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tlanticsurgerycenter-my.sharepoint.com/personal/rsaladi_atlanticsurgeryli_com/Documents/Desktop/Thanu/UNITAR/Business Intelligence Sec Semester/FINAL/"/>
    </mc:Choice>
  </mc:AlternateContent>
  <xr:revisionPtr revIDLastSave="0" documentId="8_{3F271AA4-81C8-499C-AD7D-8BD1E19DF633}" xr6:coauthVersionLast="47" xr6:coauthVersionMax="47" xr10:uidLastSave="{00000000-0000-0000-0000-000000000000}"/>
  <bookViews>
    <workbookView xWindow="0" yWindow="216" windowWidth="23040" windowHeight="12024" xr2:uid="{3E86B165-CECA-4AA0-BA89-7DE3ABEFAF20}"/>
  </bookViews>
  <sheets>
    <sheet name="Student Performance Dataset" sheetId="1" r:id="rId1"/>
    <sheet name="Pivot Table _Enrollment Status " sheetId="4" r:id="rId2"/>
    <sheet name="Pivot Table Score rate " sheetId="11" r:id="rId3"/>
    <sheet name="Pivot Table  Rate Calculations" sheetId="5" r:id="rId4"/>
    <sheet name="PIvot  Course Fees App mode" sheetId="9" r:id="rId5"/>
    <sheet name="Pivot Table on Droptout Risk" sheetId="12" r:id="rId6"/>
  </sheets>
  <definedNames>
    <definedName name="_xlnm._FilterDatabase" localSheetId="0" hidden="1">'Student Performance Dataset'!$A$1:$AD$2001</definedName>
    <definedName name="_xlcn.WorksheetConnection_StudentPerformanceKPI_Thanusyiacopy.xlsxTable11" hidden="1">Table1[]</definedName>
  </definedNames>
  <calcPr calcId="191029"/>
  <pivotCaches>
    <pivotCache cacheId="112" r:id="rId7"/>
    <pivotCache cacheId="9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tudent Performance KPI_Thanusyia- cop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" i="1" l="1"/>
  <c r="X31" i="1"/>
  <c r="X90" i="1"/>
  <c r="X966" i="1"/>
  <c r="X34" i="1"/>
  <c r="X35" i="1"/>
  <c r="X36" i="1"/>
  <c r="X453" i="1"/>
  <c r="X38" i="1"/>
  <c r="X753" i="1"/>
  <c r="X40" i="1"/>
  <c r="X41" i="1"/>
  <c r="X42" i="1"/>
  <c r="X43" i="1"/>
  <c r="X44" i="1"/>
  <c r="X484" i="1"/>
  <c r="X46" i="1"/>
  <c r="X1003" i="1"/>
  <c r="X379" i="1"/>
  <c r="X592" i="1"/>
  <c r="X50" i="1"/>
  <c r="X51" i="1"/>
  <c r="X52" i="1"/>
  <c r="X53" i="1"/>
  <c r="X54" i="1"/>
  <c r="X55" i="1"/>
  <c r="X56" i="1"/>
  <c r="X1234" i="1"/>
  <c r="X58" i="1"/>
  <c r="X59" i="1"/>
  <c r="X822" i="1"/>
  <c r="X61" i="1"/>
  <c r="X62" i="1"/>
  <c r="X63" i="1"/>
  <c r="X64" i="1"/>
  <c r="X65" i="1"/>
  <c r="X1278" i="1"/>
  <c r="X67" i="1"/>
  <c r="X987" i="1"/>
  <c r="X1422" i="1"/>
  <c r="X70" i="1"/>
  <c r="X71" i="1"/>
  <c r="X1445" i="1"/>
  <c r="X73" i="1"/>
  <c r="X74" i="1"/>
  <c r="X686" i="1"/>
  <c r="X76" i="1"/>
  <c r="X77" i="1"/>
  <c r="X78" i="1"/>
  <c r="X79" i="1"/>
  <c r="X80" i="1"/>
  <c r="X81" i="1"/>
  <c r="X82" i="1"/>
  <c r="X988" i="1"/>
  <c r="X84" i="1"/>
  <c r="X85" i="1"/>
  <c r="X86" i="1"/>
  <c r="X87" i="1"/>
  <c r="X1317" i="1"/>
  <c r="X89" i="1"/>
  <c r="X506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37" i="1"/>
  <c r="X111" i="1"/>
  <c r="X112" i="1"/>
  <c r="X113" i="1"/>
  <c r="X770" i="1"/>
  <c r="X115" i="1"/>
  <c r="X116" i="1"/>
  <c r="X117" i="1"/>
  <c r="X118" i="1"/>
  <c r="X119" i="1"/>
  <c r="X120" i="1"/>
  <c r="X1315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608" i="1"/>
  <c r="X138" i="1"/>
  <c r="X139" i="1"/>
  <c r="X140" i="1"/>
  <c r="X141" i="1"/>
  <c r="X142" i="1"/>
  <c r="X242" i="1"/>
  <c r="X144" i="1"/>
  <c r="X145" i="1"/>
  <c r="X146" i="1"/>
  <c r="X147" i="1"/>
  <c r="X220" i="1"/>
  <c r="X149" i="1"/>
  <c r="X191" i="1"/>
  <c r="X151" i="1"/>
  <c r="X1525" i="1"/>
  <c r="X153" i="1"/>
  <c r="X154" i="1"/>
  <c r="X609" i="1"/>
  <c r="X156" i="1"/>
  <c r="X157" i="1"/>
  <c r="X158" i="1"/>
  <c r="X159" i="1"/>
  <c r="X516" i="1"/>
  <c r="X1434" i="1"/>
  <c r="X162" i="1"/>
  <c r="X163" i="1"/>
  <c r="X245" i="1"/>
  <c r="X165" i="1"/>
  <c r="X1424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657" i="1"/>
  <c r="X1237" i="1"/>
  <c r="X182" i="1"/>
  <c r="X183" i="1"/>
  <c r="X1542" i="1"/>
  <c r="X185" i="1"/>
  <c r="X186" i="1"/>
  <c r="X187" i="1"/>
  <c r="X188" i="1"/>
  <c r="X189" i="1"/>
  <c r="X190" i="1"/>
  <c r="X1102" i="1"/>
  <c r="X192" i="1"/>
  <c r="X193" i="1"/>
  <c r="X194" i="1"/>
  <c r="X195" i="1"/>
  <c r="X196" i="1"/>
  <c r="X155" i="1"/>
  <c r="X198" i="1"/>
  <c r="X769" i="1"/>
  <c r="X200" i="1"/>
  <c r="X201" i="1"/>
  <c r="X202" i="1"/>
  <c r="X199" i="1"/>
  <c r="X204" i="1"/>
  <c r="X205" i="1"/>
  <c r="X309" i="1"/>
  <c r="X207" i="1"/>
  <c r="X208" i="1"/>
  <c r="X209" i="1"/>
  <c r="X210" i="1"/>
  <c r="X60" i="1"/>
  <c r="X1240" i="1"/>
  <c r="X213" i="1"/>
  <c r="X214" i="1"/>
  <c r="X206" i="1"/>
  <c r="X216" i="1"/>
  <c r="X217" i="1"/>
  <c r="X218" i="1"/>
  <c r="X219" i="1"/>
  <c r="X43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114" i="1"/>
  <c r="X243" i="1"/>
  <c r="X244" i="1"/>
  <c r="X645" i="1"/>
  <c r="X246" i="1"/>
  <c r="X247" i="1"/>
  <c r="X248" i="1"/>
  <c r="X249" i="1"/>
  <c r="X250" i="1"/>
  <c r="X251" i="1"/>
  <c r="X252" i="1"/>
  <c r="X253" i="1"/>
  <c r="X254" i="1"/>
  <c r="X569" i="1"/>
  <c r="X256" i="1"/>
  <c r="X825" i="1"/>
  <c r="X258" i="1"/>
  <c r="X259" i="1"/>
  <c r="X260" i="1"/>
  <c r="X261" i="1"/>
  <c r="X262" i="1"/>
  <c r="X263" i="1"/>
  <c r="X407" i="1"/>
  <c r="X1337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166" i="1"/>
  <c r="X279" i="1"/>
  <c r="X280" i="1"/>
  <c r="X281" i="1"/>
  <c r="X282" i="1"/>
  <c r="X1475" i="1"/>
  <c r="X284" i="1"/>
  <c r="X285" i="1"/>
  <c r="X286" i="1"/>
  <c r="X559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697" i="1"/>
  <c r="X301" i="1"/>
  <c r="X302" i="1"/>
  <c r="X303" i="1"/>
  <c r="X304" i="1"/>
  <c r="X305" i="1"/>
  <c r="X306" i="1"/>
  <c r="X307" i="1"/>
  <c r="X308" i="1"/>
  <c r="X991" i="1"/>
  <c r="X1072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6" i="1"/>
  <c r="X212" i="1"/>
  <c r="X337" i="1"/>
  <c r="X418" i="1"/>
  <c r="X339" i="1"/>
  <c r="X340" i="1"/>
  <c r="X341" i="1"/>
  <c r="X342" i="1"/>
  <c r="X343" i="1"/>
  <c r="X344" i="1"/>
  <c r="X345" i="1"/>
  <c r="X45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1200" i="1"/>
  <c r="X361" i="1"/>
  <c r="X362" i="1"/>
  <c r="X363" i="1"/>
  <c r="X364" i="1"/>
  <c r="X365" i="1"/>
  <c r="X366" i="1"/>
  <c r="X335" i="1"/>
  <c r="X368" i="1"/>
  <c r="X369" i="1"/>
  <c r="X370" i="1"/>
  <c r="X371" i="1"/>
  <c r="X1457" i="1"/>
  <c r="X373" i="1"/>
  <c r="X374" i="1"/>
  <c r="X375" i="1"/>
  <c r="X376" i="1"/>
  <c r="X377" i="1"/>
  <c r="X378" i="1"/>
  <c r="X707" i="1"/>
  <c r="X380" i="1"/>
  <c r="X381" i="1"/>
  <c r="X1233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690" i="1"/>
  <c r="X405" i="1"/>
  <c r="X406" i="1"/>
  <c r="X1134" i="1"/>
  <c r="X408" i="1"/>
  <c r="X409" i="1"/>
  <c r="X410" i="1"/>
  <c r="X411" i="1"/>
  <c r="X412" i="1"/>
  <c r="X413" i="1"/>
  <c r="X414" i="1"/>
  <c r="X415" i="1"/>
  <c r="X32" i="1"/>
  <c r="X417" i="1"/>
  <c r="X33" i="1"/>
  <c r="X419" i="1"/>
  <c r="X420" i="1"/>
  <c r="X421" i="1"/>
  <c r="X422" i="1"/>
  <c r="X423" i="1"/>
  <c r="X424" i="1"/>
  <c r="X425" i="1"/>
  <c r="X426" i="1"/>
  <c r="X427" i="1"/>
  <c r="X428" i="1"/>
  <c r="X429" i="1"/>
  <c r="X849" i="1"/>
  <c r="X431" i="1"/>
  <c r="X432" i="1"/>
  <c r="X433" i="1"/>
  <c r="X434" i="1"/>
  <c r="X435" i="1"/>
  <c r="X436" i="1"/>
  <c r="X437" i="1"/>
  <c r="X438" i="1"/>
  <c r="X1201" i="1"/>
  <c r="X440" i="1"/>
  <c r="X441" i="1"/>
  <c r="X442" i="1"/>
  <c r="X443" i="1"/>
  <c r="X444" i="1"/>
  <c r="X445" i="1"/>
  <c r="X446" i="1"/>
  <c r="X447" i="1"/>
  <c r="X448" i="1"/>
  <c r="X449" i="1"/>
  <c r="X450" i="1"/>
  <c r="X632" i="1"/>
  <c r="X452" i="1"/>
  <c r="X722" i="1"/>
  <c r="X454" i="1"/>
  <c r="X455" i="1"/>
  <c r="X456" i="1"/>
  <c r="X457" i="1"/>
  <c r="X458" i="1"/>
  <c r="X459" i="1"/>
  <c r="X1283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257" i="1"/>
  <c r="X1213" i="1"/>
  <c r="X475" i="1"/>
  <c r="X476" i="1"/>
  <c r="X477" i="1"/>
  <c r="X478" i="1"/>
  <c r="X479" i="1"/>
  <c r="X264" i="1"/>
  <c r="X481" i="1"/>
  <c r="X482" i="1"/>
  <c r="X483" i="1"/>
  <c r="X184" i="1"/>
  <c r="X485" i="1"/>
  <c r="X486" i="1"/>
  <c r="X487" i="1"/>
  <c r="X488" i="1"/>
  <c r="X489" i="1"/>
  <c r="X490" i="1"/>
  <c r="X491" i="1"/>
  <c r="X1236" i="1"/>
  <c r="X160" i="1"/>
  <c r="X494" i="1"/>
  <c r="X495" i="1"/>
  <c r="X496" i="1"/>
  <c r="X497" i="1"/>
  <c r="X498" i="1"/>
  <c r="X499" i="1"/>
  <c r="X1356" i="1"/>
  <c r="X501" i="1"/>
  <c r="X502" i="1"/>
  <c r="X503" i="1"/>
  <c r="X504" i="1"/>
  <c r="X505" i="1"/>
  <c r="X1417" i="1"/>
  <c r="X507" i="1"/>
  <c r="X508" i="1"/>
  <c r="X509" i="1"/>
  <c r="X510" i="1"/>
  <c r="X511" i="1"/>
  <c r="X512" i="1"/>
  <c r="X181" i="1"/>
  <c r="X514" i="1"/>
  <c r="X515" i="1"/>
  <c r="X730" i="1"/>
  <c r="X517" i="1"/>
  <c r="X629" i="1"/>
  <c r="X492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1144" i="1"/>
  <c r="X533" i="1"/>
  <c r="X534" i="1"/>
  <c r="X535" i="1"/>
  <c r="X1120" i="1"/>
  <c r="X537" i="1"/>
  <c r="X538" i="1"/>
  <c r="X539" i="1"/>
  <c r="X540" i="1"/>
  <c r="X541" i="1"/>
  <c r="X542" i="1"/>
  <c r="X543" i="1"/>
  <c r="X544" i="1"/>
  <c r="X1165" i="1"/>
  <c r="X546" i="1"/>
  <c r="X547" i="1"/>
  <c r="X548" i="1"/>
  <c r="X549" i="1"/>
  <c r="X1534" i="1"/>
  <c r="X551" i="1"/>
  <c r="X552" i="1"/>
  <c r="X553" i="1"/>
  <c r="X554" i="1"/>
  <c r="X555" i="1"/>
  <c r="X556" i="1"/>
  <c r="X557" i="1"/>
  <c r="X558" i="1"/>
  <c r="X1499" i="1"/>
  <c r="X560" i="1"/>
  <c r="X561" i="1"/>
  <c r="X562" i="1"/>
  <c r="X563" i="1"/>
  <c r="X1106" i="1"/>
  <c r="X565" i="1"/>
  <c r="X566" i="1"/>
  <c r="X567" i="1"/>
  <c r="X568" i="1"/>
  <c r="X960" i="1"/>
  <c r="X570" i="1"/>
  <c r="X152" i="1"/>
  <c r="X572" i="1"/>
  <c r="X1019" i="1"/>
  <c r="X574" i="1"/>
  <c r="X575" i="1"/>
  <c r="X576" i="1"/>
  <c r="X577" i="1"/>
  <c r="X12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1231" i="1"/>
  <c r="X500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1070" i="1"/>
  <c r="X1318" i="1"/>
  <c r="X83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47" i="1"/>
  <c r="X626" i="1"/>
  <c r="X627" i="1"/>
  <c r="X628" i="1"/>
  <c r="X1123" i="1"/>
  <c r="X630" i="1"/>
  <c r="X631" i="1"/>
  <c r="X164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1382" i="1"/>
  <c r="X646" i="1"/>
  <c r="X647" i="1"/>
  <c r="X648" i="1"/>
  <c r="X649" i="1"/>
  <c r="X993" i="1"/>
  <c r="X651" i="1"/>
  <c r="X652" i="1"/>
  <c r="X653" i="1"/>
  <c r="X654" i="1"/>
  <c r="X655" i="1"/>
  <c r="X656" i="1"/>
  <c r="X180" i="1"/>
  <c r="X658" i="1"/>
  <c r="X1292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1086" i="1"/>
  <c r="X675" i="1"/>
  <c r="X287" i="1"/>
  <c r="X677" i="1"/>
  <c r="X678" i="1"/>
  <c r="X679" i="1"/>
  <c r="X680" i="1"/>
  <c r="X681" i="1"/>
  <c r="X682" i="1"/>
  <c r="X683" i="1"/>
  <c r="X684" i="1"/>
  <c r="X685" i="1"/>
  <c r="X1333" i="1"/>
  <c r="X687" i="1"/>
  <c r="X688" i="1"/>
  <c r="X689" i="1"/>
  <c r="X1454" i="1"/>
  <c r="X691" i="1"/>
  <c r="X692" i="1"/>
  <c r="X693" i="1"/>
  <c r="X694" i="1"/>
  <c r="X695" i="1"/>
  <c r="X696" i="1"/>
  <c r="X1299" i="1"/>
  <c r="X698" i="1"/>
  <c r="X699" i="1"/>
  <c r="X700" i="1"/>
  <c r="X701" i="1"/>
  <c r="X702" i="1"/>
  <c r="X703" i="1"/>
  <c r="X704" i="1"/>
  <c r="X705" i="1"/>
  <c r="X706" i="1"/>
  <c r="X138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150" i="1"/>
  <c r="X723" i="1"/>
  <c r="X724" i="1"/>
  <c r="X725" i="1"/>
  <c r="X726" i="1"/>
  <c r="X727" i="1"/>
  <c r="X728" i="1"/>
  <c r="X729" i="1"/>
  <c r="X564" i="1"/>
  <c r="X731" i="1"/>
  <c r="X732" i="1"/>
  <c r="X733" i="1"/>
  <c r="X734" i="1"/>
  <c r="X513" i="1"/>
  <c r="X736" i="1"/>
  <c r="X737" i="1"/>
  <c r="X738" i="1"/>
  <c r="X739" i="1"/>
  <c r="X740" i="1"/>
  <c r="X741" i="1"/>
  <c r="X742" i="1"/>
  <c r="X743" i="1"/>
  <c r="X744" i="1"/>
  <c r="X66" i="1"/>
  <c r="X746" i="1"/>
  <c r="X747" i="1"/>
  <c r="X748" i="1"/>
  <c r="X749" i="1"/>
  <c r="X750" i="1"/>
  <c r="X869" i="1"/>
  <c r="X752" i="1"/>
  <c r="X1184" i="1"/>
  <c r="X754" i="1"/>
  <c r="X755" i="1"/>
  <c r="X756" i="1"/>
  <c r="X757" i="1"/>
  <c r="X902" i="1"/>
  <c r="X759" i="1"/>
  <c r="X760" i="1"/>
  <c r="X761" i="1"/>
  <c r="X762" i="1"/>
  <c r="X763" i="1"/>
  <c r="X764" i="1"/>
  <c r="X765" i="1"/>
  <c r="X766" i="1"/>
  <c r="X767" i="1"/>
  <c r="X768" i="1"/>
  <c r="X735" i="1"/>
  <c r="X283" i="1"/>
  <c r="X771" i="1"/>
  <c r="X772" i="1"/>
  <c r="X773" i="1"/>
  <c r="X774" i="1"/>
  <c r="X1448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1026" i="1"/>
  <c r="X674" i="1"/>
  <c r="X791" i="1"/>
  <c r="X792" i="1"/>
  <c r="X793" i="1"/>
  <c r="X794" i="1"/>
  <c r="X795" i="1"/>
  <c r="X796" i="1"/>
  <c r="X797" i="1"/>
  <c r="X404" i="1"/>
  <c r="X799" i="1"/>
  <c r="X800" i="1"/>
  <c r="X801" i="1"/>
  <c r="X802" i="1"/>
  <c r="X1029" i="1"/>
  <c r="X804" i="1"/>
  <c r="X805" i="1"/>
  <c r="X138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1392" i="1"/>
  <c r="X823" i="1"/>
  <c r="X1316" i="1"/>
  <c r="X1107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659" i="1"/>
  <c r="X847" i="1"/>
  <c r="X848" i="1"/>
  <c r="X1350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1163" i="1"/>
  <c r="X863" i="1"/>
  <c r="X864" i="1"/>
  <c r="X865" i="1"/>
  <c r="X866" i="1"/>
  <c r="X867" i="1"/>
  <c r="X868" i="1"/>
  <c r="X1488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1369" i="1"/>
  <c r="X893" i="1"/>
  <c r="X894" i="1"/>
  <c r="X895" i="1"/>
  <c r="X896" i="1"/>
  <c r="X897" i="1"/>
  <c r="X898" i="1"/>
  <c r="X899" i="1"/>
  <c r="X900" i="1"/>
  <c r="X901" i="1"/>
  <c r="X578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367" i="1"/>
  <c r="X954" i="1"/>
  <c r="X955" i="1"/>
  <c r="X956" i="1"/>
  <c r="X957" i="1"/>
  <c r="X958" i="1"/>
  <c r="X959" i="1"/>
  <c r="X360" i="1"/>
  <c r="X961" i="1"/>
  <c r="X962" i="1"/>
  <c r="X963" i="1"/>
  <c r="X573" i="1"/>
  <c r="X965" i="1"/>
  <c r="X824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197" i="1"/>
  <c r="X518" i="1"/>
  <c r="X989" i="1"/>
  <c r="X990" i="1"/>
  <c r="X416" i="1"/>
  <c r="X992" i="1"/>
  <c r="X1221" i="1"/>
  <c r="X994" i="1"/>
  <c r="X995" i="1"/>
  <c r="X996" i="1"/>
  <c r="X997" i="1"/>
  <c r="X998" i="1"/>
  <c r="X999" i="1"/>
  <c r="X1000" i="1"/>
  <c r="X1001" i="1"/>
  <c r="X1002" i="1"/>
  <c r="X382" i="1"/>
  <c r="X1004" i="1"/>
  <c r="X1005" i="1"/>
  <c r="X1006" i="1"/>
  <c r="X1007" i="1"/>
  <c r="X1008" i="1"/>
  <c r="X1009" i="1"/>
  <c r="X1010" i="1"/>
  <c r="X846" i="1"/>
  <c r="X1012" i="1"/>
  <c r="X1013" i="1"/>
  <c r="X1014" i="1"/>
  <c r="X473" i="1"/>
  <c r="X1016" i="1"/>
  <c r="X1017" i="1"/>
  <c r="X1018" i="1"/>
  <c r="X650" i="1"/>
  <c r="X1020" i="1"/>
  <c r="X1021" i="1"/>
  <c r="X48" i="1"/>
  <c r="X1023" i="1"/>
  <c r="X1024" i="1"/>
  <c r="X1025" i="1"/>
  <c r="X789" i="1"/>
  <c r="X1027" i="1"/>
  <c r="X1028" i="1"/>
  <c r="X1011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751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493" i="1"/>
  <c r="X519" i="1"/>
  <c r="X1071" i="1"/>
  <c r="X39" i="1"/>
  <c r="X1073" i="1"/>
  <c r="X1074" i="1"/>
  <c r="X1075" i="1"/>
  <c r="X1076" i="1"/>
  <c r="X1077" i="1"/>
  <c r="X1078" i="1"/>
  <c r="X88" i="1"/>
  <c r="X1080" i="1"/>
  <c r="X1081" i="1"/>
  <c r="X1082" i="1"/>
  <c r="X1083" i="1"/>
  <c r="X211" i="1"/>
  <c r="X1085" i="1"/>
  <c r="X1260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372" i="1"/>
  <c r="X1103" i="1"/>
  <c r="X1104" i="1"/>
  <c r="X1105" i="1"/>
  <c r="X1022" i="1"/>
  <c r="X1052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460" i="1"/>
  <c r="X1121" i="1"/>
  <c r="X1122" i="1"/>
  <c r="X300" i="1"/>
  <c r="X1124" i="1"/>
  <c r="X1125" i="1"/>
  <c r="X1126" i="1"/>
  <c r="X1127" i="1"/>
  <c r="X1128" i="1"/>
  <c r="X1129" i="1"/>
  <c r="X1130" i="1"/>
  <c r="X1131" i="1"/>
  <c r="X1132" i="1"/>
  <c r="X1133" i="1"/>
  <c r="X1443" i="1"/>
  <c r="X1135" i="1"/>
  <c r="X1136" i="1"/>
  <c r="X1137" i="1"/>
  <c r="X1138" i="1"/>
  <c r="X1139" i="1"/>
  <c r="X1140" i="1"/>
  <c r="X1141" i="1"/>
  <c r="X1142" i="1"/>
  <c r="X1143" i="1"/>
  <c r="X798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393" i="1"/>
  <c r="X536" i="1"/>
  <c r="X1164" i="1"/>
  <c r="X203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57" i="1"/>
  <c r="X1185" i="1"/>
  <c r="X1186" i="1"/>
  <c r="X1187" i="1"/>
  <c r="X1188" i="1"/>
  <c r="X1189" i="1"/>
  <c r="X1190" i="1"/>
  <c r="X1191" i="1"/>
  <c r="X1245" i="1"/>
  <c r="X1347" i="1"/>
  <c r="X1194" i="1"/>
  <c r="X1195" i="1"/>
  <c r="X1196" i="1"/>
  <c r="X1197" i="1"/>
  <c r="X1198" i="1"/>
  <c r="X1199" i="1"/>
  <c r="X1079" i="1"/>
  <c r="X953" i="1"/>
  <c r="X1202" i="1"/>
  <c r="X1203" i="1"/>
  <c r="X862" i="1"/>
  <c r="X474" i="1"/>
  <c r="X1206" i="1"/>
  <c r="X1207" i="1"/>
  <c r="X1208" i="1"/>
  <c r="X1209" i="1"/>
  <c r="X1210" i="1"/>
  <c r="X1211" i="1"/>
  <c r="X1212" i="1"/>
  <c r="X1361" i="1"/>
  <c r="X1214" i="1"/>
  <c r="X1215" i="1"/>
  <c r="X1216" i="1"/>
  <c r="X1217" i="1"/>
  <c r="X1218" i="1"/>
  <c r="X1219" i="1"/>
  <c r="X1220" i="1"/>
  <c r="X676" i="1"/>
  <c r="X1222" i="1"/>
  <c r="X1288" i="1"/>
  <c r="X1224" i="1"/>
  <c r="X338" i="1"/>
  <c r="X1226" i="1"/>
  <c r="X1227" i="1"/>
  <c r="X1228" i="1"/>
  <c r="X1229" i="1"/>
  <c r="X1230" i="1"/>
  <c r="X545" i="1"/>
  <c r="X1232" i="1"/>
  <c r="X1084" i="1"/>
  <c r="X143" i="1"/>
  <c r="X1235" i="1"/>
  <c r="X790" i="1"/>
  <c r="X550" i="1"/>
  <c r="X1238" i="1"/>
  <c r="X1239" i="1"/>
  <c r="X803" i="1"/>
  <c r="X1241" i="1"/>
  <c r="X1242" i="1"/>
  <c r="X1243" i="1"/>
  <c r="X1244" i="1"/>
  <c r="X161" i="1"/>
  <c r="X1246" i="1"/>
  <c r="X1247" i="1"/>
  <c r="X1248" i="1"/>
  <c r="X1249" i="1"/>
  <c r="X1250" i="1"/>
  <c r="X1251" i="1"/>
  <c r="X1252" i="1"/>
  <c r="X1253" i="1"/>
  <c r="X1254" i="1"/>
  <c r="X1255" i="1"/>
  <c r="X593" i="1"/>
  <c r="X1257" i="1"/>
  <c r="X1258" i="1"/>
  <c r="X806" i="1"/>
  <c r="X1069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610" i="1"/>
  <c r="X1279" i="1"/>
  <c r="X1280" i="1"/>
  <c r="X1281" i="1"/>
  <c r="X1282" i="1"/>
  <c r="X1225" i="1"/>
  <c r="X1284" i="1"/>
  <c r="X1285" i="1"/>
  <c r="X1286" i="1"/>
  <c r="X439" i="1"/>
  <c r="X571" i="1"/>
  <c r="X1289" i="1"/>
  <c r="X1290" i="1"/>
  <c r="X1291" i="1"/>
  <c r="X1319" i="1"/>
  <c r="X1293" i="1"/>
  <c r="X1294" i="1"/>
  <c r="X1295" i="1"/>
  <c r="X1296" i="1"/>
  <c r="X1297" i="1"/>
  <c r="X1298" i="1"/>
  <c r="X1287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346" i="1"/>
  <c r="X1204" i="1"/>
  <c r="X775" i="1"/>
  <c r="X1192" i="1"/>
  <c r="X532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10" i="1"/>
  <c r="X1334" i="1"/>
  <c r="X1335" i="1"/>
  <c r="X1336" i="1"/>
  <c r="X964" i="1"/>
  <c r="X1338" i="1"/>
  <c r="X1339" i="1"/>
  <c r="X1340" i="1"/>
  <c r="X1341" i="1"/>
  <c r="X1342" i="1"/>
  <c r="X1343" i="1"/>
  <c r="X1344" i="1"/>
  <c r="X1345" i="1"/>
  <c r="X1346" i="1"/>
  <c r="X215" i="1"/>
  <c r="X1348" i="1"/>
  <c r="X1349" i="1"/>
  <c r="X72" i="1"/>
  <c r="X1351" i="1"/>
  <c r="X1352" i="1"/>
  <c r="X1353" i="1"/>
  <c r="X1354" i="1"/>
  <c r="X1355" i="1"/>
  <c r="X758" i="1"/>
  <c r="X1223" i="1"/>
  <c r="X1358" i="1"/>
  <c r="X1359" i="1"/>
  <c r="X1360" i="1"/>
  <c r="X15" i="1"/>
  <c r="X1362" i="1"/>
  <c r="X1363" i="1"/>
  <c r="X1364" i="1"/>
  <c r="X1365" i="1"/>
  <c r="X1366" i="1"/>
  <c r="X1367" i="1"/>
  <c r="X1368" i="1"/>
  <c r="X265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75" i="1"/>
  <c r="X1383" i="1"/>
  <c r="X1384" i="1"/>
  <c r="X1385" i="1"/>
  <c r="X1466" i="1"/>
  <c r="X480" i="1"/>
  <c r="X1388" i="1"/>
  <c r="X1389" i="1"/>
  <c r="X1390" i="1"/>
  <c r="X1391" i="1"/>
  <c r="X148" i="1"/>
  <c r="X1256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310" i="1"/>
  <c r="X1418" i="1"/>
  <c r="X1419" i="1"/>
  <c r="X1420" i="1"/>
  <c r="X1421" i="1"/>
  <c r="X892" i="1"/>
  <c r="X1423" i="1"/>
  <c r="X1357" i="1"/>
  <c r="X1425" i="1"/>
  <c r="X1426" i="1"/>
  <c r="X1427" i="1"/>
  <c r="X1428" i="1"/>
  <c r="X1429" i="1"/>
  <c r="X1430" i="1"/>
  <c r="X1431" i="1"/>
  <c r="X1432" i="1"/>
  <c r="X1433" i="1"/>
  <c r="X1205" i="1"/>
  <c r="X1435" i="1"/>
  <c r="X1436" i="1"/>
  <c r="X1437" i="1"/>
  <c r="X1438" i="1"/>
  <c r="X1439" i="1"/>
  <c r="X1440" i="1"/>
  <c r="X1441" i="1"/>
  <c r="X1442" i="1"/>
  <c r="X745" i="1"/>
  <c r="X1444" i="1"/>
  <c r="X451" i="1"/>
  <c r="X1446" i="1"/>
  <c r="X1447" i="1"/>
  <c r="X625" i="1"/>
  <c r="X1449" i="1"/>
  <c r="X1450" i="1"/>
  <c r="X1451" i="1"/>
  <c r="X1452" i="1"/>
  <c r="X1453" i="1"/>
  <c r="X49" i="1"/>
  <c r="X1455" i="1"/>
  <c r="X1456" i="1"/>
  <c r="X1259" i="1"/>
  <c r="X1458" i="1"/>
  <c r="X1459" i="1"/>
  <c r="X1460" i="1"/>
  <c r="X1461" i="1"/>
  <c r="X1462" i="1"/>
  <c r="X1463" i="1"/>
  <c r="X1464" i="1"/>
  <c r="X1465" i="1"/>
  <c r="X137" i="1"/>
  <c r="X1467" i="1"/>
  <c r="X1468" i="1"/>
  <c r="X1469" i="1"/>
  <c r="X1470" i="1"/>
  <c r="X1471" i="1"/>
  <c r="X1472" i="1"/>
  <c r="X1473" i="1"/>
  <c r="X1474" i="1"/>
  <c r="X1193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278" i="1"/>
  <c r="X1489" i="1"/>
  <c r="X1490" i="1"/>
  <c r="X1491" i="1"/>
  <c r="X1492" i="1"/>
  <c r="X1493" i="1"/>
  <c r="X1494" i="1"/>
  <c r="X1015" i="1"/>
  <c r="X1496" i="1"/>
  <c r="X1497" i="1"/>
  <c r="X1498" i="1"/>
  <c r="X1495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162" i="1"/>
  <c r="X1526" i="1"/>
  <c r="X1527" i="1"/>
  <c r="X1528" i="1"/>
  <c r="X1529" i="1"/>
  <c r="X1530" i="1"/>
  <c r="X1531" i="1"/>
  <c r="X1532" i="1"/>
  <c r="X1533" i="1"/>
  <c r="X68" i="1"/>
  <c r="X1535" i="1"/>
  <c r="X1536" i="1"/>
  <c r="X1537" i="1"/>
  <c r="X1538" i="1"/>
  <c r="X1539" i="1"/>
  <c r="X1540" i="1"/>
  <c r="X1541" i="1"/>
  <c r="X255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" i="1"/>
  <c r="X21" i="1"/>
  <c r="X22" i="1"/>
  <c r="X23" i="1"/>
  <c r="X24" i="1"/>
  <c r="X25" i="1"/>
  <c r="X26" i="1"/>
  <c r="X27" i="1"/>
  <c r="X28" i="1"/>
  <c r="X29" i="1"/>
  <c r="X10" i="1"/>
  <c r="X11" i="1"/>
  <c r="X69" i="1"/>
  <c r="X13" i="1"/>
  <c r="X14" i="1"/>
  <c r="X121" i="1"/>
  <c r="X16" i="1"/>
  <c r="X17" i="1"/>
  <c r="X18" i="1"/>
  <c r="X19" i="1"/>
  <c r="X3" i="1"/>
  <c r="X4" i="1"/>
  <c r="X5" i="1"/>
  <c r="X6" i="1"/>
  <c r="X7" i="1"/>
  <c r="X8" i="1"/>
  <c r="X9" i="1"/>
  <c r="X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2853F9-A546-43B6-BF09-5935086CFA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03F307-B855-48D3-9485-72FE373E1095}" name="WorksheetConnection_Student Performance KPI_Thanusyia- copy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tudentPerformanceKPI_Thanusyiacopy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1].[Attendance_percentage].[All]}"/>
    <s v="{[Table1].[Frequency_ Logins_Rate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<sst xmlns="http://schemas.openxmlformats.org/spreadsheetml/2006/main" count="20168" uniqueCount="91">
  <si>
    <t>Low</t>
  </si>
  <si>
    <t>Desktop</t>
  </si>
  <si>
    <t>Afternoon</t>
  </si>
  <si>
    <t>High</t>
  </si>
  <si>
    <t>AI &amp; ML</t>
  </si>
  <si>
    <t>Programming</t>
  </si>
  <si>
    <t>Business</t>
  </si>
  <si>
    <t>Medium</t>
  </si>
  <si>
    <t>Design</t>
  </si>
  <si>
    <t>In-person</t>
  </si>
  <si>
    <t>Arts</t>
  </si>
  <si>
    <t>North</t>
  </si>
  <si>
    <t>Female</t>
  </si>
  <si>
    <t>Morning</t>
  </si>
  <si>
    <t>Engineering</t>
  </si>
  <si>
    <t>South</t>
  </si>
  <si>
    <t>Male</t>
  </si>
  <si>
    <t>Computer Science</t>
  </si>
  <si>
    <t>Evening</t>
  </si>
  <si>
    <t>Online</t>
  </si>
  <si>
    <t>Night</t>
  </si>
  <si>
    <t>East</t>
  </si>
  <si>
    <t>West</t>
  </si>
  <si>
    <t>Referral</t>
  </si>
  <si>
    <t>Mobile</t>
  </si>
  <si>
    <t>Leave</t>
  </si>
  <si>
    <t>Tablet</t>
  </si>
  <si>
    <t>Dropout_risk</t>
  </si>
  <si>
    <t>Active_learning_effectiveness</t>
  </si>
  <si>
    <t>Device_type</t>
  </si>
  <si>
    <t>Engagement_level</t>
  </si>
  <si>
    <t>Attendance_percentage</t>
  </si>
  <si>
    <t>Peak_usage_time</t>
  </si>
  <si>
    <t>Assignment 2_score</t>
  </si>
  <si>
    <t>Vdeo_watch_completion_rate</t>
  </si>
  <si>
    <t>Quiz_average_score</t>
  </si>
  <si>
    <t>Quiz_attempts_count</t>
  </si>
  <si>
    <t>Forum_posts_Count</t>
  </si>
  <si>
    <t>Avg_session_duration</t>
  </si>
  <si>
    <t>Course_progress_percent</t>
  </si>
  <si>
    <t>Enrollment_Date</t>
  </si>
  <si>
    <t>Application_Mode</t>
  </si>
  <si>
    <t>Enrollment_Status</t>
  </si>
  <si>
    <t>Course_Category</t>
  </si>
  <si>
    <t>Major</t>
  </si>
  <si>
    <t>Region</t>
  </si>
  <si>
    <t>Gender</t>
  </si>
  <si>
    <t>Age</t>
  </si>
  <si>
    <t>Student_ID</t>
  </si>
  <si>
    <t xml:space="preserve">Active </t>
  </si>
  <si>
    <t>Literature</t>
  </si>
  <si>
    <t>Economic</t>
  </si>
  <si>
    <t xml:space="preserve">Electrical </t>
  </si>
  <si>
    <t xml:space="preserve">Mechanical </t>
  </si>
  <si>
    <t>Mechanical</t>
  </si>
  <si>
    <t>Instructor presence_rate</t>
  </si>
  <si>
    <t>Frequency_ Logins_Rate</t>
  </si>
  <si>
    <t>Course Fees</t>
  </si>
  <si>
    <t>Assignment1_score</t>
  </si>
  <si>
    <t>Final_Exam_score</t>
  </si>
  <si>
    <t>Overall_Performance_score</t>
  </si>
  <si>
    <t>Student_ratings</t>
  </si>
  <si>
    <t>Student _Retention</t>
  </si>
  <si>
    <t>(All)</t>
  </si>
  <si>
    <t>Column Labels</t>
  </si>
  <si>
    <t>Grand Total</t>
  </si>
  <si>
    <t>Row Labels</t>
  </si>
  <si>
    <t>Count of Course_Category</t>
  </si>
  <si>
    <t>Sum of Frequency_ Logins_Rate</t>
  </si>
  <si>
    <t>Count of Device_type</t>
  </si>
  <si>
    <t>Sum of Forum_posts_Count</t>
  </si>
  <si>
    <t>Sum of Quiz_attempts_count</t>
  </si>
  <si>
    <t>Average of Quiz_average_score</t>
  </si>
  <si>
    <t>Average of Vdeo_watch_completion_rate</t>
  </si>
  <si>
    <t>Average of Video_watch_completion_rate</t>
  </si>
  <si>
    <t>Average of Instructor presence_rate</t>
  </si>
  <si>
    <t>Desktop Sum</t>
  </si>
  <si>
    <t>Mobile Sum</t>
  </si>
  <si>
    <t>Tablet Sum</t>
  </si>
  <si>
    <t>Total Count of Device_type</t>
  </si>
  <si>
    <t>Total Average of Instructor presence_rate</t>
  </si>
  <si>
    <t>Total Average of Video_watch_completion_rate</t>
  </si>
  <si>
    <t>Total Sum of Forum_posts_Count</t>
  </si>
  <si>
    <t>Total Sum of Frequency_ Logins_Rate</t>
  </si>
  <si>
    <t>Total Sum of Quiz_attempts_count</t>
  </si>
  <si>
    <t>Total Average of Quiz_average_score</t>
  </si>
  <si>
    <t>Sum of Course Fees</t>
  </si>
  <si>
    <t>All</t>
  </si>
  <si>
    <t>Device Type</t>
  </si>
  <si>
    <t>Average of Course_progress_percent</t>
  </si>
  <si>
    <t>Count of Dropout_risk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</si>
</sst>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5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9" formatCode="m/d/yyyy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KPI_Thanusyia- Final.xlsx]Pivot Table _Enrollment Status 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_Enrollment Status '!$B$4:$B$5</c:f>
              <c:strCache>
                <c:ptCount val="1"/>
                <c:pt idx="0">
                  <c:v>$5,500.00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_Enrollment Status 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_Enrollment Status '!$B$6:$B$10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274-B91E-511420E9BD24}"/>
            </c:ext>
          </c:extLst>
        </c:ser>
        <c:ser>
          <c:idx val="1"/>
          <c:order val="1"/>
          <c:tx>
            <c:strRef>
              <c:f>'Pivot Table _Enrollment Status '!$C$4:$C$5</c:f>
              <c:strCache>
                <c:ptCount val="1"/>
                <c:pt idx="0">
                  <c:v>$6,000.00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_Enrollment Status 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_Enrollment Status '!$C$6:$C$10</c:f>
              <c:numCache>
                <c:formatCode>General</c:formatCode>
                <c:ptCount val="4"/>
                <c:pt idx="0">
                  <c:v>236</c:v>
                </c:pt>
                <c:pt idx="1">
                  <c:v>268</c:v>
                </c:pt>
                <c:pt idx="2">
                  <c:v>234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A5-4274-B91E-511420E9BD24}"/>
            </c:ext>
          </c:extLst>
        </c:ser>
        <c:ser>
          <c:idx val="2"/>
          <c:order val="2"/>
          <c:tx>
            <c:strRef>
              <c:f>'Pivot Table _Enrollment Status '!$D$4:$D$5</c:f>
              <c:strCache>
                <c:ptCount val="1"/>
                <c:pt idx="0">
                  <c:v>$6,300.00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_Enrollment Status 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_Enrollment Status '!$D$6:$D$10</c:f>
              <c:numCache>
                <c:formatCode>General</c:formatCode>
                <c:ptCount val="4"/>
                <c:pt idx="0">
                  <c:v>222</c:v>
                </c:pt>
                <c:pt idx="1">
                  <c:v>259</c:v>
                </c:pt>
                <c:pt idx="2">
                  <c:v>250</c:v>
                </c:pt>
                <c:pt idx="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A5-4274-B91E-511420E9B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59107856"/>
        <c:axId val="1459124176"/>
      </c:barChart>
      <c:catAx>
        <c:axId val="1459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24176"/>
        <c:crosses val="autoZero"/>
        <c:auto val="1"/>
        <c:lblAlgn val="ctr"/>
        <c:lblOffset val="100"/>
        <c:noMultiLvlLbl val="0"/>
      </c:catAx>
      <c:valAx>
        <c:axId val="14591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KPI_Thanusyia- Final.xlsx]Pivot Table Score rate !PivotTable8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Score rate '!$A$6</c:f>
              <c:strCache>
                <c:ptCount val="1"/>
                <c:pt idx="0">
                  <c:v>Average of Course_progress_percent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Score rate 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Score rate '!$A$7</c:f>
              <c:numCache>
                <c:formatCode>General</c:formatCode>
                <c:ptCount val="1"/>
                <c:pt idx="0">
                  <c:v>50.452500000000001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F-4EC0-8CFA-CBE266D9A0A0}"/>
            </c:ext>
          </c:extLst>
        </c:ser>
        <c:ser>
          <c:idx val="1"/>
          <c:order val="1"/>
          <c:tx>
            <c:strRef>
              <c:f>'Pivot Table Score rate '!$B$6</c:f>
              <c:strCache>
                <c:ptCount val="1"/>
                <c:pt idx="0">
                  <c:v>Average of Instructor presence_rate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Score rate 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Score rate '!$B$7</c:f>
              <c:numCache>
                <c:formatCode>0.00</c:formatCode>
                <c:ptCount val="1"/>
                <c:pt idx="0">
                  <c:v>91.686390000000941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F-4EC0-8CFA-CBE266D9A0A0}"/>
            </c:ext>
          </c:extLst>
        </c:ser>
        <c:ser>
          <c:idx val="2"/>
          <c:order val="2"/>
          <c:tx>
            <c:strRef>
              <c:f>'Pivot Table Score rate '!$C$6</c:f>
              <c:strCache>
                <c:ptCount val="1"/>
                <c:pt idx="0">
                  <c:v>Average of Quiz_average_score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Score rate 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Score rate '!$C$7</c:f>
              <c:numCache>
                <c:formatCode>0.00</c:formatCode>
                <c:ptCount val="1"/>
                <c:pt idx="0">
                  <c:v>70.269380000000041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F-4EC0-8CFA-CBE266D9A0A0}"/>
            </c:ext>
          </c:extLst>
        </c:ser>
        <c:ser>
          <c:idx val="3"/>
          <c:order val="3"/>
          <c:tx>
            <c:strRef>
              <c:f>'Pivot Table Score rate '!$D$6</c:f>
              <c:strCache>
                <c:ptCount val="1"/>
                <c:pt idx="0">
                  <c:v>Average of Vdeo_watch_completion_rate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Score rate 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Score rate '!$D$7</c:f>
              <c:numCache>
                <c:formatCode>0.00</c:formatCode>
                <c:ptCount val="1"/>
                <c:pt idx="0">
                  <c:v>0.64726500000000098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FF-4EC0-8CFA-CBE266D9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312832"/>
        <c:axId val="1792313792"/>
      </c:barChart>
      <c:catAx>
        <c:axId val="17923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313792"/>
        <c:crosses val="autoZero"/>
        <c:auto val="1"/>
        <c:lblAlgn val="ctr"/>
        <c:lblOffset val="100"/>
        <c:noMultiLvlLbl val="0"/>
      </c:catAx>
      <c:valAx>
        <c:axId val="17923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3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KPI_Thanusyia- Final.xlsx]PIvot  Course Fees App mode!PivotTable6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 Course Fees App mode'!$B$4:$B$6</c:f>
              <c:strCache>
                <c:ptCount val="1"/>
                <c:pt idx="0">
                  <c:v>In-person - Arts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mode'!$B$7:$B$10</c:f>
              <c:numCache>
                <c:formatCode>"$"#,##0.00</c:formatCode>
                <c:ptCount val="3"/>
                <c:pt idx="0">
                  <c:v>570000</c:v>
                </c:pt>
                <c:pt idx="1">
                  <c:v>522000</c:v>
                </c:pt>
                <c:pt idx="2">
                  <c:v>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0-4E96-8FC0-6290A9169E95}"/>
            </c:ext>
          </c:extLst>
        </c:ser>
        <c:ser>
          <c:idx val="1"/>
          <c:order val="1"/>
          <c:tx>
            <c:strRef>
              <c:f>'PIvot  Course Fees App mode'!$C$4:$C$6</c:f>
              <c:strCache>
                <c:ptCount val="1"/>
                <c:pt idx="0">
                  <c:v>In-person - Business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mode'!$C$7:$C$10</c:f>
              <c:numCache>
                <c:formatCode>"$"#,##0.00</c:formatCode>
                <c:ptCount val="3"/>
                <c:pt idx="0">
                  <c:v>480000</c:v>
                </c:pt>
                <c:pt idx="1">
                  <c:v>504000</c:v>
                </c:pt>
                <c:pt idx="2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0-4E96-8FC0-6290A9169E95}"/>
            </c:ext>
          </c:extLst>
        </c:ser>
        <c:ser>
          <c:idx val="2"/>
          <c:order val="2"/>
          <c:tx>
            <c:strRef>
              <c:f>'PIvot  Course Fees App mode'!$D$4:$D$6</c:f>
              <c:strCache>
                <c:ptCount val="1"/>
                <c:pt idx="0">
                  <c:v>In-person - Computer 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mode'!$D$7:$D$10</c:f>
              <c:numCache>
                <c:formatCode>"$"#,##0.00</c:formatCode>
                <c:ptCount val="3"/>
                <c:pt idx="0">
                  <c:v>667800</c:v>
                </c:pt>
                <c:pt idx="1">
                  <c:v>422100</c:v>
                </c:pt>
                <c:pt idx="2">
                  <c:v>100800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0-4E96-8FC0-6290A9169E95}"/>
            </c:ext>
          </c:extLst>
        </c:ser>
        <c:ser>
          <c:idx val="3"/>
          <c:order val="3"/>
          <c:tx>
            <c:strRef>
              <c:f>'PIvot  Course Fees App mode'!$E$4:$E$6</c:f>
              <c:strCache>
                <c:ptCount val="1"/>
                <c:pt idx="0">
                  <c:v>In-person -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mode'!$E$7:$E$10</c:f>
              <c:numCache>
                <c:formatCode>"$"#,##0.00</c:formatCode>
                <c:ptCount val="3"/>
                <c:pt idx="0">
                  <c:v>636300</c:v>
                </c:pt>
                <c:pt idx="1">
                  <c:v>346500</c:v>
                </c:pt>
                <c:pt idx="2">
                  <c:v>169300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30-4E96-8FC0-6290A9169E95}"/>
            </c:ext>
          </c:extLst>
        </c:ser>
        <c:ser>
          <c:idx val="4"/>
          <c:order val="4"/>
          <c:tx>
            <c:strRef>
              <c:f>'PIvot  Course Fees App mode'!$F$4:$F$6</c:f>
              <c:strCache>
                <c:ptCount val="1"/>
                <c:pt idx="0">
                  <c:v>Online - Arts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mode'!$F$7:$F$10</c:f>
              <c:numCache>
                <c:formatCode>"$"#,##0.00</c:formatCode>
                <c:ptCount val="3"/>
                <c:pt idx="0">
                  <c:v>414000</c:v>
                </c:pt>
                <c:pt idx="1">
                  <c:v>486000</c:v>
                </c:pt>
                <c:pt idx="2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30-4E96-8FC0-6290A9169E95}"/>
            </c:ext>
          </c:extLst>
        </c:ser>
        <c:ser>
          <c:idx val="5"/>
          <c:order val="5"/>
          <c:tx>
            <c:strRef>
              <c:f>'PIvot  Course Fees App mode'!$G$4:$G$6</c:f>
              <c:strCache>
                <c:ptCount val="1"/>
                <c:pt idx="0">
                  <c:v>Online - Business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mode'!$G$7:$G$10</c:f>
              <c:numCache>
                <c:formatCode>"$"#,##0.00</c:formatCode>
                <c:ptCount val="3"/>
                <c:pt idx="0">
                  <c:v>456000</c:v>
                </c:pt>
                <c:pt idx="1">
                  <c:v>432000</c:v>
                </c:pt>
                <c:pt idx="2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30-4E96-8FC0-6290A9169E95}"/>
            </c:ext>
          </c:extLst>
        </c:ser>
        <c:ser>
          <c:idx val="6"/>
          <c:order val="6"/>
          <c:tx>
            <c:strRef>
              <c:f>'PIvot  Course Fees App mode'!$H$4:$H$6</c:f>
              <c:strCache>
                <c:ptCount val="1"/>
                <c:pt idx="0">
                  <c:v>Online - Computer Science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mode'!$H$7:$H$10</c:f>
              <c:numCache>
                <c:formatCode>"$"#,##0.00</c:formatCode>
                <c:ptCount val="3"/>
                <c:pt idx="0">
                  <c:v>516600</c:v>
                </c:pt>
                <c:pt idx="1">
                  <c:v>403200</c:v>
                </c:pt>
                <c:pt idx="2">
                  <c:v>75600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30-4E96-8FC0-6290A9169E95}"/>
            </c:ext>
          </c:extLst>
        </c:ser>
        <c:ser>
          <c:idx val="7"/>
          <c:order val="7"/>
          <c:tx>
            <c:strRef>
              <c:f>'PIvot  Course Fees App mode'!$I$4:$I$6</c:f>
              <c:strCache>
                <c:ptCount val="1"/>
                <c:pt idx="0">
                  <c:v>Online - Engineering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mode'!$I$7:$I$10</c:f>
              <c:numCache>
                <c:formatCode>"$"#,##0.00</c:formatCode>
                <c:ptCount val="3"/>
                <c:pt idx="0">
                  <c:v>510300</c:v>
                </c:pt>
                <c:pt idx="1">
                  <c:v>422100</c:v>
                </c:pt>
                <c:pt idx="2">
                  <c:v>176400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30-4E96-8FC0-6290A9169E95}"/>
            </c:ext>
          </c:extLst>
        </c:ser>
        <c:ser>
          <c:idx val="8"/>
          <c:order val="8"/>
          <c:tx>
            <c:strRef>
              <c:f>'PIvot  Course Fees App mode'!$J$4:$J$6</c:f>
              <c:strCache>
                <c:ptCount val="1"/>
                <c:pt idx="0">
                  <c:v>Referral - Arts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mode'!$J$7:$J$10</c:f>
              <c:numCache>
                <c:formatCode>"$"#,##0.00</c:formatCode>
                <c:ptCount val="3"/>
                <c:pt idx="0">
                  <c:v>438000</c:v>
                </c:pt>
                <c:pt idx="1">
                  <c:v>396000</c:v>
                </c:pt>
                <c:pt idx="2">
                  <c:v>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30-4E96-8FC0-6290A9169E95}"/>
            </c:ext>
          </c:extLst>
        </c:ser>
        <c:ser>
          <c:idx val="9"/>
          <c:order val="9"/>
          <c:tx>
            <c:strRef>
              <c:f>'PIvot  Course Fees App mode'!$K$4:$K$6</c:f>
              <c:strCache>
                <c:ptCount val="1"/>
                <c:pt idx="0">
                  <c:v>Referral - Business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mode'!$K$7:$K$10</c:f>
              <c:numCache>
                <c:formatCode>"$"#,##0.00</c:formatCode>
                <c:ptCount val="3"/>
                <c:pt idx="0">
                  <c:v>456000</c:v>
                </c:pt>
                <c:pt idx="1">
                  <c:v>378000</c:v>
                </c:pt>
                <c:pt idx="2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30-4E96-8FC0-6290A9169E95}"/>
            </c:ext>
          </c:extLst>
        </c:ser>
        <c:ser>
          <c:idx val="10"/>
          <c:order val="10"/>
          <c:tx>
            <c:strRef>
              <c:f>'PIvot  Course Fees App mode'!$L$4:$L$6</c:f>
              <c:strCache>
                <c:ptCount val="1"/>
                <c:pt idx="0">
                  <c:v>Referral - Computer Science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mode'!$L$7:$L$10</c:f>
              <c:numCache>
                <c:formatCode>"$"#,##0.00</c:formatCode>
                <c:ptCount val="3"/>
                <c:pt idx="0">
                  <c:v>485100</c:v>
                </c:pt>
                <c:pt idx="1">
                  <c:v>434700</c:v>
                </c:pt>
                <c:pt idx="2">
                  <c:v>94500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30-4E96-8FC0-6290A9169E95}"/>
            </c:ext>
          </c:extLst>
        </c:ser>
        <c:ser>
          <c:idx val="11"/>
          <c:order val="11"/>
          <c:tx>
            <c:strRef>
              <c:f>'PIvot  Course Fees App mode'!$M$4:$M$6</c:f>
              <c:strCache>
                <c:ptCount val="1"/>
                <c:pt idx="0">
                  <c:v>Referral - Engineering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 Course Fees App mode'!$A$7:$A$10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 Course Fees App mode'!$M$7:$M$10</c:f>
              <c:numCache>
                <c:formatCode>"$"#,##0.00</c:formatCode>
                <c:ptCount val="3"/>
                <c:pt idx="0">
                  <c:v>497700</c:v>
                </c:pt>
                <c:pt idx="1">
                  <c:v>308700</c:v>
                </c:pt>
                <c:pt idx="2">
                  <c:v>113100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30-4E96-8FC0-6290A9169E9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217296"/>
        <c:axId val="1459198576"/>
      </c:lineChart>
      <c:catAx>
        <c:axId val="14592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98576"/>
        <c:crosses val="autoZero"/>
        <c:auto val="1"/>
        <c:lblAlgn val="ctr"/>
        <c:lblOffset val="100"/>
        <c:noMultiLvlLbl val="0"/>
      </c:catAx>
      <c:valAx>
        <c:axId val="14591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21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KPI_Thanusyia- Final.xlsx]Pivot Table on Droptout Risk!PivotTable9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'Pivot Table on Droptout Risk'!$B$3:$B$4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on Droptout Risk'!$A$5:$A$15</c:f>
              <c:strCache>
                <c:ptCount val="10"/>
                <c:pt idx="0">
                  <c:v>1/6/2025</c:v>
                </c:pt>
                <c:pt idx="1">
                  <c:v>1/8/2025</c:v>
                </c:pt>
                <c:pt idx="2">
                  <c:v>1/9/2025</c:v>
                </c:pt>
                <c:pt idx="3">
                  <c:v>5/6/2025</c:v>
                </c:pt>
                <c:pt idx="4">
                  <c:v>5/7/2025</c:v>
                </c:pt>
                <c:pt idx="5">
                  <c:v>5/8/2025</c:v>
                </c:pt>
                <c:pt idx="6">
                  <c:v>9/6/2025</c:v>
                </c:pt>
                <c:pt idx="7">
                  <c:v>9/7/2025</c:v>
                </c:pt>
                <c:pt idx="8">
                  <c:v>9/8/2025</c:v>
                </c:pt>
                <c:pt idx="9">
                  <c:v>1/9/2026</c:v>
                </c:pt>
              </c:strCache>
            </c:strRef>
          </c:cat>
          <c:val>
            <c:numRef>
              <c:f>'Pivot Table on Droptout Risk'!$B$5:$B$15</c:f>
              <c:numCache>
                <c:formatCode>General</c:formatCode>
                <c:ptCount val="10"/>
                <c:pt idx="0">
                  <c:v>83</c:v>
                </c:pt>
                <c:pt idx="1">
                  <c:v>53</c:v>
                </c:pt>
                <c:pt idx="2">
                  <c:v>75</c:v>
                </c:pt>
                <c:pt idx="3">
                  <c:v>35</c:v>
                </c:pt>
                <c:pt idx="4">
                  <c:v>31</c:v>
                </c:pt>
                <c:pt idx="5">
                  <c:v>45</c:v>
                </c:pt>
                <c:pt idx="6">
                  <c:v>49</c:v>
                </c:pt>
                <c:pt idx="7">
                  <c:v>53</c:v>
                </c:pt>
                <c:pt idx="8">
                  <c:v>45</c:v>
                </c:pt>
                <c:pt idx="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5-4318-A3B0-605BE00CBB57}"/>
            </c:ext>
          </c:extLst>
        </c:ser>
        <c:ser>
          <c:idx val="1"/>
          <c:order val="1"/>
          <c:tx>
            <c:strRef>
              <c:f>'Pivot Table on Droptout Risk'!$C$3:$C$4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on Droptout Risk'!$A$5:$A$15</c:f>
              <c:strCache>
                <c:ptCount val="10"/>
                <c:pt idx="0">
                  <c:v>1/6/2025</c:v>
                </c:pt>
                <c:pt idx="1">
                  <c:v>1/8/2025</c:v>
                </c:pt>
                <c:pt idx="2">
                  <c:v>1/9/2025</c:v>
                </c:pt>
                <c:pt idx="3">
                  <c:v>5/6/2025</c:v>
                </c:pt>
                <c:pt idx="4">
                  <c:v>5/7/2025</c:v>
                </c:pt>
                <c:pt idx="5">
                  <c:v>5/8/2025</c:v>
                </c:pt>
                <c:pt idx="6">
                  <c:v>9/6/2025</c:v>
                </c:pt>
                <c:pt idx="7">
                  <c:v>9/7/2025</c:v>
                </c:pt>
                <c:pt idx="8">
                  <c:v>9/8/2025</c:v>
                </c:pt>
                <c:pt idx="9">
                  <c:v>1/9/2026</c:v>
                </c:pt>
              </c:strCache>
            </c:strRef>
          </c:cat>
          <c:val>
            <c:numRef>
              <c:f>'Pivot Table on Droptout Risk'!$C$5:$C$15</c:f>
              <c:numCache>
                <c:formatCode>General</c:formatCode>
                <c:ptCount val="10"/>
                <c:pt idx="0">
                  <c:v>82</c:v>
                </c:pt>
                <c:pt idx="1">
                  <c:v>66</c:v>
                </c:pt>
                <c:pt idx="2">
                  <c:v>43</c:v>
                </c:pt>
                <c:pt idx="3">
                  <c:v>69</c:v>
                </c:pt>
                <c:pt idx="4">
                  <c:v>78</c:v>
                </c:pt>
                <c:pt idx="5">
                  <c:v>64</c:v>
                </c:pt>
                <c:pt idx="6">
                  <c:v>112</c:v>
                </c:pt>
                <c:pt idx="7">
                  <c:v>127</c:v>
                </c:pt>
                <c:pt idx="8">
                  <c:v>103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5-4318-A3B0-605BE00CBB57}"/>
            </c:ext>
          </c:extLst>
        </c:ser>
        <c:ser>
          <c:idx val="2"/>
          <c:order val="2"/>
          <c:tx>
            <c:strRef>
              <c:f>'Pivot Table on Droptout Risk'!$D$3:$D$4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on Droptout Risk'!$A$5:$A$15</c:f>
              <c:strCache>
                <c:ptCount val="10"/>
                <c:pt idx="0">
                  <c:v>1/6/2025</c:v>
                </c:pt>
                <c:pt idx="1">
                  <c:v>1/8/2025</c:v>
                </c:pt>
                <c:pt idx="2">
                  <c:v>1/9/2025</c:v>
                </c:pt>
                <c:pt idx="3">
                  <c:v>5/6/2025</c:v>
                </c:pt>
                <c:pt idx="4">
                  <c:v>5/7/2025</c:v>
                </c:pt>
                <c:pt idx="5">
                  <c:v>5/8/2025</c:v>
                </c:pt>
                <c:pt idx="6">
                  <c:v>9/6/2025</c:v>
                </c:pt>
                <c:pt idx="7">
                  <c:v>9/7/2025</c:v>
                </c:pt>
                <c:pt idx="8">
                  <c:v>9/8/2025</c:v>
                </c:pt>
                <c:pt idx="9">
                  <c:v>1/9/2026</c:v>
                </c:pt>
              </c:strCache>
            </c:strRef>
          </c:cat>
          <c:val>
            <c:numRef>
              <c:f>'Pivot Table on Droptout Risk'!$D$5:$D$15</c:f>
              <c:numCache>
                <c:formatCode>General</c:formatCode>
                <c:ptCount val="10"/>
                <c:pt idx="0">
                  <c:v>107</c:v>
                </c:pt>
                <c:pt idx="1">
                  <c:v>65</c:v>
                </c:pt>
                <c:pt idx="2">
                  <c:v>59</c:v>
                </c:pt>
                <c:pt idx="3">
                  <c:v>52</c:v>
                </c:pt>
                <c:pt idx="4">
                  <c:v>47</c:v>
                </c:pt>
                <c:pt idx="5">
                  <c:v>47</c:v>
                </c:pt>
                <c:pt idx="6">
                  <c:v>82</c:v>
                </c:pt>
                <c:pt idx="7">
                  <c:v>107</c:v>
                </c:pt>
                <c:pt idx="8">
                  <c:v>71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5-4318-A3B0-605BE00CB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355424"/>
        <c:axId val="2115340064"/>
      </c:lineChart>
      <c:catAx>
        <c:axId val="211535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40064"/>
        <c:crosses val="autoZero"/>
        <c:auto val="1"/>
        <c:lblAlgn val="ctr"/>
        <c:lblOffset val="100"/>
        <c:noMultiLvlLbl val="0"/>
      </c:catAx>
      <c:valAx>
        <c:axId val="21153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41910</xdr:rowOff>
    </xdr:from>
    <xdr:to>
      <xdr:col>9</xdr:col>
      <xdr:colOff>30480</xdr:colOff>
      <xdr:row>33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57774-70E2-62DE-92AB-13D3B9983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7</xdr:row>
      <xdr:rowOff>133350</xdr:rowOff>
    </xdr:from>
    <xdr:to>
      <xdr:col>4</xdr:col>
      <xdr:colOff>236220</xdr:colOff>
      <xdr:row>26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1CBF8-9F23-DBCF-588B-D043A3BC2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1371600</xdr:colOff>
      <xdr:row>10</xdr:row>
      <xdr:rowOff>140970</xdr:rowOff>
    </xdr:from>
    <xdr:to>
      <xdr:col>9</xdr:col>
      <xdr:colOff>594360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1BBC5-D430-8304-F434-E97B30B4F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144780</xdr:rowOff>
    </xdr:from>
    <xdr:to>
      <xdr:col>10</xdr:col>
      <xdr:colOff>22860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CFF1A8-DE5E-E5FE-E3F7-0DAB17E96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 Saladi" refreshedDate="46131.016678356478" createdVersion="8" refreshedVersion="8" minRefreshableVersion="3" recordCount="2000" xr:uid="{D0D3C266-0313-4BE9-9E6E-B5E82EA92AFC}">
  <cacheSource type="worksheet">
    <worksheetSource name="Table1"/>
  </cacheSource>
  <cacheFields count="30">
    <cacheField name="Student_ID" numFmtId="0">
      <sharedItems containsSemiMixedTypes="0" containsString="0" containsNumber="1" containsInteger="1" minValue="1" maxValue="2000"/>
    </cacheField>
    <cacheField name="Age" numFmtId="0">
      <sharedItems containsSemiMixedTypes="0" containsString="0" containsNumber="1" containsInteger="1" minValue="18" maxValue="25"/>
    </cacheField>
    <cacheField name="Gender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Major" numFmtId="0">
      <sharedItems/>
    </cacheField>
    <cacheField name="Course_Category" numFmtId="0">
      <sharedItems count="9">
        <s v="AI &amp; ML"/>
        <s v="Literature"/>
        <s v="Programming"/>
        <s v="Electrical "/>
        <s v="Economic"/>
        <s v="Design"/>
        <s v="Mechanical "/>
        <s v="Business"/>
        <s v="Mechanical"/>
      </sharedItems>
    </cacheField>
    <cacheField name="Application_Mode" numFmtId="0">
      <sharedItems count="3">
        <s v="In-person"/>
        <s v="Online"/>
        <s v="Referral"/>
      </sharedItems>
    </cacheField>
    <cacheField name="Course Fees" numFmtId="165">
      <sharedItems containsSemiMixedTypes="0" containsString="0" containsNumber="1" containsInteger="1" minValue="5500" maxValue="6300" count="3">
        <n v="6300"/>
        <n v="6000"/>
        <n v="5500"/>
      </sharedItems>
    </cacheField>
    <cacheField name="Enrollment_Status" numFmtId="0">
      <sharedItems count="2">
        <s v="Active "/>
        <s v="Leave"/>
      </sharedItems>
    </cacheField>
    <cacheField name="Enrollment_Date" numFmtId="14">
      <sharedItems containsSemiMixedTypes="0" containsNonDate="0" containsDate="1" containsString="0" minDate="2025-01-06T00:00:00" maxDate="2026-01-11T00:00:00" count="12">
        <d v="2025-01-08T00:00:00"/>
        <d v="2025-09-06T00:00:00"/>
        <d v="2025-09-07T00:00:00"/>
        <d v="2025-09-08T00:00:00"/>
        <d v="2025-01-09T00:00:00"/>
        <d v="2026-01-09T00:00:00"/>
        <d v="2026-01-10T00:00:00"/>
        <d v="2025-01-06T00:00:00"/>
        <d v="2025-01-07T00:00:00"/>
        <d v="2025-05-07T00:00:00"/>
        <d v="2025-05-08T00:00:00"/>
        <d v="2025-05-06T00:00:00"/>
      </sharedItems>
    </cacheField>
    <cacheField name="Frequency_ Logins_Rate" numFmtId="0">
      <sharedItems containsSemiMixedTypes="0" containsString="0" containsNumber="1" containsInteger="1" minValue="5" maxValue="256" count="75">
        <n v="59"/>
        <n v="19"/>
        <n v="44"/>
        <n v="43"/>
        <n v="28"/>
        <n v="40"/>
        <n v="52"/>
        <n v="17"/>
        <n v="18"/>
        <n v="22"/>
        <n v="54"/>
        <n v="33"/>
        <n v="58"/>
        <n v="16"/>
        <n v="41"/>
        <n v="10"/>
        <n v="12"/>
        <n v="39"/>
        <n v="46"/>
        <n v="31"/>
        <n v="13"/>
        <n v="55"/>
        <n v="23"/>
        <n v="45"/>
        <n v="24"/>
        <n v="8"/>
        <n v="20"/>
        <n v="14"/>
        <n v="26"/>
        <n v="5"/>
        <n v="6"/>
        <n v="56"/>
        <n v="48"/>
        <n v="11"/>
        <n v="15"/>
        <n v="53"/>
        <n v="21"/>
        <n v="9"/>
        <n v="50"/>
        <n v="57"/>
        <n v="49"/>
        <n v="7"/>
        <n v="51"/>
        <n v="25"/>
        <n v="27"/>
        <n v="42"/>
        <n v="37"/>
        <n v="34"/>
        <n v="35"/>
        <n v="47"/>
        <n v="38"/>
        <n v="30"/>
        <n v="32"/>
        <n v="36"/>
        <n v="29"/>
        <n v="163"/>
        <n v="191"/>
        <n v="188"/>
        <n v="222"/>
        <n v="210"/>
        <n v="242"/>
        <n v="256"/>
        <n v="190"/>
        <n v="161"/>
        <n v="214"/>
        <n v="166"/>
        <n v="173"/>
        <n v="199"/>
        <n v="168"/>
        <n v="219"/>
        <n v="226"/>
        <n v="254"/>
        <n v="231"/>
        <n v="232"/>
        <n v="196"/>
      </sharedItems>
    </cacheField>
    <cacheField name="Device_type" numFmtId="0">
      <sharedItems count="3">
        <s v="Desktop"/>
        <s v="Mobile"/>
        <s v="Tablet"/>
      </sharedItems>
    </cacheField>
    <cacheField name="Peak_usage_time" numFmtId="0">
      <sharedItems/>
    </cacheField>
    <cacheField name="Instructor presence_rate" numFmtId="2">
      <sharedItems containsSemiMixedTypes="0" containsString="0" containsNumber="1" minValue="75" maxValue="99.1" count="14">
        <n v="95"/>
        <n v="92"/>
        <n v="88"/>
        <n v="87"/>
        <n v="86"/>
        <n v="90"/>
        <n v="75"/>
        <n v="99.1"/>
        <n v="85"/>
        <n v="84"/>
        <n v="89"/>
        <n v="84.78"/>
        <n v="90.11"/>
        <n v="99"/>
      </sharedItems>
    </cacheField>
    <cacheField name="Avg_session_duration" numFmtId="2">
      <sharedItems containsSemiMixedTypes="0" containsString="0" containsNumber="1" minValue="10" maxValue="90" count="1943">
        <n v="66.079120970000005"/>
        <n v="52.658782789999997"/>
        <n v="45.854386849999997"/>
        <n v="48.918866289999997"/>
        <n v="59.170770330000003"/>
        <n v="40.437659949999997"/>
        <n v="54.260675929999998"/>
        <n v="42.430363280000002"/>
        <n v="40.517753839999997"/>
        <n v="43.953533759999999"/>
        <n v="21.130701299999998"/>
        <n v="59.204009229999997"/>
        <n v="45.324820549999998"/>
        <n v="30.258678679999999"/>
        <n v="35.490892700000003"/>
        <n v="52.688396760000003"/>
        <n v="39.46910183"/>
        <n v="41.171828099999999"/>
        <n v="57.889586399999999"/>
        <n v="46.631680350000003"/>
        <n v="47.76600766"/>
        <n v="65.720539110000004"/>
        <n v="36.500184179999998"/>
        <n v="28.015730909999998"/>
        <n v="61.060840679999998"/>
        <n v="36.147513140000001"/>
        <n v="44.284859910000002"/>
        <n v="64.087762729999994"/>
        <n v="33.054770599999998"/>
        <n v="44.77721021"/>
        <n v="49.281862480000001"/>
        <n v="54.976320770000001"/>
        <n v="45.320253430000001"/>
        <n v="57.895936200000001"/>
        <n v="37.074765530000001"/>
        <n v="48.473425079999998"/>
        <n v="43.418461559999997"/>
        <n v="50.422593910000003"/>
        <n v="39.030257130000003"/>
        <n v="36.435017629999997"/>
        <n v="58.712837059999998"/>
        <n v="37.274312510000001"/>
        <n v="58.555729360000001"/>
        <n v="45.826916300000001"/>
        <n v="46.262677359999998"/>
        <n v="55.697714550000001"/>
        <n v="37.90211008"/>
        <n v="47.773584620000001"/>
        <n v="55.60594175"/>
        <n v="37.971184450000003"/>
        <n v="48.883120050000002"/>
        <n v="39.073717569999999"/>
        <n v="39.43881253"/>
        <n v="37.62381637"/>
        <n v="38.294965249999997"/>
        <n v="51.781660240000001"/>
        <n v="31.841841840000001"/>
        <n v="48.933070499999999"/>
        <n v="49.222065639999997"/>
        <n v="39.743690659999999"/>
        <n v="48.626552859999997"/>
        <n v="52.466848560000003"/>
        <n v="40.02429162"/>
        <n v="88"/>
        <n v="35.048515180000003"/>
        <n v="34.841211729999998"/>
        <n v="38.187014609999999"/>
        <n v="66.840967329999998"/>
        <n v="37.952715640000001"/>
        <n v="32.022859750000002"/>
        <n v="47.620668090000002"/>
        <n v="51.802302079999997"/>
        <n v="35.150068740000002"/>
        <n v="54.567759440000003"/>
        <n v="50.14062552"/>
        <n v="59.621959390000001"/>
        <n v="44.144633839999997"/>
        <n v="65.420760400000006"/>
        <n v="48.556689489999997"/>
        <n v="40.907201579999999"/>
        <n v="52.95483291"/>
        <n v="43.11116243"/>
        <n v="30.231516599999999"/>
        <n v="43.84775767"/>
        <n v="42.02623921"/>
        <n v="33.725039010000003"/>
        <n v="45.497081450000003"/>
        <n v="48.522553289999998"/>
        <n v="46.722271319999997"/>
        <n v="49.293408229999997"/>
        <n v="24.179012969999999"/>
        <n v="52.125337989999998"/>
        <n v="55.600694560000001"/>
        <n v="41.826495080000001"/>
        <n v="36.200865950000001"/>
        <n v="40.133487389999999"/>
        <n v="45.523728400000003"/>
        <n v="39.465687539999998"/>
        <n v="26.099898289999999"/>
        <n v="45.471202720000001"/>
        <n v="49.62483624"/>
        <n v="43.851829600000002"/>
        <n v="43.030781920000003"/>
        <n v="40.877792550000002"/>
        <n v="43.356647940000002"/>
        <n v="38.891423600000003"/>
        <n v="51.620518349999998"/>
        <n v="43.032055710000002"/>
        <n v="22.695319810000001"/>
        <n v="65.978170980000002"/>
        <n v="45.998869540000001"/>
        <n v="50.720062779999999"/>
        <n v="47.528927959999997"/>
        <n v="47.906046969999998"/>
        <n v="47.047588820000001"/>
        <n v="31.414259850000001"/>
        <n v="46.991528299999999"/>
        <n v="60.38394984"/>
        <n v="47.997961719999999"/>
        <n v="36.536402799999998"/>
        <n v="57.776257540000003"/>
        <n v="45.861108680000001"/>
        <n v="47.700496129999998"/>
        <n v="34.803046799999997"/>
        <n v="28.059590549999999"/>
        <n v="47.255504780000003"/>
        <n v="47.266842480000001"/>
        <n v="40.182340289999999"/>
        <n v="45.422496039999999"/>
        <n v="66.962231419999995"/>
        <n v="38.539908920000002"/>
        <n v="22.204746950000001"/>
        <n v="50.031399669999999"/>
        <n v="45.036437650000003"/>
        <n v="24.244049350000001"/>
        <n v="22.8165224"/>
        <n v="35.57120441"/>
        <n v="41.638499969999998"/>
        <n v="35.65795602"/>
        <n v="48.244586040000002"/>
        <n v="30.15943335"/>
        <n v="55.605598780000001"/>
        <n v="45.866976989999998"/>
        <n v="51.549755840000003"/>
        <n v="48.220823109999998"/>
        <n v="67.58460796"/>
        <n v="29.02127866"/>
        <n v="44.395962709999999"/>
        <n v="45.28457581"/>
        <n v="46.825010310000003"/>
        <n v="39.101076820000003"/>
        <n v="45.873248539999999"/>
        <n v="29.695385900000002"/>
        <n v="40.848997109999999"/>
        <n v="50.914421519999998"/>
        <n v="30.178816300000001"/>
        <n v="48.631156279999999"/>
        <n v="48.482862480000001"/>
        <n v="35.15345215"/>
        <n v="63.302551889999997"/>
        <n v="61.981221329999997"/>
        <n v="42.503270319999999"/>
        <n v="48.796396479999999"/>
        <n v="42.381421400000001"/>
        <n v="33.646086760000003"/>
        <n v="45.324070130000003"/>
        <n v="51.258846820000002"/>
        <n v="36.883482739999998"/>
        <n v="45.722789650000003"/>
        <n v="48.461469440000002"/>
        <n v="48.231854820000002"/>
        <n v="51.542973930000002"/>
        <n v="45.347137490000001"/>
        <n v="58.62562853"/>
        <n v="47.976689149999999"/>
        <n v="50.44220352"/>
        <n v="41.505606729999997"/>
        <n v="52.28238107"/>
        <n v="48.496305419999999"/>
        <n v="49.873052370000003"/>
        <n v="31.182504640000001"/>
        <n v="45.563679639999997"/>
        <n v="63.735763939999998"/>
        <n v="47.242347449999997"/>
        <n v="50.086083729999999"/>
        <n v="56.16833776"/>
        <n v="59.62530383"/>
        <n v="44.40584819"/>
        <n v="43.406377679999999"/>
        <n v="44.389243290000003"/>
        <n v="49.899623089999999"/>
        <n v="45.454914760000001"/>
        <n v="46.76189823"/>
        <n v="41.291407390000003"/>
        <n v="49.662657170000003"/>
        <n v="50.136144639999998"/>
        <n v="37.10661494"/>
        <n v="50.409085189999999"/>
        <n v="54.500158290000002"/>
        <n v="41.636130549999997"/>
        <n v="53.637615199999999"/>
        <n v="62.662424100000003"/>
        <n v="50.958318650000002"/>
        <n v="38.213569390000004"/>
        <n v="53.622235119999999"/>
        <n v="48.29106779"/>
        <n v="57.554036089999997"/>
        <n v="50.852994369999998"/>
        <n v="48.60563002"/>
        <n v="34.942870200000002"/>
        <n v="28.841132129999998"/>
        <n v="64.483426449999996"/>
        <n v="39.189326999999999"/>
        <n v="51.989037920000001"/>
        <n v="44.359222359999997"/>
        <n v="25.0446822"/>
        <n v="55.851889159999999"/>
        <n v="40.577621409999999"/>
        <n v="66.550738670000001"/>
        <n v="43.626890340000003"/>
        <n v="46.810627429999997"/>
        <n v="51.723872900000003"/>
        <n v="61.786746729999997"/>
        <n v="49.862550740000003"/>
        <n v="50.859042010000003"/>
        <n v="56.553722870000001"/>
        <n v="41.804730759999998"/>
        <n v="30.693446529999999"/>
        <n v="33.488462630000001"/>
        <n v="31.64534707"/>
        <n v="42.491453389999997"/>
        <n v="52.13429026"/>
        <n v="26.581022269999998"/>
        <n v="24.349169539999998"/>
        <n v="58.247104469999996"/>
        <n v="63.688178409999999"/>
        <n v="47.120933530000002"/>
        <n v="44.047988840000002"/>
        <n v="46.594625069999999"/>
        <n v="43.80690688"/>
        <n v="60.681996910000002"/>
        <n v="33.453814319999999"/>
        <n v="56.775704140000002"/>
        <n v="30.017181910000001"/>
        <n v="36.217367469999999"/>
        <n v="90"/>
        <n v="37.20907261"/>
        <n v="44.082939760000002"/>
        <n v="38.699750199999997"/>
        <n v="41.081770140000003"/>
        <n v="37.096686179999999"/>
        <n v="35.246339730000003"/>
        <n v="36.735079280000001"/>
        <n v="63.904406850000001"/>
        <n v="24.637794970000002"/>
        <n v="39.078336700000001"/>
        <n v="42.224092640000002"/>
        <n v="38.11114457"/>
        <n v="49.936548479999999"/>
        <n v="50.825713190000002"/>
        <n v="41.583347160000002"/>
        <n v="41.128827260000001"/>
        <n v="33.867086880000002"/>
        <n v="39.150923470000002"/>
        <n v="61.918949159999997"/>
        <n v="51.890311760000003"/>
        <n v="55.251091529999997"/>
        <n v="38.923536550000001"/>
        <n v="39.262895970000002"/>
        <n v="58.254321089999998"/>
        <n v="51.476486270000002"/>
        <n v="51.056062330000003"/>
        <n v="46.544936659999998"/>
        <n v="45.019129360000001"/>
        <n v="60.627487850000001"/>
        <n v="30.522932319999999"/>
        <n v="50.531491559999999"/>
        <n v="43.820636989999997"/>
        <n v="44.889079959999997"/>
        <n v="39.753375929999997"/>
        <n v="28.88214937"/>
        <n v="61.529559280000001"/>
        <n v="49.41958941"/>
        <n v="46.627949809999997"/>
        <n v="48.639706310000001"/>
        <n v="31.331416369999999"/>
        <n v="46.450637460000003"/>
        <n v="34.075394009999997"/>
        <n v="37.853193230000002"/>
        <n v="41.273244159999997"/>
        <n v="54.294099850000002"/>
        <n v="47.257615229999999"/>
        <n v="36.290523290000003"/>
        <n v="46.646841369999997"/>
        <n v="46.07444374"/>
        <n v="36.299786830000002"/>
        <n v="66.668840349999996"/>
        <n v="58.510728919999998"/>
        <n v="52.835896650000002"/>
        <n v="43.18550931"/>
        <n v="29.114968640000001"/>
        <n v="41.189582299999998"/>
        <n v="27.48891394"/>
        <n v="64.825130639999998"/>
        <n v="25.614731630000001"/>
        <n v="35.14460399"/>
        <n v="46.898612180000001"/>
        <n v="49.528494860000002"/>
        <n v="29.342276609999999"/>
        <n v="37.748191179999999"/>
        <n v="24.815121359999999"/>
        <n v="44.532896389999998"/>
        <n v="31.042107980000001"/>
        <n v="40.287362590000001"/>
        <n v="32.987871810000001"/>
        <n v="51.986888139999998"/>
        <n v="31.508333100000002"/>
        <n v="29.728321430000001"/>
        <n v="55.130569880000003"/>
        <n v="37.3864473"/>
        <n v="36.192459100000001"/>
        <n v="43.678634109999997"/>
        <n v="42.303289280000001"/>
        <n v="45.841682300000002"/>
        <n v="50.583364230000001"/>
        <n v="54.915190639999999"/>
        <n v="39.85217325"/>
        <n v="30.23075072"/>
        <n v="41.258264150000002"/>
        <n v="48.140377200000003"/>
        <n v="45.682794029999997"/>
        <n v="64.234457950000007"/>
        <n v="50.503188690000002"/>
        <n v="37.500304720000003"/>
        <n v="41.571211380000001"/>
        <n v="39.96170721"/>
        <n v="44.776997160000001"/>
        <n v="25.55230203"/>
        <n v="40.869574960000001"/>
        <n v="35.539354879999998"/>
        <n v="42.843904209999998"/>
        <n v="29.571967820000001"/>
        <n v="44.642792729999996"/>
        <n v="49.20191543"/>
        <n v="46.856885800000001"/>
        <n v="57.061875379999996"/>
        <n v="58.88747712"/>
        <n v="55.651719659999998"/>
        <n v="47.049891469999999"/>
        <n v="35.337536800000002"/>
        <n v="40.388302680000002"/>
        <n v="26.562064169999999"/>
        <n v="55.363028919999998"/>
        <n v="40.191662100000002"/>
        <n v="29.88971312"/>
        <n v="45.226308529999997"/>
        <n v="31.880384549999999"/>
        <n v="39.193516969999997"/>
        <n v="53.447743760000002"/>
        <n v="46.273926179999997"/>
        <n v="25.310768580000001"/>
        <n v="55.271774989999997"/>
        <n v="40.018304149999999"/>
        <n v="54.863765059999999"/>
        <n v="40.041218280000002"/>
        <n v="50.876918670000002"/>
        <n v="32.936472379999998"/>
        <n v="42.132057639999999"/>
        <n v="58.986246110000003"/>
        <n v="56.460301440000002"/>
        <n v="44.889738610000002"/>
        <n v="46.448272359999997"/>
        <n v="56.496720189999998"/>
        <n v="16.453733369999998"/>
        <n v="46.407777299999999"/>
        <n v="31.34382596"/>
        <n v="33.059733870000002"/>
        <n v="52.897908649999998"/>
        <n v="51.857857320000001"/>
        <n v="61.38359732"/>
        <n v="41.491505699999998"/>
        <n v="44.94439706"/>
        <n v="51.938254129999997"/>
        <n v="36.722686099999997"/>
        <n v="55.918441819999998"/>
        <n v="32.20969264"/>
        <n v="56.785126900000002"/>
        <n v="53.74754677"/>
        <n v="33.206308780000001"/>
        <n v="47.435302040000003"/>
        <n v="46.571279189999998"/>
        <n v="42.996474220000003"/>
        <n v="54.955815139999999"/>
        <n v="23.52885917"/>
        <n v="46.948423400000003"/>
        <n v="24.214802509999998"/>
        <n v="58.271912229999998"/>
        <n v="39.015624189999997"/>
        <n v="35.994096470000002"/>
        <n v="42.711262619999999"/>
        <n v="48.37573733"/>
        <n v="39.101052439999997"/>
        <n v="36.006629920000002"/>
        <n v="47.063617710000003"/>
        <n v="31.519528879999999"/>
        <n v="23.03872179"/>
        <n v="40.353300959999999"/>
        <n v="24.365968479999999"/>
        <n v="66.699365880000002"/>
        <n v="42.259540110000003"/>
        <n v="29.881165800000002"/>
        <n v="41.939006069999998"/>
        <n v="45.371672660000002"/>
        <n v="40.550297970000003"/>
        <n v="47.314063509999997"/>
        <n v="44.373604229999998"/>
        <n v="52.463948739999999"/>
        <n v="61.296421309999999"/>
        <n v="28.93883714"/>
        <n v="55.126352539999999"/>
        <n v="44.318765749999997"/>
        <n v="48.641000759999997"/>
        <n v="26.398248460000001"/>
        <n v="58.038741459999997"/>
        <n v="40.48050628"/>
        <n v="53.595848719999999"/>
        <n v="28.737518120000001"/>
        <n v="48.07676653"/>
        <n v="48.017000090000003"/>
        <n v="53.985608370000001"/>
        <n v="35.258781540000001"/>
        <n v="23.05543084"/>
        <n v="44.401738559999998"/>
        <n v="53.212011500000003"/>
        <n v="50.490363590000001"/>
        <n v="53.396638639999999"/>
        <n v="41.733037869999997"/>
        <n v="53.913036869999999"/>
        <n v="50.333592449999998"/>
        <n v="56.087766600000002"/>
        <n v="47.231340240000002"/>
        <n v="49.770505960000001"/>
        <n v="42.401998589999998"/>
        <n v="51.768739830000001"/>
        <n v="38.9"/>
        <n v="43.3936888"/>
        <n v="50.705072080000001"/>
        <n v="35.083033370000003"/>
        <n v="40.171724089999998"/>
        <n v="44.634390570000001"/>
        <n v="62.987250179999997"/>
        <n v="46.864161699999997"/>
        <n v="34.026316809999997"/>
        <n v="44.963289119999999"/>
        <n v="53.87503967"/>
        <n v="67.448984139999993"/>
        <n v="57.718924219999998"/>
        <n v="42.828689249999996"/>
        <n v="47.185340420000003"/>
        <n v="57.51579383"/>
        <n v="65.540792060000001"/>
        <n v="43.24621544"/>
        <n v="38.275144040000001"/>
        <n v="53.861911890000002"/>
        <n v="31.92630218"/>
        <n v="50.290093200000001"/>
        <n v="31.039010300000001"/>
        <n v="46.923469670000003"/>
        <n v="34.20263679"/>
        <n v="37.211629569999999"/>
        <n v="42.604505430000003"/>
        <n v="39.198723569999999"/>
        <n v="48.485951200000002"/>
        <n v="61.43378156"/>
        <n v="60.535948099999999"/>
        <n v="55.53985771"/>
        <n v="37.683682609999998"/>
        <n v="28.271060989999999"/>
        <n v="49.267154550000001"/>
        <n v="21.080437960000001"/>
        <n v="31.430644300000001"/>
        <n v="47.965769389999998"/>
        <n v="42.580788730000002"/>
        <n v="50.954908979999999"/>
        <n v="55.800560590000003"/>
        <n v="38.331512830000001"/>
        <n v="43.39726787"/>
        <n v="59.350873989999997"/>
        <n v="30.640450220000002"/>
        <n v="47.042549430000001"/>
        <n v="57.906444610000001"/>
        <n v="34.491668249999996"/>
        <n v="60.002432800000001"/>
        <n v="44.32592554"/>
        <n v="58.773665790000003"/>
        <n v="37.760096679999997"/>
        <n v="49.929864590000001"/>
        <n v="44.424822470000002"/>
        <n v="38.430813790000002"/>
        <n v="39.762686969999997"/>
        <n v="56.148792669999999"/>
        <n v="53.458028730000002"/>
        <n v="49.60271625"/>
        <n v="37.605696549999998"/>
        <n v="48.461658210000003"/>
        <n v="54.20671609"/>
        <n v="42.629880300000004"/>
        <n v="39.41342247"/>
        <n v="53.761691669999998"/>
        <n v="34.139454180000001"/>
        <n v="33.435841830000001"/>
        <n v="49.940639189999999"/>
        <n v="26.481572679999999"/>
        <n v="39.95395405"/>
        <n v="43.628994779999999"/>
        <n v="43.987192810000003"/>
        <n v="32.43723035"/>
        <n v="36.630792960000001"/>
        <n v="31.424824600000001"/>
        <n v="38.886147530000002"/>
        <n v="50.454772849999998"/>
        <n v="66.643936629999999"/>
        <n v="42.758336710000002"/>
        <n v="37.530767150000003"/>
        <n v="42.652621830000001"/>
        <n v="43.378760249999999"/>
        <n v="18.27792616"/>
        <n v="22.940648199999998"/>
        <n v="36.556759630000002"/>
        <n v="36.77096409"/>
        <n v="43.777978490000002"/>
        <n v="51.089053560000004"/>
        <n v="56.763815270000002"/>
        <n v="40.956380070000002"/>
        <n v="35.577919209999997"/>
        <n v="55.354434159999997"/>
        <n v="36.718037270000004"/>
        <n v="45.493083319999997"/>
        <n v="39.750980370000001"/>
        <n v="58.032780369999998"/>
        <n v="49.877860179999999"/>
        <n v="50.012388659999999"/>
        <n v="46.784766640000001"/>
        <n v="41.74388948"/>
        <n v="50.684002589999999"/>
        <n v="48.594757979999997"/>
        <n v="36.910445719999998"/>
        <n v="38.316548050000002"/>
        <n v="25.632472969999998"/>
        <n v="52.319555029999997"/>
        <n v="54.600608749999999"/>
        <n v="38.766433040000003"/>
        <n v="42.536165969999999"/>
        <n v="43.746330139999998"/>
        <n v="35.808413420000001"/>
        <n v="31.82901803"/>
        <n v="43.718715860000003"/>
        <n v="46.391508389999998"/>
        <n v="37.88026773"/>
        <n v="50.304897990000001"/>
        <n v="31.041097659999998"/>
        <n v="33.226789590000003"/>
        <n v="53.801789560000003"/>
        <n v="45.554449949999999"/>
        <n v="38.027155690000001"/>
        <n v="41.900889130000003"/>
        <n v="40.78492602"/>
        <n v="48.60647891"/>
        <n v="43.151150170000001"/>
        <n v="47.892938010000002"/>
        <n v="41.797021950000001"/>
        <n v="30.009840400000002"/>
        <n v="30.43062454"/>
        <n v="43.124961159999998"/>
        <n v="56.088568979999998"/>
        <n v="56.766375490000001"/>
        <n v="66.384152510000007"/>
        <n v="57.376537579999997"/>
        <n v="46.258733300000003"/>
        <n v="36.281988400000003"/>
        <n v="53.189083060000002"/>
        <n v="40.9690771"/>
        <n v="46.032162599999999"/>
        <n v="42.082413680000002"/>
        <n v="29.568817719999998"/>
        <n v="51.803028920000003"/>
        <n v="46.727044169999999"/>
        <n v="52.45635833"/>
        <n v="23.71409791"/>
        <n v="50.229715740000003"/>
        <n v="56.151302520000002"/>
        <n v="37.648238710000001"/>
        <n v="37.744816960000001"/>
        <n v="40.423667510000001"/>
        <n v="54.58707845"/>
        <n v="52.911515260000002"/>
        <n v="50.98779631"/>
        <n v="59.134926569999998"/>
        <n v="38.417777559999998"/>
        <n v="51.335727439999999"/>
        <n v="29.522935990000001"/>
        <n v="43.314540839999999"/>
        <n v="45.407533360000002"/>
        <n v="41.512247389999999"/>
        <n v="47.887280029999999"/>
        <n v="50.094948619999997"/>
        <n v="39.949548249999999"/>
        <n v="46.488250039999997"/>
        <n v="27.666366369999999"/>
        <n v="46.908799360000003"/>
        <n v="38.536827019999997"/>
        <n v="50.995112409999997"/>
        <n v="25.958063559999999"/>
        <n v="52.00700612"/>
        <n v="42.371175270000002"/>
        <n v="42.373404800000003"/>
        <n v="44.217693410000003"/>
        <n v="52.076285349999999"/>
        <n v="54.222963890000003"/>
        <n v="58.934545280000002"/>
        <n v="52.992027190000002"/>
        <n v="42.611510889999998"/>
        <n v="23.229349540000001"/>
        <n v="41.634474099999998"/>
        <n v="35.106217289999996"/>
        <n v="41.125060070000004"/>
        <n v="34.12200928"/>
        <n v="46.812511630000003"/>
        <n v="20.736079289999999"/>
        <n v="48.597657040000001"/>
        <n v="18.845310399999999"/>
        <n v="32.044507320000001"/>
        <n v="38.192783910000003"/>
        <n v="43.832358790000001"/>
        <n v="45.187527260000003"/>
        <n v="37.946716690000002"/>
        <n v="38.8760014"/>
        <n v="56.653255989999998"/>
        <n v="42.436593219999999"/>
        <n v="34.097915929999999"/>
        <n v="39.470791630000001"/>
        <n v="42.814416620000003"/>
        <n v="30.87211422"/>
        <n v="33.107675350000001"/>
        <n v="52.240022549999999"/>
        <n v="47.919895189999998"/>
        <n v="37.179965070000002"/>
        <n v="45.002990660000002"/>
        <n v="51.961679969999999"/>
        <n v="53.721969999999999"/>
        <n v="39.384422540000003"/>
        <n v="29.751558289999998"/>
        <n v="44.171616219999997"/>
        <n v="47.265839290000002"/>
        <n v="43.788806020000003"/>
        <n v="63.134076989999997"/>
        <n v="65.64324191"/>
        <n v="46.915773960000003"/>
        <n v="40.670237350000001"/>
        <n v="50.887633690000001"/>
        <n v="51.734588760000001"/>
        <n v="37.468884199999998"/>
        <n v="39.672745020000001"/>
        <n v="57.95192608"/>
        <n v="52.274902040000001"/>
        <n v="35.049486430000002"/>
        <n v="51.445497260000003"/>
        <n v="47.456267889999999"/>
        <n v="43.805455989999999"/>
        <n v="37.293305189999998"/>
        <n v="39.208758899999999"/>
        <n v="42.569388009999997"/>
        <n v="53.431053319999997"/>
        <n v="42.717824659999998"/>
        <n v="52.888642160000003"/>
        <n v="46.709977479999999"/>
        <n v="37.715383780000003"/>
        <n v="43.064542510000003"/>
        <n v="48.243402099999997"/>
        <n v="27.289314470000001"/>
        <n v="35.542810260000003"/>
        <n v="43.580068660000002"/>
        <n v="18.692698629999999"/>
        <n v="47.806658830000003"/>
        <n v="48.21678541"/>
        <n v="72.334441350000006"/>
        <n v="33.46307719"/>
        <n v="65.979393389999998"/>
        <n v="37.632298640000002"/>
        <n v="28.997288950000002"/>
        <n v="62.297873869999997"/>
        <n v="27.697045200000002"/>
        <n v="57.103826089999998"/>
        <n v="44.929550149999997"/>
        <n v="48.873714810000003"/>
        <n v="35.334121089999996"/>
        <n v="45.612070039999999"/>
        <n v="39.754329859999999"/>
        <n v="37.226285150000002"/>
        <n v="35.406792350000003"/>
        <n v="26.23309669"/>
        <n v="39.71866567"/>
        <n v="42.573012519999999"/>
        <n v="39.268496089999999"/>
        <n v="61.528341859999998"/>
        <n v="41.75931825"/>
        <n v="43.936629969999998"/>
        <n v="55.217252690000002"/>
        <n v="35.758640730000003"/>
        <n v="53.898594889999998"/>
        <n v="61.690695259999998"/>
        <n v="39.32804849"/>
        <n v="44.209326580000003"/>
        <n v="72.577259549999994"/>
        <n v="49.649616459999997"/>
        <n v="46.458364699999997"/>
        <n v="27.649836239999999"/>
        <n v="58.751790579999998"/>
        <n v="53.02128459"/>
        <n v="56.279089929999998"/>
        <n v="41.024422350000002"/>
        <n v="59.37546751"/>
        <n v="43.95657207"/>
        <n v="62.419225320000002"/>
        <n v="40.421516140000001"/>
        <n v="50.265366839999999"/>
        <n v="56.885968230000003"/>
        <n v="53.378336779999998"/>
        <n v="30.571462459999999"/>
        <n v="42.11328881"/>
        <n v="81.028321360000007"/>
        <n v="38.583381490000001"/>
        <n v="40.833746939999997"/>
        <n v="42.171732579999997"/>
        <n v="61.53617268"/>
        <n v="43.013842769999997"/>
        <n v="72.436494589999995"/>
        <n v="57.284664900000003"/>
        <n v="58.690612999999999"/>
        <n v="51.711416020000001"/>
        <n v="63.566474370000002"/>
        <n v="36.906191790000001"/>
        <n v="48.638913619999997"/>
        <n v="44.833513029999999"/>
        <n v="41.812610999999997"/>
        <n v="34.90785494"/>
        <n v="46.389756519999999"/>
        <n v="53.14322851"/>
        <n v="36.055557999999998"/>
        <n v="60.280313589999999"/>
        <n v="43.675552799999998"/>
        <n v="47.470856560000001"/>
        <n v="50.716087109999997"/>
        <n v="36.36506395"/>
        <n v="47.076033510000002"/>
        <n v="49.416852030000001"/>
        <n v="41.596048430000003"/>
        <n v="24.221881799999998"/>
        <n v="40.45205283"/>
        <n v="35.596010839999998"/>
        <n v="54.619871889999999"/>
        <n v="47.338480259999997"/>
        <n v="54.04749803"/>
        <n v="54.961182149999999"/>
        <n v="21.550277300000001"/>
        <n v="40.354189220000002"/>
        <n v="41.714627780000001"/>
        <n v="46.476518409999997"/>
        <n v="21.33031042"/>
        <n v="57.434023420000003"/>
        <n v="32.797880790000001"/>
        <n v="35.093526900000001"/>
        <n v="47.428820129999998"/>
        <n v="51.288138279999998"/>
        <n v="36.819210130000002"/>
        <n v="40.218532770000003"/>
        <n v="39.137723059999999"/>
        <n v="38.671197249999999"/>
        <n v="49.206996310000001"/>
        <n v="50.125995109999998"/>
        <n v="42.593348249999998"/>
        <n v="32.35501593"/>
        <n v="45.85304515"/>
        <n v="10"/>
        <n v="47.996476880000003"/>
        <n v="43.540670859999999"/>
        <n v="27.577783069999999"/>
        <n v="52.845272600000001"/>
        <n v="45.788484570000001"/>
        <n v="52.105491020000002"/>
        <n v="60.951204189999999"/>
        <n v="56.818910930000001"/>
        <n v="31.401983829999999"/>
        <n v="42.617556980000003"/>
        <n v="41.519973790000002"/>
        <n v="38.897468400000001"/>
        <n v="29.831415830000001"/>
        <n v="54.01376716"/>
        <n v="35.412962710000002"/>
        <n v="54.427885140000001"/>
        <n v="26.635111609999999"/>
        <n v="54.331280720000002"/>
        <n v="35.5620561"/>
        <n v="44.718207399999997"/>
        <n v="41.028046840000002"/>
        <n v="37.796311449999997"/>
        <n v="44.411735909999997"/>
        <n v="34.50344501"/>
        <n v="50.518859720000002"/>
        <n v="40.906915259999998"/>
        <n v="45.876251549999999"/>
        <n v="37.19623395"/>
        <n v="43.76271054"/>
        <n v="49.480982130000001"/>
        <n v="30.944369460000001"/>
        <n v="38.354145119999998"/>
        <n v="66.173728159999996"/>
        <n v="44.686040630000001"/>
        <n v="40.175163949999998"/>
        <n v="54.163788269999998"/>
        <n v="37.97936438"/>
        <n v="46.979166669999998"/>
        <n v="35.574419939999999"/>
        <n v="54.513326059999997"/>
        <n v="63.384369"/>
        <n v="55.908616709999997"/>
        <n v="56.871272519999998"/>
        <n v="36.043114879999997"/>
        <n v="50.892282850000001"/>
        <n v="57.202828959999998"/>
        <n v="46.105353170000001"/>
        <n v="38.509264649999999"/>
        <n v="39.029844060000002"/>
        <n v="47.032359550000002"/>
        <n v="36.096821519999999"/>
        <n v="39.778403019999999"/>
        <n v="34.030482030000002"/>
        <n v="43.67830644"/>
        <n v="49.643698639999997"/>
        <n v="44.090791969999998"/>
        <n v="34.129654100000003"/>
        <n v="61.087808559999999"/>
        <n v="58.565833859999998"/>
        <n v="53.930678270000001"/>
        <n v="52.938184669999998"/>
        <n v="32.419010780000001"/>
        <n v="47.270344790000003"/>
        <n v="40.970000169999999"/>
        <n v="56.367488729999998"/>
        <n v="43.173002279999999"/>
        <n v="41.117569459999999"/>
        <n v="53.920676"/>
        <n v="48.195246709999999"/>
        <n v="41.116530619999999"/>
        <n v="47.908970580000002"/>
        <n v="57.727596929999997"/>
        <n v="37.351740710000001"/>
        <n v="52.84825369"/>
        <n v="31.645694020000001"/>
        <n v="41.901477749999998"/>
        <n v="38.646934659999999"/>
        <n v="38.011902069999998"/>
        <n v="35.756958320000003"/>
        <n v="47.295873970000002"/>
        <n v="42.509281549999997"/>
        <n v="50.693016679999999"/>
        <n v="50.401815839999998"/>
        <n v="45.352253060000002"/>
        <n v="47.318420920000001"/>
        <n v="37.374807609999998"/>
        <n v="45.88997088"/>
        <n v="39.220792230000001"/>
        <n v="38.984959140000001"/>
        <n v="52.034279169999998"/>
        <n v="76.520567349999993"/>
        <n v="59.746939849999997"/>
        <n v="39.537795850000002"/>
        <n v="51.019715009999999"/>
        <n v="26.688551220000001"/>
        <n v="21.838561370000001"/>
        <n v="45.654675320000003"/>
        <n v="59.940052479999999"/>
        <n v="38.377619209999999"/>
        <n v="31.848308620000001"/>
        <n v="30.346596170000002"/>
        <n v="67.802976389999998"/>
        <n v="57.960630620000003"/>
        <n v="34.415593659999999"/>
        <n v="50.681032049999999"/>
        <n v="36.864007460000003"/>
        <n v="41.50179893"/>
        <n v="58.326551960000003"/>
        <n v="46.468859690000002"/>
        <n v="57.445489909999999"/>
        <n v="53.50079332"/>
        <n v="55.742732969999999"/>
        <n v="50.169465160000001"/>
        <n v="53.561961689999997"/>
        <n v="36.122304880000002"/>
        <n v="56.634950000000003"/>
        <n v="52.633194510000003"/>
        <n v="36.084006250000002"/>
        <n v="47.41550676"/>
        <n v="42.837744299999997"/>
        <n v="37.306688459999997"/>
        <n v="59.023448520000002"/>
        <n v="38.298848"/>
        <n v="48.883757289999998"/>
        <n v="48.185210050000002"/>
        <n v="47.79767708"/>
        <n v="48.878273419999999"/>
        <n v="37.558680950000003"/>
        <n v="42.849048500000002"/>
        <n v="49.783003919999999"/>
        <n v="32.15584973"/>
        <n v="58.708014820000002"/>
        <n v="29.762563180000001"/>
        <n v="37.262202430000002"/>
        <n v="36.232477690000003"/>
        <n v="42.149791409999999"/>
        <n v="38.327767629999997"/>
        <n v="47.277091179999999"/>
        <n v="56.92769002"/>
        <n v="17.956083679999999"/>
        <n v="42.568449319999999"/>
        <n v="62.216926119999997"/>
        <n v="47.932327069999999"/>
        <n v="43.487007800000001"/>
        <n v="48.482211040000003"/>
        <n v="43.770234189999996"/>
        <n v="43.046096489999996"/>
        <n v="50.032520650000002"/>
        <n v="53.029499270000002"/>
        <n v="42.200066980000003"/>
        <n v="49.720966910000001"/>
        <n v="34.188325069999998"/>
        <n v="53.773622090000003"/>
        <n v="48.074035700000003"/>
        <n v="50.376299029999998"/>
        <n v="54.969574819999998"/>
        <n v="46.968519260000001"/>
        <n v="36.880828870000002"/>
        <n v="33.238266629999998"/>
        <n v="49.70753242"/>
        <n v="42.013852370000002"/>
        <n v="41.526977109999997"/>
        <n v="38.70115448"/>
        <n v="46.02577316"/>
        <n v="40.980874729999996"/>
        <n v="34.536499640000002"/>
        <n v="46.642947650000004"/>
        <n v="49.875602970000003"/>
        <n v="35.743658660000001"/>
        <n v="26.961372069999999"/>
        <n v="55.094717889999998"/>
        <n v="50.548672400000001"/>
        <n v="45.933651930000003"/>
        <n v="59.645823100000001"/>
        <n v="25.890216209999998"/>
        <n v="56.135213530000001"/>
        <n v="46.986800100000004"/>
        <n v="47.833235930000001"/>
        <n v="39.517997020000003"/>
        <n v="27.56305493"/>
        <n v="62.859150509999999"/>
        <n v="23.674043739999998"/>
        <n v="35.576519150000003"/>
        <n v="36.207172180000001"/>
        <n v="39.11295166"/>
        <n v="46.755362300000002"/>
        <n v="37.64798965"/>
        <n v="60.193781829999999"/>
        <n v="46.506842290000002"/>
        <n v="42.52814635"/>
        <n v="47.635508119999997"/>
        <n v="42.915317889999997"/>
        <n v="41.779239250000003"/>
        <n v="28.800801969999998"/>
        <n v="42.092403259999998"/>
        <n v="45.312145899999997"/>
        <n v="53.39468505"/>
        <n v="62.418184150000002"/>
        <n v="57.411343199999997"/>
        <n v="36.622583259999999"/>
        <n v="51.333268259999997"/>
        <n v="55.57368305"/>
        <n v="30.84732808"/>
        <n v="50.14140991"/>
        <n v="33.205403349999997"/>
        <n v="44.125646709999998"/>
        <n v="39.25935286"/>
        <n v="29.291185429999999"/>
        <n v="51.715311720000003"/>
        <n v="56.891727830000001"/>
        <n v="48.836443850000002"/>
        <n v="45.726422749999998"/>
        <n v="52.021213529999997"/>
        <n v="43.22677212"/>
        <n v="38.10224608"/>
        <n v="44.135213290000003"/>
        <n v="40.87051237"/>
        <n v="39.392390929999998"/>
        <n v="37.931566539999999"/>
        <n v="45.180168719999998"/>
        <n v="37.2350086"/>
        <n v="53.77774762"/>
        <n v="60.587891839999998"/>
        <n v="56.593810429999998"/>
        <n v="46.391545729999997"/>
        <n v="45.443587979999997"/>
        <n v="25.009121870000001"/>
        <n v="34.974580379999999"/>
        <n v="44.081552360000003"/>
        <n v="39.190229860000002"/>
        <n v="36.830987479999997"/>
        <n v="27.639579399999999"/>
        <n v="38.077496709999998"/>
        <n v="47.810092500000003"/>
        <n v="55.360876509999997"/>
        <n v="31.265971109999999"/>
        <n v="46.743110039999998"/>
        <n v="64.50606277"/>
        <n v="37.402968829999999"/>
        <n v="34.05255605"/>
        <n v="64.079669269999997"/>
        <n v="34.748577740000002"/>
        <n v="67.812280909999998"/>
        <n v="43.867241739999997"/>
        <n v="54.625919830000001"/>
        <n v="37.619429160000003"/>
        <n v="37.849040279999997"/>
        <n v="46.577588919999997"/>
        <n v="52.188634200000003"/>
        <n v="43.828109660000003"/>
        <n v="41.953210370000001"/>
        <n v="44.826158900000003"/>
        <n v="41.051158340000001"/>
        <n v="46.62615624"/>
        <n v="48.783539689999998"/>
        <n v="45.176132520000003"/>
        <n v="42.849379640000002"/>
        <n v="55.116821629999997"/>
        <n v="26.40663228"/>
        <n v="41.871486849999997"/>
        <n v="46.680598060000001"/>
        <n v="39.044650650000001"/>
        <n v="28.108169620000002"/>
        <n v="42.716815740000001"/>
        <n v="41.849132689999998"/>
        <n v="35.127507680000001"/>
        <n v="46.180277140000001"/>
        <n v="52.975103070000003"/>
        <n v="45.078801849999998"/>
        <n v="42.784867370000001"/>
        <n v="44.650393039999997"/>
        <n v="54.603047959999998"/>
        <n v="43.699397060000003"/>
        <n v="64.843638830000003"/>
        <n v="34.355035790000002"/>
        <n v="47.858032870000002"/>
        <n v="46.89902025"/>
        <n v="68.69904932"/>
        <n v="33.77755466"/>
        <n v="39.619522420000003"/>
        <n v="63.55503315"/>
        <n v="52.54733298"/>
        <n v="44.458092120000003"/>
        <n v="39.703918000000002"/>
        <n v="32.601016979999997"/>
        <n v="40.696906800000001"/>
        <n v="37.879593450000002"/>
        <n v="39.544462199999998"/>
        <n v="46.07979813"/>
        <n v="59.288577080000003"/>
        <n v="52.096010210000003"/>
        <n v="43.496795400000003"/>
        <n v="49.042128650000002"/>
        <n v="65.152751100000003"/>
        <n v="47.27947262"/>
        <n v="73.14654444"/>
        <n v="52.158663369999999"/>
        <n v="38.45815674"/>
        <n v="60.027276809999996"/>
        <n v="32.111758610000003"/>
        <n v="35.066412999999997"/>
        <n v="68.608821719999995"/>
        <n v="45.97670377"/>
        <n v="37.000594929999998"/>
        <n v="36.588786319999997"/>
        <n v="50.044832560000003"/>
        <n v="46.034381289999999"/>
        <n v="48.154749500000001"/>
        <n v="71.496021389999996"/>
        <n v="46.577614390000001"/>
        <n v="56.71717915"/>
        <n v="30.877413730000001"/>
        <n v="44.660747739999998"/>
        <n v="41.001009379999999"/>
        <n v="51.647027450000003"/>
        <n v="50.963335839999999"/>
        <n v="49.621342439999999"/>
        <n v="45.085560809999997"/>
        <n v="43.448898470000003"/>
        <n v="36.755767110000001"/>
        <n v="33.928431830000001"/>
        <n v="57.495049010000002"/>
        <n v="43.891874399999999"/>
        <n v="30.762307369999998"/>
        <n v="38.405731129999999"/>
        <n v="42.826138010000001"/>
        <n v="39.494480680000002"/>
        <n v="42.042890530000001"/>
        <n v="33.67215049"/>
        <n v="37.073771700000002"/>
        <n v="50.861657999999998"/>
        <n v="54.577916139999999"/>
        <n v="36.86985628"/>
        <n v="46.005780450000003"/>
        <n v="52.438296350000002"/>
        <n v="37.951484890000003"/>
        <n v="44.468431529999997"/>
        <n v="59.087714089999999"/>
        <n v="48.395367229999998"/>
        <n v="40.050345200000002"/>
        <n v="52.565529009999999"/>
        <n v="41.368833389999999"/>
        <n v="28.88432641"/>
        <n v="35.634801539999998"/>
        <n v="38.913717130000002"/>
        <n v="41.636796279999999"/>
        <n v="46.583919559999998"/>
        <n v="32.143575390000002"/>
        <n v="36.753877500000002"/>
        <n v="31.672226030000001"/>
        <n v="47.737102200000002"/>
        <n v="27.436797330000001"/>
        <n v="34.574223050000001"/>
        <n v="62.0317261"/>
        <n v="50.206101310000001"/>
        <n v="46.564732339999999"/>
        <n v="44.440795510000001"/>
        <n v="43.748255720000003"/>
        <n v="48.692368190000003"/>
        <n v="60.061405100000002"/>
        <n v="57.753907380000001"/>
        <n v="45.317697129999999"/>
        <n v="62.40858077"/>
        <n v="37.525757540000001"/>
        <n v="57.171299210000001"/>
        <n v="55.771925039999999"/>
        <n v="39.03370941"/>
        <n v="45.403290480000003"/>
        <n v="58.537098399999998"/>
        <n v="29.48487751"/>
        <n v="54.237685120000002"/>
        <n v="48.06512206"/>
        <n v="54.535949510000002"/>
        <n v="33.95375026"/>
        <n v="43.86519354"/>
        <n v="48.197655130000001"/>
        <n v="43.808407299999999"/>
        <n v="47.571989700000003"/>
        <n v="21.28340639"/>
        <n v="65.11721575"/>
        <n v="42.63574062"/>
        <n v="39.140723270000002"/>
        <n v="48.535139839999999"/>
        <n v="45.761924209999997"/>
        <n v="45.302338030000001"/>
        <n v="30.770250749999999"/>
        <n v="55.112954479999999"/>
        <n v="47.792678379999998"/>
        <n v="41.263758619999997"/>
        <n v="52.137352200000002"/>
        <n v="46.487310520000001"/>
        <n v="36.056426539999997"/>
        <n v="45.336017069999997"/>
        <n v="46.006221109999998"/>
        <n v="48.326075099999997"/>
        <n v="48.379575279999997"/>
        <n v="35.993286169999998"/>
        <n v="21.096956330000001"/>
        <n v="63.717146239999998"/>
        <n v="24.92543139"/>
        <n v="39.942567619999998"/>
        <n v="55.062407469999997"/>
        <n v="51.309242500000003"/>
        <n v="46.367326560000002"/>
        <n v="31.6179852"/>
        <n v="39.811629570000001"/>
        <n v="52.540709360000001"/>
        <n v="30.099173239999999"/>
        <n v="43.369387199999998"/>
        <n v="44.368769870000001"/>
        <n v="57.176440919999997"/>
        <n v="51.38615523"/>
        <n v="36.898229999999998"/>
        <n v="42.07302601"/>
        <n v="49.197056080000003"/>
        <n v="56.012247440000003"/>
        <n v="55.105464259999998"/>
        <n v="39.193647200000001"/>
        <n v="42.898363519999997"/>
        <n v="36.828934670000002"/>
        <n v="24.749636850000002"/>
        <n v="52.499002390000001"/>
        <n v="52.158727450000001"/>
        <n v="47.903690480000002"/>
        <n v="53.500256980000003"/>
        <n v="57.838168600000003"/>
        <n v="54.458696439999997"/>
        <n v="45.683938609999998"/>
        <n v="47.823777509999999"/>
        <n v="38.670996680000002"/>
        <n v="46.988780120000001"/>
        <n v="53.720143350000001"/>
        <n v="44.505492820000001"/>
        <n v="55.513669370000002"/>
        <n v="37.387040970000001"/>
        <n v="61.10386999"/>
        <n v="40.567479419999998"/>
        <n v="50.424362189999997"/>
        <n v="42.55918638"/>
        <n v="58.035079320000001"/>
        <n v="42.684505059999999"/>
        <n v="51.432354189999998"/>
        <n v="42.570857689999997"/>
        <n v="51.802203599999999"/>
        <n v="60.468416920000003"/>
        <n v="43.184968380000001"/>
        <n v="47.692947529999998"/>
        <n v="37.572544290000003"/>
        <n v="46.535479760000001"/>
        <n v="58.312102330000002"/>
        <n v="43.188904379999997"/>
        <n v="24.287559330000001"/>
        <n v="57.840957940000003"/>
        <n v="54.56703186"/>
        <n v="40.540562860000001"/>
        <n v="40.284747690000003"/>
        <n v="41.292557799999997"/>
        <n v="54.973392259999997"/>
        <n v="41.903851510000003"/>
        <n v="26.636402159999999"/>
        <n v="45.424837969999999"/>
        <n v="37.068949760000002"/>
        <n v="34.695434679999998"/>
        <n v="54.411818660000002"/>
        <n v="55.423313870000001"/>
        <n v="55.537757980000002"/>
        <n v="49.968735909999999"/>
        <n v="55.719298649999999"/>
        <n v="51.922720599999998"/>
        <n v="44.28186857"/>
        <n v="52.876293590000003"/>
        <n v="33.4339175"/>
        <n v="58.422567829999998"/>
        <n v="40.31339491"/>
        <n v="41.548314689999998"/>
        <n v="40.427153429999997"/>
        <n v="37.839565639999996"/>
        <n v="37.18843622"/>
        <n v="35.655146520000002"/>
        <n v="77.430929699999993"/>
        <n v="30.903207049999999"/>
        <n v="45.376450650000002"/>
        <n v="37.218670639999999"/>
        <n v="46.39223398"/>
        <n v="50.913492419999997"/>
        <n v="52.662240949999997"/>
        <n v="49.664696910000004"/>
        <n v="54.95518577"/>
        <n v="44.82711003"/>
        <n v="28.0341746"/>
        <n v="51.527957839999999"/>
        <n v="29.016788120000001"/>
        <n v="61.360348629999997"/>
        <n v="46.56486039"/>
        <n v="41.594012929999998"/>
        <n v="45.273133799999997"/>
        <n v="41.535734939999998"/>
        <n v="58.697011080000003"/>
        <n v="32.715287330000002"/>
        <n v="53.888388200000001"/>
        <n v="45.440528450000002"/>
        <n v="60.827454580000001"/>
        <n v="55.105270570000002"/>
        <n v="33.2589562"/>
        <n v="54.48205995"/>
        <n v="39.453331249999998"/>
        <n v="51.69963628"/>
        <n v="38.956758399999998"/>
        <n v="50.795842219999997"/>
        <n v="27.618080169999999"/>
        <n v="53.680546540000002"/>
        <n v="37.309498920000003"/>
        <n v="42.052359260000003"/>
        <n v="36.404591789999998"/>
        <n v="52.416325780000001"/>
        <n v="47.340548839999997"/>
        <n v="50.497512219999997"/>
        <n v="48.097584840000003"/>
        <n v="43.688795370000001"/>
        <n v="58.111016419999999"/>
        <n v="53.468821040000002"/>
        <n v="48.813096119999997"/>
        <n v="54.296350029999999"/>
        <n v="53.232799159999999"/>
        <n v="34.691672750000002"/>
        <n v="55.703651600000001"/>
        <n v="25.88359449"/>
        <n v="41.281421180000002"/>
        <n v="31.869929370000001"/>
        <n v="46.25997409"/>
        <n v="53.567194180000001"/>
        <n v="54.278194560000003"/>
        <n v="54.73101561"/>
        <n v="43.57933586"/>
        <n v="40.806869689999999"/>
        <n v="46.865062170000002"/>
        <n v="62.439779420000001"/>
        <n v="26.13018602"/>
        <n v="48.11109991"/>
        <n v="38.779651940000001"/>
        <n v="49.018578390000002"/>
        <n v="26.306969519999999"/>
        <n v="56.863115479999998"/>
        <n v="46.68585968"/>
        <n v="45.68425311"/>
        <n v="45.10105059"/>
        <n v="48.503702160000003"/>
        <n v="43.03719349"/>
        <n v="38.98347571"/>
        <n v="29.81089175"/>
        <n v="56.954806509999997"/>
        <n v="49.807445800000004"/>
        <n v="58.41526271"/>
        <n v="34.190935979999999"/>
        <n v="68.187248269999998"/>
        <n v="29.99778139"/>
        <n v="57.285176059999998"/>
        <n v="52.300800930000001"/>
        <n v="29.211369640000001"/>
        <n v="45.864153129999998"/>
        <n v="32.827173080000001"/>
        <n v="47.431234590000003"/>
        <n v="41.651199650000002"/>
        <n v="41.77392227"/>
        <n v="34.966017610000002"/>
        <n v="46.154484859999997"/>
        <n v="32.715561690000001"/>
        <n v="30.241289030000001"/>
        <n v="56.177151330000001"/>
        <n v="31.594650519999998"/>
        <n v="47.231530550000002"/>
        <n v="68.490757869999996"/>
        <n v="40.425691620000002"/>
        <n v="37.2345671"/>
        <n v="42.772792989999999"/>
        <n v="58.111674979999997"/>
        <n v="48.47561614"/>
        <n v="26.476574970000001"/>
        <n v="36.065809139999999"/>
        <n v="28.17114432"/>
        <n v="47.952799409999997"/>
        <n v="40.410270089999997"/>
        <n v="57.12234866"/>
        <n v="65.420696530000001"/>
        <n v="41.56773931"/>
        <n v="40.370604880000002"/>
        <n v="45.206925830000003"/>
        <n v="49.131571899999997"/>
        <n v="54.134737319999999"/>
        <n v="42.455415360000003"/>
        <n v="42.171237789999999"/>
        <n v="60.786153900000002"/>
        <n v="35.302562799999997"/>
        <n v="46.549720190000002"/>
        <n v="28.093151949999999"/>
        <n v="33.42883381"/>
        <n v="56.282331939999999"/>
        <n v="59.967104069999998"/>
        <n v="16.058149419999999"/>
        <n v="29.77794695"/>
        <n v="38.463371530000003"/>
        <n v="49.49594476"/>
        <n v="33.739460389999998"/>
        <n v="30.640904760000002"/>
        <n v="54.324348710000002"/>
        <n v="31.993662950000001"/>
        <n v="46.48996322"/>
        <n v="46.685202050000001"/>
        <n v="60.98538112"/>
        <n v="34.60193469"/>
        <n v="49.798270350000003"/>
        <n v="41.779718459999998"/>
        <n v="54.188046470000003"/>
        <n v="50.604146319999998"/>
        <n v="55.743823460000002"/>
        <n v="69.567225769999993"/>
        <n v="58.97244482"/>
        <n v="38.370100389999998"/>
        <n v="32.663058360000001"/>
        <n v="32.598335429999999"/>
        <n v="47.146972499999997"/>
        <n v="51.873732420000003"/>
        <n v="38.925277119999997"/>
        <n v="62.655611780000001"/>
        <n v="48.509967340000003"/>
        <n v="32.603931889999998"/>
        <n v="34.807276549999997"/>
        <n v="62.67721057"/>
        <n v="52.565646749999999"/>
        <n v="33.787562600000001"/>
        <n v="53.199252530000003"/>
        <n v="53.174857809999999"/>
        <n v="62.74239618"/>
        <n v="39.548686529999998"/>
        <n v="35.318132490000004"/>
        <n v="49.915056470000003"/>
        <n v="43.12999825"/>
        <n v="34.669711550000002"/>
        <n v="35.384773129999999"/>
        <n v="48.31673962"/>
        <n v="47.436572239999997"/>
        <n v="43.927352339999999"/>
        <n v="27.986481449999999"/>
        <n v="55.043461610000001"/>
        <n v="53.004953069999999"/>
        <n v="27.40605051"/>
        <n v="31.055049310000001"/>
        <n v="36.072124850000002"/>
        <n v="46.024846420000003"/>
        <n v="46.821693609999997"/>
        <n v="37.077459070000003"/>
        <n v="60.749343140000001"/>
        <n v="25.314957870000001"/>
        <n v="38.461016119999996"/>
        <n v="47.133572860000001"/>
        <n v="34.233208730000001"/>
        <n v="49.486357650000002"/>
        <n v="44.07055793"/>
        <n v="36.795859219999997"/>
        <n v="39.190828230000001"/>
        <n v="21.149912019999999"/>
        <n v="40.015359170000004"/>
        <n v="52.931756880000002"/>
        <n v="29.705922770000001"/>
        <n v="44.479671189999998"/>
        <n v="60.20819685"/>
        <n v="38.516436300000002"/>
        <n v="63.493621410000003"/>
        <n v="53.759738380000002"/>
        <n v="36.328565939999997"/>
        <n v="57.181947119999997"/>
        <n v="21.472135300000001"/>
        <n v="32.058761779999998"/>
        <n v="36.657181899999998"/>
        <n v="27.16899772"/>
        <n v="52.525714950000001"/>
        <n v="45.022879359999997"/>
        <n v="50.408282100000001"/>
        <n v="32.001255929999999"/>
        <n v="37.877989749999998"/>
        <n v="40.01703354"/>
        <n v="25.245122290000001"/>
        <n v="41.636899550000003"/>
        <n v="28.701181559999998"/>
        <n v="44.68796511"/>
        <n v="48.797676359999997"/>
        <n v="46.251329910000003"/>
        <n v="28.82089354"/>
        <n v="52.595148870000003"/>
        <n v="41.294172379999999"/>
        <n v="36.982154420000001"/>
        <n v="47.004596309999997"/>
        <n v="36.52730056"/>
        <n v="41.314230930000001"/>
        <n v="48.12515166"/>
        <n v="48.097776670000002"/>
        <n v="38.501731149999998"/>
        <n v="35.837069530000001"/>
        <n v="46.91897736"/>
        <n v="45.79801484"/>
        <n v="50.711794060000003"/>
        <n v="40.117261579999997"/>
        <n v="58.522026789999998"/>
        <n v="34.078788000000003"/>
        <n v="34.832689090000002"/>
        <n v="27.220244650000001"/>
        <n v="54.97278927"/>
        <n v="37.65995006"/>
        <n v="55.385223539999998"/>
        <n v="34.680447579999999"/>
        <n v="40.045163189999997"/>
        <n v="50.199021399999999"/>
        <n v="66.29123903"/>
        <n v="54.180318489999998"/>
        <n v="55.430425270000001"/>
        <n v="43.57848826"/>
        <n v="52.608466540000002"/>
        <n v="57.346428119999999"/>
        <n v="37.71471124"/>
        <n v="57.949855849999999"/>
        <n v="39.389871530000001"/>
        <n v="48.06981073"/>
        <n v="54.788895590000003"/>
        <n v="42.132936780000001"/>
        <n v="46.89559861"/>
        <n v="33.407176010000001"/>
        <n v="48.834350309999998"/>
        <n v="46.353383479999998"/>
        <n v="41.821597959999998"/>
        <n v="59.24495821"/>
        <n v="46.158625209999997"/>
        <n v="48.076126680000002"/>
        <n v="27.06893547"/>
        <n v="53.981238329999996"/>
        <n v="42.868862460000003"/>
        <n v="41.059974969999999"/>
        <n v="48.851080320000001"/>
        <n v="47.102845639999998"/>
        <n v="31.41787175"/>
        <n v="29.6729944"/>
        <n v="43.845426830000001"/>
        <n v="32.861150440000003"/>
        <n v="47.270105319999999"/>
        <n v="57.06608155"/>
        <n v="46.398872330000003"/>
        <n v="37.253850300000003"/>
        <n v="40.212414279999997"/>
        <n v="26.795921060000001"/>
        <n v="46.147373950000002"/>
        <n v="57.078030310000003"/>
        <n v="42.412630980000003"/>
        <n v="38.736847240000003"/>
        <n v="34.536229409999997"/>
        <n v="29.251323880000001"/>
        <n v="40.672261159999998"/>
        <n v="53.282296899999999"/>
        <n v="43.383108919999998"/>
        <n v="56.859082549999997"/>
        <n v="43.596249409999999"/>
        <n v="50.950403729999998"/>
        <n v="48.39141686"/>
        <n v="48.273861910000001"/>
        <n v="29.369656930000001"/>
        <n v="53.275371010000001"/>
        <n v="44.52629297"/>
        <n v="35.273729170000003"/>
        <n v="49.003060929999997"/>
        <n v="47.369930609999997"/>
        <n v="41.097917350000003"/>
        <n v="52.561151760000001"/>
        <n v="37.096157810000001"/>
        <n v="33.977302600000002"/>
        <n v="29.05244042"/>
        <n v="40.517836600000003"/>
        <n v="36.550585609999999"/>
        <n v="55.1263741"/>
        <n v="47.938238030000001"/>
        <n v="34.044806110000003"/>
        <n v="34.858317640000003"/>
        <n v="50.827375830000001"/>
        <n v="42.274552790000001"/>
        <n v="51.917051139999998"/>
        <n v="40.055073980000003"/>
        <n v="40.225892940000001"/>
        <n v="36.689326029999997"/>
        <n v="35.254991850000003"/>
        <n v="51.460061869999997"/>
        <n v="33.351529489999997"/>
        <n v="54.00533077"/>
        <n v="40.179804650000001"/>
        <n v="50.734337920000002"/>
        <n v="54.525905080000001"/>
        <n v="31.243807270000001"/>
        <n v="21.57105786"/>
        <n v="55.433467360000002"/>
        <n v="48.185008529999998"/>
        <n v="49.016213229999998"/>
        <n v="44.700453539999998"/>
        <n v="68.250685820000001"/>
        <n v="43.500592810000001"/>
        <n v="55.216587279999999"/>
        <n v="46.48942796"/>
        <n v="35.365009389999997"/>
        <n v="49.513607190000002"/>
        <n v="28.322165389999999"/>
        <n v="49.778789359999998"/>
        <n v="38.856768559999999"/>
        <n v="50.040956749999999"/>
        <n v="42.439261129999998"/>
        <n v="29.34351968"/>
        <n v="41.154175559999999"/>
        <n v="34.333466309999999"/>
        <n v="35.886491159999999"/>
        <n v="40.875861819999997"/>
        <n v="30.243121309999999"/>
        <n v="24.782013599999999"/>
        <n v="52.404290170000003"/>
        <n v="48.279703900000001"/>
        <n v="50.212799050000001"/>
        <n v="41.896922949999997"/>
        <n v="59.20504287"/>
        <n v="34.311596870000002"/>
        <n v="55.016318249999998"/>
        <n v="49.700890280000003"/>
        <n v="62.47237329"/>
        <n v="42.783485159999998"/>
        <n v="39.282539579999998"/>
        <n v="50.520083100000001"/>
        <n v="30.044928890000001"/>
        <n v="47.266573600000001"/>
        <n v="51.188862980000003"/>
        <n v="57.302221760000002"/>
        <n v="43.682997460000003"/>
        <n v="42.318228929999997"/>
        <n v="41.969581789999999"/>
        <n v="57.802378920000002"/>
        <n v="49.272651199999999"/>
        <n v="27.542925669999999"/>
        <n v="16.609213409999999"/>
        <n v="38.569959259999997"/>
        <n v="50.152943219999997"/>
        <n v="42.157692320000002"/>
        <n v="34.280403630000002"/>
        <n v="55.553021549999997"/>
        <n v="35.319542409999997"/>
        <n v="45.128286439999997"/>
        <n v="61.99435983"/>
        <n v="48.964264219999997"/>
        <n v="28.685404399999999"/>
        <n v="59.532754760000003"/>
        <n v="41.26656345"/>
        <n v="44.557398800000001"/>
        <n v="44.907114380000003"/>
        <n v="43.13144192"/>
        <n v="60.586265169999997"/>
        <n v="35.2987574"/>
        <n v="35.019690580000002"/>
        <n v="42.26197165"/>
        <n v="34.01379575"/>
        <n v="53.934728939999999"/>
        <n v="49.157917310000002"/>
        <n v="29.17823237"/>
        <n v="24.203029650000001"/>
        <n v="52.672246270000002"/>
        <n v="37.606285929999999"/>
        <n v="45.761024159999998"/>
        <n v="49.504119600000003"/>
        <n v="34.449106319999999"/>
        <n v="39.717029529999998"/>
        <n v="50.001430329999998"/>
        <n v="26.991511630000002"/>
        <n v="50.380348390000002"/>
        <n v="50.362909100000003"/>
        <n v="48.695375169999998"/>
        <n v="48.54590279"/>
        <n v="26.10350708"/>
        <n v="61.406145629999997"/>
        <n v="64.346990360000007"/>
        <n v="56.395555360000003"/>
        <n v="35.061373250000003"/>
        <n v="34.14047266"/>
        <n v="51.928575840000001"/>
        <n v="51.538465950000003"/>
        <n v="35.62955315"/>
        <n v="45.60085995"/>
        <n v="58.557594940000001"/>
        <n v="39.591336929999997"/>
        <n v="48.236608439999998"/>
        <n v="48.102422169999997"/>
        <n v="63.850296120000003"/>
        <n v="40.87255906"/>
        <n v="55.34872266"/>
        <n v="46.884488439999998"/>
        <n v="29.624152039999998"/>
        <n v="37.255316639999997"/>
        <n v="49.574007430000002"/>
        <n v="34.144067139999997"/>
        <n v="40.98204973"/>
        <n v="43.482855659999998"/>
        <n v="31.11457446"/>
        <n v="38.137208639999997"/>
        <n v="55.250873089999999"/>
        <n v="30.261591030000002"/>
        <n v="46.548564460000001"/>
        <n v="28.30929806"/>
        <n v="43.685248229999999"/>
        <n v="32.63590937"/>
        <n v="37.421741009999998"/>
        <n v="45.415890679999997"/>
        <n v="51.661718700000002"/>
        <n v="61.562082519999997"/>
        <n v="66.144119410000002"/>
        <n v="36.188586909999998"/>
        <n v="36.985577059999997"/>
        <n v="31.815905489999999"/>
        <n v="56.425333299999998"/>
        <n v="45.735250780000001"/>
        <n v="37.192392650000002"/>
        <n v="13.007353549999999"/>
        <n v="45.474934679999997"/>
        <n v="48.334495560000001"/>
        <n v="53.656341849999997"/>
        <n v="45.52574156"/>
        <n v="37.469641469999999"/>
        <n v="50.925672740000003"/>
        <n v="28.38916584"/>
        <n v="45.968705069999999"/>
        <n v="24.993300099999999"/>
        <n v="35.357999290000002"/>
        <n v="44.390604879999998"/>
        <n v="49.867105299999999"/>
        <n v="55.394413919999998"/>
        <n v="55.05924512"/>
        <n v="44.801263650000003"/>
        <n v="25.859941719999998"/>
        <n v="25.0461885"/>
        <n v="55.147100469999998"/>
        <n v="62.946889470000002"/>
        <n v="50.732838630000003"/>
        <n v="45.546394419999999"/>
        <n v="58.915436499999998"/>
        <n v="31.006269540000002"/>
        <n v="43.628548420000001"/>
        <n v="42.704852629999998"/>
        <n v="41.114307529999998"/>
        <n v="45.613736780000004"/>
        <n v="44.93664776"/>
        <n v="47.227492419999997"/>
        <n v="51.112952229999998"/>
        <n v="50.53388983"/>
        <n v="46.99423986"/>
        <n v="44.882321619999999"/>
        <n v="50.595646029999997"/>
        <n v="45.252108679999999"/>
        <n v="47.232708359999997"/>
        <n v="49.935602039999999"/>
        <n v="41.732554100000002"/>
        <n v="60.6102293"/>
        <n v="42.865404390000002"/>
        <n v="63.209672249999997"/>
        <n v="52.978437800000002"/>
        <n v="33.861556229999998"/>
        <n v="47.765815060000001"/>
        <n v="40.797609250000001"/>
        <n v="53.881806230000002"/>
        <n v="56.734422770000002"/>
        <n v="38.679236179999997"/>
        <n v="43.083143560000003"/>
        <n v="40.158260490000004"/>
        <n v="55.511937260000003"/>
        <n v="33.277662470000003"/>
        <n v="42.11107586"/>
        <n v="47.106684649999998"/>
        <n v="25.904172330000002"/>
        <n v="27.188415859999999"/>
        <n v="43.805768389999997"/>
        <n v="32.409271619999998"/>
        <n v="31.049052929999998"/>
        <n v="42.136784249999998"/>
        <n v="49.967016119999997"/>
        <n v="32.383042850000002"/>
        <n v="44.8488641"/>
        <n v="41.069472429999998"/>
        <n v="51.33661025"/>
        <n v="36.548460419999998"/>
        <n v="45.737407859999998"/>
        <n v="42.756810289999997"/>
        <n v="57.676515109999997"/>
        <n v="54.284313050000002"/>
        <n v="41.734633969999997"/>
        <n v="57.594018030000001"/>
        <n v="68.220170400000001"/>
        <n v="51.813623270000001"/>
        <n v="66.326455319999994"/>
        <n v="40.764014179999997"/>
        <n v="58.656398250000002"/>
        <n v="39.681242070000003"/>
        <n v="38.443533690000002"/>
        <n v="20.019389830000001"/>
        <n v="39.539582009999997"/>
        <n v="48.16358322"/>
        <n v="45.365062219999999"/>
        <n v="48.115862700000001"/>
        <n v="62.012036270000003"/>
        <n v="57.347519140000003"/>
        <n v="48.957988489999998"/>
        <n v="47.523299729999998"/>
        <n v="37.663920539999999"/>
        <n v="56.452166869999999"/>
        <n v="49.176807519999997"/>
        <n v="46.4304877"/>
        <n v="44.551069699999999"/>
        <n v="33.184692470000002"/>
        <n v="33.003024719999999"/>
        <n v="38.536424629999999"/>
        <n v="54.495945710000001"/>
        <n v="52.076580479999997"/>
        <n v="46.893283070000003"/>
        <n v="50.062409889999998"/>
        <n v="42.057574940000002"/>
        <n v="51.607268449999999"/>
        <n v="41.94380889"/>
        <n v="65.931979319999996"/>
        <n v="62.135297289999997"/>
        <n v="27.14974161"/>
        <n v="54.7936561"/>
        <n v="38.544279279999998"/>
        <n v="65.365823570000003"/>
        <n v="59.471347979999997"/>
        <n v="36.431481349999999"/>
        <n v="44.506476139999997"/>
        <n v="57.528426340000003"/>
        <n v="46.444859970000003"/>
        <n v="35.836790809999997"/>
        <n v="31.607296850000001"/>
        <n v="46.212437319999999"/>
        <n v="47.783486349999997"/>
        <n v="47.972442729999997"/>
        <n v="56.91899334"/>
        <n v="40.024275019999997"/>
        <n v="61.147787909999998"/>
        <n v="55.538915520000003"/>
        <n v="58.772639040000001"/>
        <n v="53.601841200000003"/>
        <n v="41.817624719999998"/>
        <n v="27.754643170000001"/>
        <n v="41.150571120000002"/>
        <n v="37.851427700000002"/>
        <n v="33.765059669999999"/>
        <n v="39.166776689999999"/>
        <n v="11.65107289"/>
        <n v="46.569686269999998"/>
        <n v="52.059069389999998"/>
        <n v="50.231569380000003"/>
        <n v="48.116528559999999"/>
        <n v="48.817652359999997"/>
        <n v="48.898651579999999"/>
        <n v="34.936657920000002"/>
        <n v="42.604980779999998"/>
        <n v="47.86378483"/>
        <n v="53.496119890000003"/>
        <n v="30.668481849999999"/>
        <n v="26.3863749"/>
        <n v="25.50438282"/>
        <n v="41.126380349999998"/>
        <n v="50.14883596"/>
        <n v="55.947324330000001"/>
        <n v="45.939476790000001"/>
        <n v="44.74721976"/>
        <n v="54.421743040000003"/>
        <n v="34.083748280000002"/>
        <n v="39.488395910000001"/>
        <n v="45.153875650000003"/>
        <n v="59.094494830000002"/>
        <n v="45.897135849999998"/>
        <n v="48.826241240000002"/>
        <n v="33.382500729999997"/>
        <n v="38.080691590000001"/>
        <n v="25.919978629999999"/>
        <n v="28.61970943"/>
        <n v="56.628385780000002"/>
        <n v="55.973001879999998"/>
        <n v="26.96328647"/>
        <n v="45.961201780000003"/>
        <n v="38.119911850000001"/>
        <n v="44.139303069999997"/>
        <n v="39.88306128"/>
        <n v="39.085117429999997"/>
        <n v="54.580352689999998"/>
        <n v="39.199836670000003"/>
        <n v="46.722543860000002"/>
        <n v="59.526167450000003"/>
        <n v="49.726303459999997"/>
        <n v="60.091310129999997"/>
        <n v="46.131404570000001"/>
        <n v="40.013149759999997"/>
        <n v="41.344940630000004"/>
        <n v="28.159062710000001"/>
        <n v="49.240668620000001"/>
        <n v="49.730382820000003"/>
        <n v="36.46097297"/>
        <n v="37.194414620000003"/>
        <n v="57.32866791"/>
        <n v="54.436692180000001"/>
        <n v="35.189127370000001"/>
        <n v="53.313642539999996"/>
        <n v="41.277003299999997"/>
        <n v="47.465441040000002"/>
        <n v="55.75343402"/>
        <n v="52.998015119999998"/>
        <n v="54.944473760000001"/>
        <n v="45.596545650000003"/>
        <n v="47.430047219999999"/>
        <n v="71.245501039999994"/>
        <n v="68.922983840000001"/>
        <n v="30.6732871"/>
        <n v="20.554210980000001"/>
        <n v="37.070133460000001"/>
        <n v="14.9236766"/>
        <n v="45.612527100000001"/>
        <n v="42.313542470000002"/>
        <n v="52.714758009999997"/>
        <n v="49.176814049999997"/>
        <n v="51.958638389999997"/>
        <n v="48.791531190000001"/>
        <n v="45.394470480000003"/>
        <n v="55.045978669999997"/>
        <n v="44.051757690000002"/>
        <n v="67.13277918"/>
        <n v="38.917734930000002"/>
        <n v="39.800581630000003"/>
        <n v="41.384076999999998"/>
        <n v="43.55095421"/>
        <n v="25.38033149"/>
        <n v="52.84735087"/>
        <n v="44.821962990000003"/>
        <n v="30.83772944"/>
        <n v="31.668716450000002"/>
        <n v="45.584386950000003"/>
        <n v="49.494664460000003"/>
        <n v="41.02320306"/>
        <n v="55.027214149999999"/>
        <n v="50.557313190000002"/>
        <n v="37.765627770000002"/>
        <n v="49.715423800000003"/>
        <n v="34.132599280000001"/>
        <n v="39.823074269999999"/>
        <n v="40.747516539999999"/>
        <n v="54.901662389999998"/>
        <n v="53.107986459999999"/>
        <n v="51.119222229999998"/>
        <n v="45.011609870000001"/>
        <n v="44.714071070000003"/>
        <n v="36.966871419999997"/>
        <n v="51.42291994"/>
        <n v="54.96032503"/>
        <n v="37.856134400000002"/>
        <n v="51.736718510000003"/>
        <n v="16.239677180000001"/>
      </sharedItems>
    </cacheField>
    <cacheField name="Course_progress_percent" numFmtId="0">
      <sharedItems containsSemiMixedTypes="0" containsString="0" containsNumber="1" containsInteger="1" minValue="0" maxValue="100" count="101">
        <n v="51"/>
        <n v="1"/>
        <n v="24"/>
        <n v="12"/>
        <n v="97"/>
        <n v="50"/>
        <n v="57"/>
        <n v="33"/>
        <n v="34"/>
        <n v="2"/>
        <n v="95"/>
        <n v="69"/>
        <n v="47"/>
        <n v="38"/>
        <n v="18"/>
        <n v="66"/>
        <n v="81"/>
        <n v="72"/>
        <n v="75"/>
        <n v="4"/>
        <n v="10"/>
        <n v="93"/>
        <n v="67"/>
        <n v="68"/>
        <n v="0"/>
        <n v="90"/>
        <n v="91"/>
        <n v="62"/>
        <n v="28"/>
        <n v="96"/>
        <n v="80"/>
        <n v="76"/>
        <n v="40"/>
        <n v="32"/>
        <n v="44"/>
        <n v="84"/>
        <n v="23"/>
        <n v="98"/>
        <n v="21"/>
        <n v="99"/>
        <n v="11"/>
        <n v="83"/>
        <n v="73"/>
        <n v="14"/>
        <n v="59"/>
        <n v="94"/>
        <n v="41"/>
        <n v="42"/>
        <n v="79"/>
        <n v="29"/>
        <n v="63"/>
        <n v="31"/>
        <n v="86"/>
        <n v="65"/>
        <n v="37"/>
        <n v="25"/>
        <n v="58"/>
        <n v="77"/>
        <n v="61"/>
        <n v="64"/>
        <n v="52"/>
        <n v="89"/>
        <n v="17"/>
        <n v="8"/>
        <n v="20"/>
        <n v="26"/>
        <n v="43"/>
        <n v="39"/>
        <n v="45"/>
        <n v="85"/>
        <n v="87"/>
        <n v="30"/>
        <n v="53"/>
        <n v="100"/>
        <n v="92"/>
        <n v="19"/>
        <n v="60"/>
        <n v="49"/>
        <n v="55"/>
        <n v="54"/>
        <n v="46"/>
        <n v="5"/>
        <n v="71"/>
        <n v="15"/>
        <n v="88"/>
        <n v="36"/>
        <n v="3"/>
        <n v="48"/>
        <n v="6"/>
        <n v="78"/>
        <n v="22"/>
        <n v="13"/>
        <n v="56"/>
        <n v="16"/>
        <n v="7"/>
        <n v="70"/>
        <n v="35"/>
        <n v="82"/>
        <n v="74"/>
        <n v="27"/>
        <n v="9"/>
      </sharedItems>
    </cacheField>
    <cacheField name="Forum_posts_Count" numFmtId="0">
      <sharedItems containsSemiMixedTypes="0" containsString="0" containsNumber="1" containsInteger="1" minValue="0" maxValue="11"/>
    </cacheField>
    <cacheField name="Quiz_attempts_count" numFmtId="0">
      <sharedItems containsSemiMixedTypes="0" containsString="0" containsNumber="1" containsInteger="1" minValue="1" maxValue="4"/>
    </cacheField>
    <cacheField name="Quiz_average_score" numFmtId="2">
      <sharedItems containsSemiMixedTypes="0" containsString="0" containsNumber="1" minValue="40.01" maxValue="99.98"/>
    </cacheField>
    <cacheField name="Vdeo_watch_completion_rate" numFmtId="2">
      <sharedItems containsSemiMixedTypes="0" containsString="0" containsNumber="1" minValue="0.3" maxValue="1"/>
    </cacheField>
    <cacheField name="Assignment1_score" numFmtId="2">
      <sharedItems containsSemiMixedTypes="0" containsString="0" containsNumber="1" minValue="40" maxValue="100" count="495">
        <n v="88.9"/>
        <n v="50.4"/>
        <n v="77.599999999999994"/>
        <n v="76.8"/>
        <n v="69.5"/>
        <n v="73.400000000000006"/>
        <n v="70.099999999999994"/>
        <n v="94.7"/>
        <n v="46.1"/>
        <n v="59"/>
        <n v="76.5"/>
        <n v="53.6"/>
        <n v="47.6"/>
        <n v="42.8"/>
        <n v="51.5"/>
        <n v="57.7"/>
        <n v="85.4"/>
        <n v="89.9"/>
        <n v="43.5"/>
        <n v="87.3"/>
        <n v="95.1"/>
        <n v="74.599999999999994"/>
        <n v="90.6"/>
        <n v="45.3"/>
        <n v="78.599999999999994"/>
        <n v="67"/>
        <n v="44.8"/>
        <n v="59.1"/>
        <n v="41.1"/>
        <n v="57.6"/>
        <n v="68.099999999999994"/>
        <n v="65.3"/>
        <n v="41.5"/>
        <n v="91.9"/>
        <n v="40.6"/>
        <n v="75.5"/>
        <n v="52.8"/>
        <n v="54.8"/>
        <n v="91.2"/>
        <n v="56.5"/>
        <n v="43.6"/>
        <n v="99.6"/>
        <n v="43.2"/>
        <n v="41.4"/>
        <n v="47.4"/>
        <n v="95.9"/>
        <n v="86.2"/>
        <n v="87.8"/>
        <n v="54.4"/>
        <n v="70.7"/>
        <n v="50.9"/>
        <n v="72.7"/>
        <n v="94"/>
        <n v="58.6"/>
        <n v="57.5"/>
        <n v="45.1"/>
        <n v="65.5"/>
        <n v="52.6"/>
        <n v="97.5"/>
        <n v="44.6"/>
        <n v="52.5"/>
        <n v="57.1"/>
        <n v="95.8"/>
        <n v="55.1"/>
        <n v="43.7"/>
        <n v="73"/>
        <n v="43.9"/>
        <n v="46.4"/>
        <n v="91.8"/>
        <n v="41.8"/>
        <n v="99.9"/>
        <n v="49.5"/>
        <n v="42.9"/>
        <n v="88.6"/>
        <n v="95"/>
        <n v="90.7"/>
        <n v="98.8"/>
        <n v="44.1"/>
        <n v="56.3"/>
        <n v="45.4"/>
        <n v="91.3"/>
        <n v="92.8"/>
        <n v="98.6"/>
        <n v="43.8"/>
        <n v="59.7"/>
        <n v="93.9"/>
        <n v="97.1"/>
        <n v="48.8"/>
        <n v="75.8"/>
        <n v="89.5"/>
        <n v="94.9"/>
        <n v="72.900000000000006"/>
        <n v="75.599999999999994"/>
        <n v="77.8"/>
        <n v="40.9"/>
        <n v="67.900000000000006"/>
        <n v="55.8"/>
        <n v="42.4"/>
        <n v="58.1"/>
        <n v="57.2"/>
        <n v="91.5"/>
        <n v="92"/>
        <n v="55.6"/>
        <n v="56.2"/>
        <n v="78.900000000000006"/>
        <n v="75.7"/>
        <n v="46.8"/>
        <n v="98.5"/>
        <n v="69.2"/>
        <n v="75"/>
        <n v="52.2"/>
        <n v="45.6"/>
        <n v="85.3"/>
        <n v="52.3"/>
        <n v="72.5"/>
        <n v="48.6"/>
        <n v="89.1"/>
        <n v="86.8"/>
        <n v="53.9"/>
        <n v="56.1"/>
        <n v="59.2"/>
        <n v="99.7"/>
        <n v="88.1"/>
        <n v="99"/>
        <n v="78.400000000000006"/>
        <n v="49.4"/>
        <n v="89.4"/>
        <n v="68.8"/>
        <n v="98.1"/>
        <n v="41.3"/>
        <n v="45.9"/>
        <n v="77.3"/>
        <n v="51.4"/>
        <n v="54.1"/>
        <n v="44"/>
        <n v="95.4"/>
        <n v="52.4"/>
        <n v="51.8"/>
        <n v="57"/>
        <n v="77.2"/>
        <n v="42.2"/>
        <n v="76.2"/>
        <n v="48.2"/>
        <n v="94.1"/>
        <n v="98.3"/>
        <n v="47"/>
        <n v="86.1"/>
        <n v="68.3"/>
        <n v="51.1"/>
        <n v="92.2"/>
        <n v="44.7"/>
        <n v="80"/>
        <n v="69.400000000000006"/>
        <n v="47.8"/>
        <n v="70.599999999999994"/>
        <n v="48"/>
        <n v="65.7"/>
        <n v="70.2"/>
        <n v="86.6"/>
        <n v="74.3"/>
        <n v="49.2"/>
        <n v="48.7"/>
        <n v="51.7"/>
        <n v="66.900000000000006"/>
        <n v="50.8"/>
        <n v="66"/>
        <n v="92.5"/>
        <n v="54.5"/>
        <n v="57.8"/>
        <n v="86.4"/>
        <n v="65"/>
        <n v="70.8"/>
        <n v="40"/>
        <n v="53.2"/>
        <n v="85.6"/>
        <n v="74.2"/>
        <n v="42.7"/>
        <n v="68.2"/>
        <n v="43"/>
        <n v="66.3"/>
        <n v="85.2"/>
        <n v="49"/>
        <n v="85"/>
        <n v="91.4"/>
        <n v="95.7"/>
        <n v="85.1"/>
        <n v="54.2"/>
        <n v="73.2"/>
        <n v="78.2"/>
        <n v="69"/>
        <n v="53"/>
        <n v="87.1"/>
        <n v="73.099999999999994"/>
        <n v="43.4"/>
        <n v="76.900000000000006"/>
        <n v="86"/>
        <n v="72.599999999999994"/>
        <n v="71.3"/>
        <n v="50.1"/>
        <n v="69.900000000000006"/>
        <n v="43.1"/>
        <n v="55.5"/>
        <n v="41.2"/>
        <n v="56"/>
        <n v="59.9"/>
        <n v="85.5"/>
        <n v="46.3"/>
        <n v="45.2"/>
        <n v="55.4"/>
        <n v="79.2"/>
        <n v="100"/>
        <n v="56.6"/>
        <n v="89.7"/>
        <n v="87.5"/>
        <n v="94.5"/>
        <n v="40.4"/>
        <n v="55.9"/>
        <n v="59.8"/>
        <n v="71.400000000000006"/>
        <n v="70.400000000000006"/>
        <n v="88.8"/>
        <n v="93.8"/>
        <n v="44.9"/>
        <n v="55"/>
        <n v="45.7"/>
        <n v="90.3"/>
        <n v="98.9"/>
        <n v="79.8"/>
        <n v="48.1"/>
        <n v="58.7"/>
        <n v="79.400000000000006"/>
        <n v="94.4"/>
        <n v="68"/>
        <n v="74.8"/>
        <n v="70.3"/>
        <n v="42.6"/>
        <n v="96.6"/>
        <n v="94.6"/>
        <n v="97.4"/>
        <n v="98.2"/>
        <n v="54.6"/>
        <n v="96.1"/>
        <n v="85.9"/>
        <n v="85.8"/>
        <n v="40.200000000000003"/>
        <n v="92.6"/>
        <n v="41"/>
        <n v="72.2"/>
        <n v="94.8"/>
        <n v="93.7"/>
        <n v="73.3"/>
        <n v="54.7"/>
        <n v="42.1"/>
        <n v="93.5"/>
        <n v="41.9"/>
        <n v="86.9"/>
        <n v="87.7"/>
        <n v="47.5"/>
        <n v="50.6"/>
        <n v="51.3"/>
        <n v="48.4"/>
        <n v="97.8"/>
        <n v="49.6"/>
        <n v="70"/>
        <n v="89.8"/>
        <n v="97.7"/>
        <n v="43.3"/>
        <n v="90.2"/>
        <n v="42.5"/>
        <n v="67.099999999999994"/>
        <n v="54.9"/>
        <n v="56.9"/>
        <n v="59.5"/>
        <n v="52"/>
        <n v="47.1"/>
        <n v="77.400000000000006"/>
        <n v="78.3"/>
        <n v="88"/>
        <n v="79.599999999999994"/>
        <n v="86.7"/>
        <n v="59.3"/>
        <n v="54"/>
        <n v="48.3"/>
        <n v="76.599999999999994"/>
        <n v="65.400000000000006"/>
        <n v="97"/>
        <n v="68.5"/>
        <n v="67.3"/>
        <n v="49.3"/>
        <n v="40.799999999999997"/>
        <n v="46.9"/>
        <n v="94.3"/>
        <n v="65.8"/>
        <n v="88.7"/>
        <n v="50"/>
        <n v="57.9"/>
        <n v="88.5"/>
        <n v="99.2"/>
        <n v="55.7"/>
        <n v="44.4"/>
        <n v="66.099999999999994"/>
        <n v="72.400000000000006"/>
        <n v="78"/>
        <n v="53.7"/>
        <n v="49.1"/>
        <n v="49.9"/>
        <n v="99.1"/>
        <n v="99.5"/>
        <n v="52.9"/>
        <n v="79.5"/>
        <n v="46.7"/>
        <n v="77.099999999999994"/>
        <n v="46.6"/>
        <n v="55.2"/>
        <n v="79"/>
        <n v="95.6"/>
        <n v="58.9"/>
        <n v="58.2"/>
        <n v="88.3"/>
        <n v="92.4"/>
        <n v="58.5"/>
        <n v="52.7"/>
        <n v="87.2"/>
        <n v="57.4"/>
        <n v="58.8"/>
        <n v="65.099999999999994"/>
        <n v="50.2"/>
        <n v="49.7"/>
        <n v="66.8"/>
        <n v="52.1"/>
        <n v="98.7"/>
        <n v="69.099999999999994"/>
        <n v="67.8"/>
        <n v="71"/>
        <n v="66.5"/>
        <n v="96.3"/>
        <n v="68.400000000000006"/>
        <n v="93"/>
        <n v="96.9"/>
        <n v="98.4"/>
        <n v="66.2"/>
        <n v="67.2"/>
        <n v="77.900000000000006"/>
        <n v="68.599999999999994"/>
        <n v="60"/>
        <n v="44.3"/>
        <n v="72.3"/>
        <n v="74"/>
        <n v="78.7"/>
        <n v="73.8"/>
        <n v="88.2"/>
        <n v="71.8"/>
        <n v="79.099999999999994"/>
        <n v="56.4"/>
        <n v="92.7"/>
        <n v="79.900000000000006"/>
        <n v="92.3"/>
        <n v="67.7"/>
        <n v="69.599999999999994"/>
        <n v="65.2"/>
        <n v="65.599999999999994"/>
        <n v="90.4"/>
        <n v="75.2"/>
        <n v="74.099999999999994"/>
        <n v="71.900000000000006"/>
        <n v="89.3"/>
        <n v="67.400000000000006"/>
        <n v="78.099999999999994"/>
        <n v="72.099999999999994"/>
        <n v="99.8"/>
        <n v="93.1"/>
        <n v="53.3"/>
        <n v="58.4"/>
        <n v="51.2"/>
        <n v="54.3"/>
        <n v="93.6"/>
        <n v="75.099999999999994"/>
        <n v="98"/>
        <n v="74.5"/>
        <n v="50.3"/>
        <n v="65.900000000000006"/>
        <n v="47.2"/>
        <n v="73.900000000000006"/>
        <n v="67.5"/>
        <n v="91"/>
        <n v="45"/>
        <n v="74.900000000000006"/>
        <n v="76.3"/>
        <n v="73.599999999999994"/>
        <n v="67.599999999999994"/>
        <n v="57.3"/>
        <n v="68.7"/>
        <n v="53.5"/>
        <n v="41.7"/>
        <n v="48.9"/>
        <n v="58.3"/>
        <n v="49.8"/>
        <n v="56.7"/>
        <n v="87.4"/>
        <n v="71.5"/>
        <n v="47.7"/>
        <n v="93.4"/>
        <n v="72.8"/>
        <n v="71.7"/>
        <n v="70.5"/>
        <n v="73.5"/>
        <n v="44.5"/>
        <n v="96.5"/>
        <n v="90.9"/>
        <n v="58"/>
        <n v="93.3"/>
        <n v="97.2"/>
        <n v="77.7"/>
        <n v="87.6"/>
        <n v="42.3"/>
        <n v="66.599999999999994"/>
        <n v="68.900000000000006"/>
        <n v="76"/>
        <n v="91.7"/>
        <n v="70.900000000000006"/>
        <n v="73.7"/>
        <n v="59.4"/>
        <n v="74.400000000000006"/>
        <n v="88.4"/>
        <n v="92.9"/>
        <n v="96.2"/>
        <n v="79.3"/>
        <n v="51.9"/>
        <n v="45.8"/>
        <n v="77.5"/>
        <n v="90.8"/>
        <n v="87"/>
        <n v="95.2"/>
        <n v="89"/>
        <n v="76.7"/>
        <n v="76.400000000000006"/>
        <n v="90.1"/>
        <n v="78.5"/>
        <n v="97.9"/>
        <n v="75.400000000000006"/>
        <n v="40.5"/>
        <n v="79.7"/>
        <n v="40.700000000000003"/>
        <n v="40.299999999999997"/>
        <n v="77"/>
        <n v="48.5"/>
        <n v="44.2"/>
        <n v="56.8"/>
        <n v="96.7"/>
        <n v="66.400000000000006"/>
        <n v="89.6"/>
        <n v="71.2"/>
        <n v="95.5"/>
        <n v="53.4"/>
        <n v="99.3"/>
        <n v="69.7"/>
        <n v="47.3"/>
        <n v="42"/>
        <n v="96.4"/>
        <n v="40.1"/>
        <n v="99.4"/>
        <n v="97.3"/>
        <n v="91.6"/>
        <n v="94.2"/>
        <n v="46.5"/>
        <n v="96.8"/>
        <n v="46"/>
        <n v="91.1"/>
        <n v="47.9"/>
        <n v="51.6"/>
        <n v="86.5"/>
        <n v="41.6"/>
        <n v="95.3"/>
        <n v="72"/>
        <n v="69.8"/>
        <n v="74.7"/>
        <n v="46.2"/>
        <n v="96"/>
        <n v="45.5"/>
        <n v="71.099999999999994"/>
        <n v="50.5"/>
        <n v="93.2"/>
        <n v="66.7"/>
        <n v="53.1"/>
        <n v="85.7"/>
        <n v="55.3"/>
        <n v="90.5"/>
        <n v="97.6"/>
        <n v="87.9"/>
        <n v="75.900000000000006"/>
        <n v="86.3"/>
        <n v="76.099999999999994"/>
        <n v="51"/>
        <n v="90"/>
        <n v="69.3"/>
      </sharedItems>
    </cacheField>
    <cacheField name="Assignment 2_score" numFmtId="2">
      <sharedItems containsSemiMixedTypes="0" containsString="0" containsNumber="1" minValue="30" maxValue="100" count="579">
        <n v="93.2"/>
        <n v="57.3"/>
        <n v="66.8"/>
        <n v="74.7"/>
        <n v="67.900000000000006"/>
        <n v="76.599999999999994"/>
        <n v="70.099999999999994"/>
        <n v="88.7"/>
        <n v="54.6"/>
        <n v="72.7"/>
        <n v="35.9"/>
        <n v="77.099999999999994"/>
        <n v="75.8"/>
        <n v="40"/>
        <n v="38.6"/>
        <n v="56"/>
        <n v="56.7"/>
        <n v="30.9"/>
        <n v="98.2"/>
        <n v="89.9"/>
        <n v="47.2"/>
        <n v="98.6"/>
        <n v="98"/>
        <n v="73"/>
        <n v="99.3"/>
        <n v="34.200000000000003"/>
        <n v="70"/>
        <n v="79"/>
        <n v="37.700000000000003"/>
        <n v="33.6"/>
        <n v="32.700000000000003"/>
        <n v="38.4"/>
        <n v="35.1"/>
        <n v="75.5"/>
        <n v="74.2"/>
        <n v="50.3"/>
        <n v="94.6"/>
        <n v="50.5"/>
        <n v="79.099999999999994"/>
        <n v="37.299999999999997"/>
        <n v="30.3"/>
        <n v="87.7"/>
        <n v="32.4"/>
        <n v="50.8"/>
        <n v="98.8"/>
        <n v="31.9"/>
        <n v="47.7"/>
        <n v="44.7"/>
        <n v="56.5"/>
        <n v="93.1"/>
        <n v="94.5"/>
        <n v="57.6"/>
        <n v="97.8"/>
        <n v="41.9"/>
        <n v="73.3"/>
        <n v="69.400000000000006"/>
        <n v="88.1"/>
        <n v="39.299999999999997"/>
        <n v="59.7"/>
        <n v="91.7"/>
        <n v="42"/>
        <n v="90"/>
        <n v="73.400000000000006"/>
        <n v="35.700000000000003"/>
        <n v="90.9"/>
        <n v="45.7"/>
        <n v="43.5"/>
        <n v="51.2"/>
        <n v="90.3"/>
        <n v="42.3"/>
        <n v="45.1"/>
        <n v="66.400000000000006"/>
        <n v="44.8"/>
        <n v="54"/>
        <n v="48.2"/>
        <n v="86.7"/>
        <n v="51.3"/>
        <n v="37.1"/>
        <n v="96"/>
        <n v="41.7"/>
        <n v="89.8"/>
        <n v="86.4"/>
        <n v="86.6"/>
        <n v="88.6"/>
        <n v="36.6"/>
        <n v="43.9"/>
        <n v="36.4"/>
        <n v="95.7"/>
        <n v="92.2"/>
        <n v="30.1"/>
        <n v="44.4"/>
        <n v="85.9"/>
        <n v="94.2"/>
        <n v="34.299999999999997"/>
        <n v="74.900000000000006"/>
        <n v="86.9"/>
        <n v="76.5"/>
        <n v="71.3"/>
        <n v="51.4"/>
        <n v="40.299999999999997"/>
        <n v="65.5"/>
        <n v="30.2"/>
        <n v="57.5"/>
        <n v="32"/>
        <n v="31.3"/>
        <n v="46.8"/>
        <n v="99.2"/>
        <n v="39"/>
        <n v="57.8"/>
        <n v="76.900000000000006"/>
        <n v="32.799999999999997"/>
        <n v="40.799999999999997"/>
        <n v="72.599999999999994"/>
        <n v="46"/>
        <n v="46.4"/>
        <n v="52.6"/>
        <n v="76.2"/>
        <n v="67.5"/>
        <n v="85.7"/>
        <n v="91.4"/>
        <n v="55.6"/>
        <n v="48.8"/>
        <n v="72.2"/>
        <n v="91.8"/>
        <n v="90.4"/>
        <n v="74.5"/>
        <n v="50.2"/>
        <n v="95.1"/>
        <n v="68.7"/>
        <n v="95.2"/>
        <n v="51.6"/>
        <n v="49.1"/>
        <n v="71.2"/>
        <n v="55.9"/>
        <n v="53.2"/>
        <n v="46.3"/>
        <n v="73.2"/>
        <n v="34"/>
        <n v="42.1"/>
        <n v="45.5"/>
        <n v="31"/>
        <n v="42.6"/>
        <n v="88.3"/>
        <n v="43.1"/>
        <n v="57.1"/>
        <n v="49.4"/>
        <n v="78.5"/>
        <n v="38.299999999999997"/>
        <n v="93.5"/>
        <n v="65.7"/>
        <n v="45.6"/>
        <n v="91.6"/>
        <n v="79.599999999999994"/>
        <n v="47"/>
        <n v="92.8"/>
        <n v="85.5"/>
        <n v="57.4"/>
        <n v="70.3"/>
        <n v="34.5"/>
        <n v="49.3"/>
        <n v="65"/>
        <n v="44.2"/>
        <n v="52.8"/>
        <n v="79.5"/>
        <n v="48"/>
        <n v="90.7"/>
        <n v="96.7"/>
        <n v="75.599999999999994"/>
        <n v="44.5"/>
        <n v="41.6"/>
        <n v="32.6"/>
        <n v="68"/>
        <n v="35.6"/>
        <n v="40.200000000000003"/>
        <n v="72.099999999999994"/>
        <n v="45.4"/>
        <n v="34.4"/>
        <n v="94.8"/>
        <n v="89"/>
        <n v="30.5"/>
        <n v="47.6"/>
        <n v="37.4"/>
        <n v="31.5"/>
        <n v="97.7"/>
        <n v="72.8"/>
        <n v="69.7"/>
        <n v="52"/>
        <n v="45.2"/>
        <n v="33.700000000000003"/>
        <n v="56.6"/>
        <n v="33.9"/>
        <n v="90.5"/>
        <n v="67.7"/>
        <n v="44.6"/>
        <n v="45.3"/>
        <n v="77.2"/>
        <n v="76"/>
        <n v="33.200000000000003"/>
        <n v="59.1"/>
        <n v="39.5"/>
        <n v="99"/>
        <n v="33.4"/>
        <n v="87.9"/>
        <n v="89.1"/>
        <n v="98.5"/>
        <n v="67.400000000000006"/>
        <n v="76.7"/>
        <n v="36.9"/>
        <n v="99.1"/>
        <n v="49.5"/>
        <n v="68.3"/>
        <n v="37.799999999999997"/>
        <n v="95.4"/>
        <n v="76.400000000000006"/>
        <n v="69.099999999999994"/>
        <n v="71.400000000000006"/>
        <n v="53.5"/>
        <n v="54.8"/>
        <n v="59.4"/>
        <n v="43"/>
        <n v="75.7"/>
        <n v="54.3"/>
        <n v="89.3"/>
        <n v="36.299999999999997"/>
        <n v="76.3"/>
        <n v="88.4"/>
        <n v="40.1"/>
        <n v="98.1"/>
        <n v="95.3"/>
        <n v="41.5"/>
        <n v="45.8"/>
        <n v="77.8"/>
        <n v="51"/>
        <n v="40.6"/>
        <n v="85.3"/>
        <n v="51.9"/>
        <n v="52.3"/>
        <n v="58.6"/>
        <n v="46.5"/>
        <n v="42.4"/>
        <n v="88.2"/>
        <n v="94.3"/>
        <n v="49.6"/>
        <n v="91.3"/>
        <n v="66"/>
        <n v="31.8"/>
        <n v="71.599999999999994"/>
        <n v="87.8"/>
        <n v="78.400000000000006"/>
        <n v="67.3"/>
        <n v="71.7"/>
        <n v="59.3"/>
        <n v="92.7"/>
        <n v="92"/>
        <n v="98.9"/>
        <n v="58.5"/>
        <n v="89.5"/>
        <n v="38"/>
        <n v="35.799999999999997"/>
        <n v="40.700000000000003"/>
        <n v="58.9"/>
        <n v="33.1"/>
        <n v="86.1"/>
        <n v="51.8"/>
        <n v="95.9"/>
        <n v="56.9"/>
        <n v="92.3"/>
        <n v="52.1"/>
        <n v="98.4"/>
        <n v="51.1"/>
        <n v="99.8"/>
        <n v="50.1"/>
        <n v="55.7"/>
        <n v="55.5"/>
        <n v="96.8"/>
        <n v="93.7"/>
        <n v="43.3"/>
        <n v="74.099999999999994"/>
        <n v="30.7"/>
        <n v="38.200000000000003"/>
        <n v="39.4"/>
        <n v="99.4"/>
        <n v="78.3"/>
        <n v="36.700000000000003"/>
        <n v="51.5"/>
        <n v="91.2"/>
        <n v="94.4"/>
        <n v="85.8"/>
        <n v="52.5"/>
        <n v="97.5"/>
        <n v="45"/>
        <n v="92.9"/>
        <n v="53.8"/>
        <n v="93.4"/>
        <n v="97.1"/>
        <n v="86"/>
        <n v="54.2"/>
        <n v="78.8"/>
        <n v="89.4"/>
        <n v="40.5"/>
        <n v="69.8"/>
        <n v="58.3"/>
        <n v="48.4"/>
        <n v="95.5"/>
        <n v="45.9"/>
        <n v="77"/>
        <n v="34.9"/>
        <n v="38.9"/>
        <n v="55.4"/>
        <n v="53.7"/>
        <n v="73.7"/>
        <n v="91.9"/>
        <n v="70.7"/>
        <n v="66.2"/>
        <n v="58.2"/>
        <n v="66.599999999999994"/>
        <n v="43.2"/>
        <n v="31.4"/>
        <n v="93.8"/>
        <n v="49"/>
        <n v="88"/>
        <n v="55"/>
        <n v="97.6"/>
        <n v="99.7"/>
        <n v="53.9"/>
        <n v="49.8"/>
        <n v="50"/>
        <n v="33.5"/>
        <n v="36.799999999999997"/>
        <n v="70.2"/>
        <n v="37.5"/>
        <n v="50.6"/>
        <n v="73.099999999999994"/>
        <n v="41.4"/>
        <n v="54.9"/>
        <n v="69.599999999999994"/>
        <n v="79.2"/>
        <n v="40.9"/>
        <n v="71.8"/>
        <n v="57.7"/>
        <n v="34.700000000000003"/>
        <n v="59.9"/>
        <n v="95.6"/>
        <n v="37"/>
        <n v="53.3"/>
        <n v="96.1"/>
        <n v="88.5"/>
        <n v="48.7"/>
        <n v="70.5"/>
        <n v="34.6"/>
        <n v="31.2"/>
        <n v="75.099999999999994"/>
        <n v="58.1"/>
        <n v="59"/>
        <n v="96.9"/>
        <n v="90.1"/>
        <n v="39.200000000000003"/>
        <n v="65.8"/>
        <n v="71.5"/>
        <n v="67.8"/>
        <n v="56.8"/>
        <n v="89.7"/>
        <n v="54.7"/>
        <n v="37.9"/>
        <n v="85"/>
        <n v="65.3"/>
        <n v="96.2"/>
        <n v="72.5"/>
        <n v="65.900000000000006"/>
        <n v="68.900000000000006"/>
        <n v="32.1"/>
        <n v="79.7"/>
        <n v="67.2"/>
        <n v="67"/>
        <n v="92.5"/>
        <n v="91.1"/>
        <n v="77.3"/>
        <n v="95"/>
        <n v="49.9"/>
        <n v="49.2"/>
        <n v="35.4"/>
        <n v="94.9"/>
        <n v="78"/>
        <n v="32.5"/>
        <n v="42.5"/>
        <n v="65.099999999999994"/>
        <n v="77.5"/>
        <n v="31.7"/>
        <n v="92.4"/>
        <n v="68.2"/>
        <n v="34.1"/>
        <n v="85.6"/>
        <n v="66.5"/>
        <n v="79.3"/>
        <n v="69.900000000000006"/>
        <n v="54.5"/>
        <n v="55.1"/>
        <n v="95.8"/>
        <n v="98.7"/>
        <n v="41.8"/>
        <n v="97.4"/>
        <n v="74.3"/>
        <n v="66.900000000000006"/>
        <n v="70.8"/>
        <n v="30.8"/>
        <n v="31.6"/>
        <n v="71"/>
        <n v="53.1"/>
        <n v="74.400000000000006"/>
        <n v="96.4"/>
        <n v="56.2"/>
        <n v="80"/>
        <n v="39.799999999999997"/>
        <n v="96.6"/>
        <n v="69.3"/>
        <n v="97.2"/>
        <n v="69.2"/>
        <n v="59.2"/>
        <n v="74.8"/>
        <n v="71.099999999999994"/>
        <n v="94.7"/>
        <n v="43.7"/>
        <n v="41.1"/>
        <n v="41.2"/>
        <n v="30.4"/>
        <n v="79.900000000000006"/>
        <n v="55.8"/>
        <n v="67.099999999999994"/>
        <n v="58.4"/>
        <n v="70.400000000000006"/>
        <n v="97.9"/>
        <n v="72.400000000000006"/>
        <n v="49.7"/>
        <n v="35"/>
        <n v="78.7"/>
        <n v="77.7"/>
        <n v="75.900000000000006"/>
        <n v="74.599999999999994"/>
        <n v="79.400000000000006"/>
        <n v="77.400000000000006"/>
        <n v="35.5"/>
        <n v="39.6"/>
        <n v="72"/>
        <n v="85.1"/>
        <n v="79.8"/>
        <n v="66.3"/>
        <n v="43.8"/>
        <n v="68.400000000000006"/>
        <n v="97.3"/>
        <n v="87.1"/>
        <n v="46.7"/>
        <n v="87.3"/>
        <n v="48.9"/>
        <n v="68.5"/>
        <n v="38.1"/>
        <n v="57"/>
        <n v="65.400000000000006"/>
        <n v="68.8"/>
        <n v="35.299999999999997"/>
        <n v="34.799999999999997"/>
        <n v="48.3"/>
        <n v="46.6"/>
        <n v="58.8"/>
        <n v="76.099999999999994"/>
        <n v="99.5"/>
        <n v="70.900000000000006"/>
        <n v="59.6"/>
        <n v="75.400000000000006"/>
        <n v="94.1"/>
        <n v="94"/>
        <n v="35.200000000000003"/>
        <n v="67.599999999999994"/>
        <n v="87.4"/>
        <n v="73.8"/>
        <n v="90.2"/>
        <n v="39.1"/>
        <n v="90.8"/>
        <n v="89.6"/>
        <n v="33"/>
        <n v="76.8"/>
        <n v="46.1"/>
        <n v="90.6"/>
        <n v="86.8"/>
        <n v="73.900000000000006"/>
        <n v="50.7"/>
        <n v="38.5"/>
        <n v="47.3"/>
        <n v="73.599999999999994"/>
        <n v="30"/>
        <n v="53"/>
        <n v="75"/>
        <n v="85.2"/>
        <n v="91.5"/>
        <n v="47.4"/>
        <n v="46.9"/>
        <n v="68.099999999999994"/>
        <n v="87"/>
        <n v="69.5"/>
        <n v="56.4"/>
        <n v="36.5"/>
        <n v="47.5"/>
        <n v="72.3"/>
        <n v="75.2"/>
        <n v="77.900000000000006"/>
        <n v="52.9"/>
        <n v="33.299999999999997"/>
        <n v="37.6"/>
        <n v="78.900000000000006"/>
        <n v="72.900000000000006"/>
        <n v="44.1"/>
        <n v="73.5"/>
        <n v="69"/>
        <n v="70.599999999999994"/>
        <n v="42.7"/>
        <n v="92.6"/>
        <n v="78.599999999999994"/>
        <n v="66.7"/>
        <n v="75.3"/>
        <n v="71.900000000000006"/>
        <n v="78.2"/>
        <n v="85.4"/>
        <n v="97"/>
        <n v="44"/>
        <n v="36"/>
        <n v="57.9"/>
        <n v="100"/>
        <n v="86.2"/>
        <n v="87.2"/>
        <n v="47.9"/>
        <n v="65.599999999999994"/>
        <n v="42.8"/>
        <n v="91"/>
        <n v="57.2"/>
        <n v="42.2"/>
        <n v="93.3"/>
        <n v="88.8"/>
        <n v="68.599999999999994"/>
        <n v="33.799999999999997"/>
        <n v="93.9"/>
        <n v="99.9"/>
        <n v="87.5"/>
        <n v="31.1"/>
        <n v="89.2"/>
        <n v="43.4"/>
        <n v="43.6"/>
        <n v="52.4"/>
        <n v="56.1"/>
        <n v="58.7"/>
        <n v="93"/>
        <n v="92.1"/>
        <n v="86.3"/>
        <n v="38.700000000000003"/>
        <n v="47.1"/>
        <n v="54.1"/>
        <n v="32.299999999999997"/>
        <n v="98.3"/>
        <n v="37.200000000000003"/>
        <n v="66.099999999999994"/>
        <n v="65.2"/>
        <n v="55.2"/>
        <n v="38.799999999999997"/>
        <n v="78.099999999999994"/>
        <n v="40.4"/>
        <n v="53.4"/>
        <n v="51.7"/>
        <n v="96.5"/>
        <n v="54.4"/>
        <n v="48.5"/>
        <n v="74"/>
        <n v="52.7"/>
        <n v="56.3"/>
        <n v="60"/>
        <n v="39.9"/>
        <n v="32.200000000000003"/>
        <n v="47.8"/>
        <n v="93.6"/>
        <n v="42.9"/>
        <n v="52.2"/>
        <n v="30.6"/>
      </sharedItems>
    </cacheField>
    <cacheField name="Final_Exam_score" numFmtId="2">
      <sharedItems containsSemiMixedTypes="0" containsString="0" containsNumber="1" minValue="35" maxValue="100" count="536">
        <n v="91.9"/>
        <n v="39.5"/>
        <n v="71.5"/>
        <n v="70"/>
        <n v="68.5"/>
        <n v="69.099999999999994"/>
        <n v="77.7"/>
        <n v="87"/>
        <n v="39.799999999999997"/>
        <n v="76.2"/>
        <n v="35.700000000000003"/>
        <n v="76.099999999999994"/>
        <n v="65.5"/>
        <n v="37.200000000000003"/>
        <n v="57.3"/>
        <n v="53.6"/>
        <n v="43.2"/>
        <n v="45.8"/>
        <n v="96.9"/>
        <n v="45.3"/>
        <n v="96.8"/>
        <n v="91"/>
        <n v="66.5"/>
        <n v="98.7"/>
        <n v="39.1"/>
        <n v="77.5"/>
        <n v="68"/>
        <n v="44.6"/>
        <n v="52.9"/>
        <n v="57.4"/>
        <n v="50.2"/>
        <n v="36.799999999999997"/>
        <n v="79.2"/>
        <n v="79.900000000000006"/>
        <n v="97.4"/>
        <n v="40.799999999999997"/>
        <n v="71.3"/>
        <n v="56.3"/>
        <n v="49.3"/>
        <n v="85.7"/>
        <n v="45.7"/>
        <n v="37.9"/>
        <n v="96.6"/>
        <n v="58.8"/>
        <n v="44.9"/>
        <n v="42.3"/>
        <n v="41.3"/>
        <n v="99.8"/>
        <n v="86.2"/>
        <n v="41.4"/>
        <n v="87.7"/>
        <n v="40.9"/>
        <n v="51.6"/>
        <n v="78.3"/>
        <n v="86.4"/>
        <n v="39"/>
        <n v="90.1"/>
        <n v="59.6"/>
        <n v="89.4"/>
        <n v="66.8"/>
        <n v="47.7"/>
        <n v="46"/>
        <n v="60"/>
        <n v="39.700000000000003"/>
        <n v="55.1"/>
        <n v="65.900000000000006"/>
        <n v="35.1"/>
        <n v="56.4"/>
        <n v="40.4"/>
        <n v="97.2"/>
        <n v="46.2"/>
        <n v="57.5"/>
        <n v="92"/>
        <n v="53.5"/>
        <n v="55.9"/>
        <n v="93"/>
        <n v="90.2"/>
        <n v="96.4"/>
        <n v="89.3"/>
        <n v="58.2"/>
        <n v="36.200000000000003"/>
        <n v="98.1"/>
        <n v="96.7"/>
        <n v="89.9"/>
        <n v="53.3"/>
        <n v="89.8"/>
        <n v="72.8"/>
        <n v="98.2"/>
        <n v="97.7"/>
        <n v="76.5"/>
        <n v="70.5"/>
        <n v="38.4"/>
        <n v="68.900000000000006"/>
        <n v="73.900000000000006"/>
        <n v="49.7"/>
        <n v="49.1"/>
        <n v="58.7"/>
        <n v="50.1"/>
        <n v="100"/>
        <n v="50.7"/>
        <n v="99.6"/>
        <n v="46.8"/>
        <n v="73.5"/>
        <n v="69.5"/>
        <n v="50.5"/>
        <n v="52"/>
        <n v="94.5"/>
        <n v="71.400000000000006"/>
        <n v="70.2"/>
        <n v="54.9"/>
        <n v="37.1"/>
        <n v="93.2"/>
        <n v="51.7"/>
        <n v="69"/>
        <n v="74.400000000000006"/>
        <n v="42.8"/>
        <n v="88.1"/>
        <n v="92.9"/>
        <n v="57"/>
        <n v="51.3"/>
        <n v="42.1"/>
        <n v="90.6"/>
        <n v="86.9"/>
        <n v="87.9"/>
        <n v="65.099999999999994"/>
        <n v="40.5"/>
        <n v="87.4"/>
        <n v="67.7"/>
        <n v="44.8"/>
        <n v="80"/>
        <n v="43.9"/>
        <n v="42.6"/>
        <n v="49"/>
        <n v="42.4"/>
        <n v="52.3"/>
        <n v="44.5"/>
        <n v="47.1"/>
        <n v="48.3"/>
        <n v="69.3"/>
        <n v="50.6"/>
        <n v="75.400000000000006"/>
        <n v="55.8"/>
        <n v="94.1"/>
        <n v="39.4"/>
        <n v="57.6"/>
        <n v="89.2"/>
        <n v="94.7"/>
        <n v="76.8"/>
        <n v="55.4"/>
        <n v="74.900000000000006"/>
        <n v="56.8"/>
        <n v="45.9"/>
        <n v="47"/>
        <n v="43.1"/>
        <n v="67.3"/>
        <n v="56.5"/>
        <n v="86.3"/>
        <n v="70.099999999999994"/>
        <n v="49.6"/>
        <n v="38.299999999999997"/>
        <n v="39.200000000000003"/>
        <n v="68.599999999999994"/>
        <n v="45.2"/>
        <n v="78.8"/>
        <n v="41.5"/>
        <n v="94.6"/>
        <n v="99.1"/>
        <n v="59.5"/>
        <n v="58.6"/>
        <n v="38.799999999999997"/>
        <n v="50"/>
        <n v="44.2"/>
        <n v="72.5"/>
        <n v="49.5"/>
        <n v="57.2"/>
        <n v="50.8"/>
        <n v="57.9"/>
        <n v="95"/>
        <n v="40.299999999999997"/>
        <n v="66.7"/>
        <n v="72.7"/>
        <n v="46.4"/>
        <n v="35.6"/>
        <n v="85.2"/>
        <n v="49.9"/>
        <n v="92.3"/>
        <n v="41.8"/>
        <n v="45"/>
        <n v="94.4"/>
        <n v="54.2"/>
        <n v="66.2"/>
        <n v="70.900000000000006"/>
        <n v="73.599999999999994"/>
        <n v="58.4"/>
        <n v="54.4"/>
        <n v="53.2"/>
        <n v="44"/>
        <n v="77.599999999999994"/>
        <n v="70.400000000000006"/>
        <n v="69.400000000000006"/>
        <n v="51.5"/>
        <n v="76.900000000000006"/>
        <n v="89.1"/>
        <n v="36.6"/>
        <n v="98.6"/>
        <n v="67.900000000000006"/>
        <n v="40.200000000000003"/>
        <n v="91.3"/>
        <n v="65"/>
        <n v="97"/>
        <n v="56.2"/>
        <n v="56.6"/>
        <n v="66"/>
        <n v="85.5"/>
        <n v="98.4"/>
        <n v="88.5"/>
        <n v="91.8"/>
        <n v="57.7"/>
        <n v="41.1"/>
        <n v="69.8"/>
        <n v="85.9"/>
        <n v="48.4"/>
        <n v="52.1"/>
        <n v="86"/>
        <n v="86.6"/>
        <n v="38"/>
        <n v="42.2"/>
        <n v="50.9"/>
        <n v="97.6"/>
        <n v="97.9"/>
        <n v="48"/>
        <n v="95.1"/>
        <n v="55.2"/>
        <n v="79.099999999999994"/>
        <n v="71"/>
        <n v="72.099999999999994"/>
        <n v="79.3"/>
        <n v="53.9"/>
        <n v="94.8"/>
        <n v="96.2"/>
        <n v="90.5"/>
        <n v="94.9"/>
        <n v="35.9"/>
        <n v="50.4"/>
        <n v="88"/>
        <n v="51.4"/>
        <n v="47.4"/>
        <n v="89.7"/>
        <n v="65.400000000000006"/>
        <n v="85.4"/>
        <n v="35"/>
        <n v="46.3"/>
        <n v="88.9"/>
        <n v="96.3"/>
        <n v="86.8"/>
        <n v="44.3"/>
        <n v="47.5"/>
        <n v="91.5"/>
        <n v="97.1"/>
        <n v="59.7"/>
        <n v="54.3"/>
        <n v="36.4"/>
        <n v="53.7"/>
        <n v="52.4"/>
        <n v="54.6"/>
        <n v="75"/>
        <n v="51.2"/>
        <n v="43"/>
        <n v="93.8"/>
        <n v="92.1"/>
        <n v="38.700000000000003"/>
        <n v="89"/>
        <n v="43.4"/>
        <n v="91.6"/>
        <n v="36.5"/>
        <n v="98"/>
        <n v="47.2"/>
        <n v="76.7"/>
        <n v="78.099999999999994"/>
        <n v="43.5"/>
        <n v="42"/>
        <n v="55.6"/>
        <n v="79.5"/>
        <n v="69.2"/>
        <n v="97.3"/>
        <n v="66.099999999999994"/>
        <n v="97.8"/>
        <n v="41.7"/>
        <n v="53"/>
        <n v="93.1"/>
        <n v="54"/>
        <n v="76.599999999999994"/>
        <n v="66.599999999999994"/>
        <n v="92.7"/>
        <n v="68.3"/>
        <n v="42.5"/>
        <n v="96.1"/>
        <n v="68.099999999999994"/>
        <n v="59.3"/>
        <n v="93.4"/>
        <n v="47.8"/>
        <n v="92.4"/>
        <n v="66.400000000000006"/>
        <n v="88.2"/>
        <n v="39.6"/>
        <n v="42.7"/>
        <n v="75.7"/>
        <n v="37.6"/>
        <n v="48.9"/>
        <n v="38.1"/>
        <n v="49.8"/>
        <n v="71.900000000000006"/>
        <n v="38.9"/>
        <n v="65.599999999999994"/>
        <n v="67.5"/>
        <n v="48.8"/>
        <n v="45.6"/>
        <n v="56"/>
        <n v="93.3"/>
        <n v="48.2"/>
        <n v="59.4"/>
        <n v="95.5"/>
        <n v="91.2"/>
        <n v="57.1"/>
        <n v="41.9"/>
        <n v="71.8"/>
        <n v="38.6"/>
        <n v="48.1"/>
        <n v="99.7"/>
        <n v="59.9"/>
        <n v="78.2"/>
        <n v="55.5"/>
        <n v="41"/>
        <n v="54.5"/>
        <n v="37.700000000000003"/>
        <n v="77.8"/>
        <n v="73.400000000000006"/>
        <n v="59.1"/>
        <n v="59.8"/>
        <n v="41.2"/>
        <n v="36.1"/>
        <n v="47.6"/>
        <n v="79.599999999999994"/>
        <n v="66.3"/>
        <n v="49.4"/>
        <n v="37.4"/>
        <n v="46.6"/>
        <n v="67"/>
        <n v="67.400000000000006"/>
        <n v="74.599999999999994"/>
        <n v="55"/>
        <n v="58"/>
        <n v="56.9"/>
        <n v="67.099999999999994"/>
        <n v="65.8"/>
        <n v="69.7"/>
        <n v="99.3"/>
        <n v="95.7"/>
        <n v="85.6"/>
        <n v="67.2"/>
        <n v="37"/>
        <n v="93.5"/>
        <n v="77.900000000000006"/>
        <n v="72.900000000000006"/>
        <n v="65.3"/>
        <n v="96.5"/>
        <n v="69.599999999999994"/>
        <n v="72.2"/>
        <n v="37.5"/>
        <n v="68.8"/>
        <n v="40.1"/>
        <n v="68.2"/>
        <n v="87.8"/>
        <n v="36.299999999999997"/>
        <n v="44.7"/>
        <n v="68.400000000000006"/>
        <n v="58.1"/>
        <n v="70.3"/>
        <n v="74.2"/>
        <n v="78"/>
        <n v="89.6"/>
        <n v="69.900000000000006"/>
        <n v="58.5"/>
        <n v="90.3"/>
        <n v="99.9"/>
        <n v="68.7"/>
        <n v="90.4"/>
        <n v="73.099999999999994"/>
        <n v="92.6"/>
        <n v="94.2"/>
        <n v="70.599999999999994"/>
        <n v="88.6"/>
        <n v="96"/>
        <n v="88.3"/>
        <n v="86.7"/>
        <n v="79.7"/>
        <n v="78.7"/>
        <n v="85.3"/>
        <n v="53.4"/>
        <n v="51"/>
        <n v="49.2"/>
        <n v="71.2"/>
        <n v="59.2"/>
        <n v="43.6"/>
        <n v="77.099999999999994"/>
        <n v="88.7"/>
        <n v="95.6"/>
        <n v="38.200000000000003"/>
        <n v="67.8"/>
        <n v="79.400000000000006"/>
        <n v="72"/>
        <n v="70.7"/>
        <n v="43.8"/>
        <n v="70.8"/>
        <n v="35.4"/>
        <n v="76.3"/>
        <n v="98.3"/>
        <n v="74.5"/>
        <n v="77"/>
        <n v="72.3"/>
        <n v="73.3"/>
        <n v="35.200000000000003"/>
        <n v="90"/>
        <n v="44.1"/>
        <n v="77.2"/>
        <n v="93.9"/>
        <n v="38.5"/>
        <n v="52.5"/>
        <n v="40.6"/>
        <n v="75.3"/>
        <n v="77.3"/>
        <n v="92.8"/>
        <n v="75.599999999999994"/>
        <n v="95.8"/>
        <n v="99.2"/>
        <n v="91.1"/>
        <n v="85.1"/>
        <n v="86.1"/>
        <n v="51.9"/>
        <n v="89.5"/>
        <n v="74.099999999999994"/>
        <n v="87.5"/>
        <n v="36.9"/>
        <n v="78.900000000000006"/>
        <n v="92.2"/>
        <n v="67.599999999999994"/>
        <n v="36"/>
        <n v="79.8"/>
        <n v="78.5"/>
        <n v="90.9"/>
        <n v="99.5"/>
        <n v="54.7"/>
        <n v="76"/>
        <n v="73"/>
        <n v="40"/>
        <n v="42.9"/>
        <n v="45.4"/>
        <n v="75.900000000000006"/>
        <n v="37.799999999999997"/>
        <n v="75.8"/>
        <n v="75.2"/>
        <n v="44.4"/>
        <n v="87.6"/>
        <n v="51.8"/>
        <n v="99.4"/>
        <n v="91.7"/>
        <n v="78.599999999999994"/>
        <n v="52.8"/>
        <n v="65.7"/>
        <n v="74"/>
        <n v="53.1"/>
        <n v="37.299999999999997"/>
        <n v="77.400000000000006"/>
        <n v="36.700000000000003"/>
        <n v="43.3"/>
        <n v="48.5"/>
        <n v="52.7"/>
        <n v="53.8"/>
        <n v="95.4"/>
        <n v="73.2"/>
        <n v="45.5"/>
        <n v="75.5"/>
        <n v="41.6"/>
        <n v="47.3"/>
        <n v="57.8"/>
        <n v="90.7"/>
        <n v="71.7"/>
        <n v="45.1"/>
        <n v="55.7"/>
        <n v="76.400000000000006"/>
        <n v="59"/>
        <n v="87.2"/>
        <n v="92.5"/>
        <n v="58.9"/>
        <n v="39.9"/>
        <n v="93.6"/>
        <n v="46.7"/>
        <n v="98.8"/>
        <n v="50.3"/>
        <n v="65.2"/>
        <n v="73.7"/>
        <n v="86.5"/>
        <n v="74.7"/>
        <n v="72.400000000000006"/>
        <n v="73.8"/>
        <n v="93.7"/>
        <n v="94"/>
        <n v="88.4"/>
        <n v="91.4"/>
        <n v="97.5"/>
        <n v="87.3"/>
        <n v="95.2"/>
        <n v="74.8"/>
        <n v="52.6"/>
        <n v="85.8"/>
        <n v="52.2"/>
        <n v="87.1"/>
        <n v="74.3"/>
        <n v="43.7"/>
        <n v="40.700000000000003"/>
        <n v="94.3"/>
        <n v="95.9"/>
        <n v="71.599999999999994"/>
        <n v="56.1"/>
        <n v="85"/>
        <n v="48.6"/>
        <n v="78.400000000000006"/>
        <n v="88.8"/>
        <n v="71.099999999999994"/>
        <n v="47.9"/>
        <n v="39.299999999999997"/>
        <n v="51.1"/>
        <n v="99"/>
        <n v="54.8"/>
        <n v="75.099999999999994"/>
        <n v="46.9"/>
      </sharedItems>
    </cacheField>
    <cacheField name="Overall_Performance_score" numFmtId="2">
      <sharedItems containsSemiMixedTypes="0" containsString="0" containsNumber="1" minValue="36.6" maxValue="98.766666666666666" count="1101">
        <n v="91.333333333333329"/>
        <n v="49.066666666666663"/>
        <n v="71.966666666666654"/>
        <n v="73.833333333333329"/>
        <n v="68.63333333333334"/>
        <n v="73.033333333333331"/>
        <n v="72.633333333333326"/>
        <n v="90.133333333333326"/>
        <n v="46.833333333333336"/>
        <n v="75.5"/>
        <n v="43.533333333333339"/>
        <n v="76.933333333333323"/>
        <n v="72.600000000000009"/>
        <n v="43.6"/>
        <n v="47.833333333333336"/>
        <n v="50.800000000000004"/>
        <n v="50.466666666666669"/>
        <n v="44.79999999999999"/>
        <n v="93.5"/>
        <n v="92.233333333333348"/>
        <n v="45.333333333333336"/>
        <n v="94.233333333333334"/>
        <n v="94.7"/>
        <n v="71.36666666666666"/>
        <n v="96.199999999999989"/>
        <n v="39.533333333333331"/>
        <n v="75.36666666666666"/>
        <n v="71.333333333333329"/>
        <n v="42.366666666666667"/>
        <n v="48.533333333333331"/>
        <n v="43.733333333333341"/>
        <n v="43.79999999999999"/>
        <n v="43.166666666666664"/>
        <n v="74.266666666666666"/>
        <n v="73.13333333333334"/>
        <n v="43.866666666666667"/>
        <n v="94.633333333333326"/>
        <n v="43.966666666666661"/>
        <n v="75.3"/>
        <n v="48.79999999999999"/>
        <n v="88.2"/>
        <n v="44.866666666666674"/>
        <n v="44.1"/>
        <n v="98.333333333333329"/>
        <n v="44.633333333333326"/>
        <n v="44.666666666666664"/>
        <n v="46.4"/>
        <n v="96.266666666666666"/>
        <n v="88.966666666666654"/>
        <n v="46.533333333333331"/>
        <n v="91.100000000000009"/>
        <n v="45.733333333333327"/>
        <n v="44.966666666666669"/>
        <n v="73.466666666666683"/>
        <n v="89.5"/>
        <n v="45.266666666666673"/>
        <n v="52.066666666666663"/>
        <n v="91.933333333333323"/>
        <n v="48.9"/>
        <n v="90.2"/>
        <n v="68.566666666666663"/>
        <n v="95"/>
        <n v="45.433333333333337"/>
        <n v="45.633333333333333"/>
        <n v="56.1"/>
        <n v="95.3"/>
        <n v="45.70000000000001"/>
        <n v="47.966666666666669"/>
        <n v="68.433333333333337"/>
        <n v="45.833333333333336"/>
        <n v="51.433333333333337"/>
        <n v="45"/>
        <n v="91.899999999999991"/>
        <n v="52.20000000000001"/>
        <n v="45.466666666666669"/>
        <n v="95.966666666666654"/>
        <n v="48.233333333333327"/>
        <n v="46.033333333333331"/>
        <n v="90.466666666666654"/>
        <n v="90.533333333333346"/>
        <n v="91.233333333333348"/>
        <n v="92.233333333333334"/>
        <n v="46.300000000000004"/>
        <n v="45.466666666666661"/>
        <n v="46.366666666666667"/>
        <n v="95.033333333333346"/>
        <n v="93.899999999999991"/>
        <n v="95.766666666666652"/>
        <n v="42.4"/>
        <n v="48.466666666666661"/>
        <n v="89.866666666666674"/>
        <n v="93.833333333333329"/>
        <n v="42.933333333333337"/>
        <n v="74.5"/>
        <n v="91.533333333333346"/>
        <n v="94.133333333333326"/>
        <n v="72.466666666666654"/>
        <n v="74.400000000000006"/>
        <n v="42.3"/>
        <n v="69.100000000000009"/>
        <n v="48.666666666666664"/>
        <n v="49.866666666666674"/>
        <n v="47.333333333333336"/>
        <n v="96.899999999999991"/>
        <n v="46.5"/>
        <n v="94.166666666666671"/>
        <n v="47.133333333333326"/>
        <n v="55.833333333333336"/>
        <n v="76.433333333333337"/>
        <n v="72.63333333333334"/>
        <n v="47"/>
        <n v="93.566666666666663"/>
        <n v="72.400000000000006"/>
        <n v="51.033333333333331"/>
        <n v="43.033333333333331"/>
        <n v="88.733333333333334"/>
        <n v="72.566666666666663"/>
        <n v="69.933333333333337"/>
        <n v="47.533333333333339"/>
        <n v="87.633333333333326"/>
        <n v="90.366666666666674"/>
        <n v="55.5"/>
        <n v="75.166666666666671"/>
        <n v="46.633333333333333"/>
        <n v="96.8"/>
        <n v="90.166666666666671"/>
        <n v="91.8"/>
        <n v="72.666666666666671"/>
        <n v="46.699999999999996"/>
        <n v="90.633333333333326"/>
        <n v="68.399999999999991"/>
        <n v="96.90000000000002"/>
        <n v="50.233333333333327"/>
        <n v="46.9"/>
        <n v="76"/>
        <n v="47.033333333333331"/>
        <n v="46.966666666666669"/>
        <n v="47.066666666666663"/>
        <n v="74"/>
        <n v="48.333333333333336"/>
        <n v="47.199999999999996"/>
        <n v="46.433333333333337"/>
        <n v="38.800000000000004"/>
        <n v="47.5"/>
        <n v="92.733333333333334"/>
        <n v="47.233333333333327"/>
        <n v="54.133333333333326"/>
        <n v="74.366666666666674"/>
        <n v="47.4"/>
        <n v="76.7"/>
        <n v="47.433333333333337"/>
        <n v="93.166666666666671"/>
        <n v="72.833333333333343"/>
        <n v="44"/>
        <n v="89.566666666666663"/>
        <n v="73.933333333333323"/>
        <n v="51.9"/>
        <n v="93.033333333333317"/>
        <n v="90.8"/>
        <n v="53.133333333333326"/>
        <n v="76.333333333333329"/>
        <n v="51"/>
        <n v="71.533333333333331"/>
        <n v="47.466666666666661"/>
        <n v="47.666666666666664"/>
        <n v="67.033333333333331"/>
        <n v="47.766666666666659"/>
        <n v="70.833333333333329"/>
        <n v="71.966666666666669"/>
        <n v="48.366666666666667"/>
        <n v="88.933333333333337"/>
        <n v="73.333333333333329"/>
        <n v="47.766666666666673"/>
        <n v="42.866666666666674"/>
        <n v="41.166666666666671"/>
        <n v="67.833333333333329"/>
        <n v="43.20000000000001"/>
        <n v="49.199999999999996"/>
        <n v="48"/>
        <n v="72.3"/>
        <n v="48.133333333333333"/>
        <n v="42.633333333333333"/>
        <n v="93.966666666666654"/>
        <n v="91.399999999999991"/>
        <n v="48.166666666666664"/>
        <n v="50.066666666666663"/>
        <n v="48.133333333333326"/>
        <n v="48.4"/>
        <n v="42.766666666666673"/>
        <n v="90.600000000000009"/>
        <n v="72.333333333333329"/>
        <n v="71"/>
        <n v="48.466666666666669"/>
        <n v="43.633333333333333"/>
        <n v="56.166666666666664"/>
        <n v="70.7"/>
        <n v="42.533333333333339"/>
        <n v="48.70000000000001"/>
        <n v="75.333333333333329"/>
        <n v="43.766666666666673"/>
        <n v="43.133333333333333"/>
        <n v="70.766666666666666"/>
        <n v="91.033333333333317"/>
        <n v="86.100000000000009"/>
        <n v="49.699999999999996"/>
        <n v="50.1"/>
        <n v="91"/>
        <n v="44.5"/>
        <n v="94.100000000000009"/>
        <n v="87.833333333333329"/>
        <n v="95.866666666666674"/>
        <n v="68.933333333333337"/>
        <n v="75.266666666666666"/>
        <n v="72.86666666666666"/>
        <n v="42.233333333333334"/>
        <n v="48.766666666666673"/>
        <n v="93.133333333333326"/>
        <n v="48.266666666666673"/>
        <n v="48.933333333333337"/>
        <n v="72.266666666666666"/>
        <n v="41.733333333333327"/>
        <n v="76.900000000000006"/>
        <n v="90.5"/>
        <n v="71.733333333333334"/>
        <n v="70.533333333333331"/>
        <n v="44.033333333333331"/>
        <n v="72.733333333333334"/>
        <n v="93.066666666666677"/>
        <n v="48.966666666666669"/>
        <n v="53.066666666666663"/>
        <n v="49.666666666666664"/>
        <n v="70.63333333333334"/>
        <n v="45.20000000000001"/>
        <n v="92"/>
        <n v="71.633333333333326"/>
        <n v="42.866666666666667"/>
        <n v="73.86666666666666"/>
        <n v="73.366666666666674"/>
        <n v="91.3"/>
        <n v="51.366666666666667"/>
        <n v="95.733333333333348"/>
        <n v="92.833333333333329"/>
        <n v="92.59999999999998"/>
        <n v="49.1"/>
        <n v="43.933333333333337"/>
        <n v="46.333333333333336"/>
        <n v="92.033333333333346"/>
        <n v="49.166666666666664"/>
        <n v="52.800000000000004"/>
        <n v="73"/>
        <n v="74.766666666666666"/>
        <n v="49.5"/>
        <n v="42.800000000000004"/>
        <n v="87.90000000000002"/>
        <n v="42.333333333333336"/>
        <n v="46"/>
        <n v="72.8"/>
        <n v="89.766666666666666"/>
        <n v="90.3"/>
        <n v="44.933333333333337"/>
        <n v="49.866666666666667"/>
        <n v="39.133333333333333"/>
        <n v="93"/>
        <n v="49.533333333333339"/>
        <n v="45.5"/>
        <n v="42.466666666666661"/>
        <n v="95.366666666666674"/>
        <n v="49.966666666666669"/>
        <n v="95.09999999999998"/>
        <n v="75.233333333333334"/>
        <n v="49.6"/>
        <n v="49.633333333333333"/>
        <n v="40.5"/>
        <n v="93.633333333333326"/>
        <n v="72.466666666666669"/>
        <n v="71.399999999999991"/>
        <n v="73.766666666666666"/>
        <n v="51.933333333333337"/>
        <n v="96.433333333333337"/>
        <n v="95.600000000000009"/>
        <n v="47.699999999999996"/>
        <n v="94.2"/>
        <n v="49.466666666666669"/>
        <n v="47.466666666666669"/>
        <n v="74.8"/>
        <n v="43.433333333333337"/>
        <n v="91.59999999999998"/>
        <n v="86.533333333333346"/>
        <n v="44.6"/>
        <n v="87.199999999999989"/>
        <n v="49.766666666666673"/>
        <n v="49.966666666666661"/>
        <n v="69.000000000000014"/>
        <n v="90.833333333333329"/>
        <n v="89.600000000000009"/>
        <n v="43.266666666666673"/>
        <n v="93.066666666666663"/>
        <n v="75.033333333333317"/>
        <n v="95.233333333333348"/>
        <n v="92.733333333333348"/>
        <n v="96.533333333333346"/>
        <n v="73.233333333333334"/>
        <n v="51.666666666666664"/>
        <n v="46.29999999999999"/>
        <n v="90.333333333333329"/>
        <n v="93.866666666666674"/>
        <n v="44.366666666666667"/>
        <n v="48.300000000000004"/>
        <n v="91.733333333333334"/>
        <n v="50.166666666666664"/>
        <n v="75.900000000000006"/>
        <n v="46.6"/>
        <n v="41.733333333333341"/>
        <n v="46.566666666666663"/>
        <n v="50.433333333333337"/>
        <n v="54.066666666666663"/>
        <n v="50.300000000000004"/>
        <n v="94.666666666666671"/>
        <n v="47.300000000000004"/>
        <n v="74.433333333333337"/>
        <n v="92.600000000000009"/>
        <n v="41.833333333333336"/>
        <n v="91.033333333333346"/>
        <n v="90.266666666666652"/>
        <n v="88.166666666666671"/>
        <n v="49.833333333333336"/>
        <n v="50.5"/>
        <n v="93.666666666666671"/>
        <n v="92.133333333333326"/>
        <n v="50.533333333333331"/>
        <n v="70.533333333333346"/>
        <n v="45.033333333333331"/>
        <n v="90.733333333333348"/>
        <n v="94.366666666666674"/>
        <n v="44.166666666666664"/>
        <n v="44.800000000000004"/>
        <n v="92.333333333333329"/>
        <n v="91.466666666666654"/>
        <n v="92.366666666666674"/>
        <n v="44.533333333333339"/>
        <n v="47.133333333333333"/>
        <n v="48.633333333333333"/>
        <n v="75.066666666666663"/>
        <n v="78.166666666666657"/>
        <n v="43.633333333333326"/>
        <n v="57.966666666666669"/>
        <n v="67.333333333333329"/>
        <n v="50.70000000000001"/>
        <n v="50.766666666666673"/>
        <n v="92.766666666666666"/>
        <n v="49.533333333333331"/>
        <n v="74.2"/>
        <n v="74.833333333333329"/>
        <n v="53"/>
        <n v="92.533333333333346"/>
        <n v="74.899999999999991"/>
        <n v="50.866666666666667"/>
        <n v="93.333333333333329"/>
        <n v="51.1"/>
        <n v="55.333333333333336"/>
        <n v="43.533333333333331"/>
        <n v="45.533333333333331"/>
        <n v="54.133333333333333"/>
        <n v="75.533333333333331"/>
        <n v="72.166666666666671"/>
        <n v="72.13333333333334"/>
        <n v="51.333333333333336"/>
        <n v="71.466666666666683"/>
        <n v="50.633333333333326"/>
        <n v="95.233333333333334"/>
        <n v="67.8"/>
        <n v="48.5"/>
        <n v="94.833333333333329"/>
        <n v="37.866666666666667"/>
        <n v="90.233333333333348"/>
        <n v="45.666666666666664"/>
        <n v="94.733333333333348"/>
        <n v="70.400000000000006"/>
        <n v="88.3"/>
        <n v="50.9"/>
        <n v="51.466666666666661"/>
        <n v="54.9"/>
        <n v="74.399999999999991"/>
        <n v="95.066666666666677"/>
        <n v="91.266666666666652"/>
        <n v="40.833333333333336"/>
        <n v="98.766666666666666"/>
        <n v="51.533333333333331"/>
        <n v="52.466666666666661"/>
        <n v="46.766666666666673"/>
        <n v="36.800000000000004"/>
        <n v="41.4"/>
        <n v="71.5"/>
        <n v="71.899999999999991"/>
        <n v="47.966666666666661"/>
        <n v="51.6"/>
        <n v="51.633333333333333"/>
        <n v="71.099999999999994"/>
        <n v="94.433333333333337"/>
        <n v="48.6"/>
        <n v="97.366666666666674"/>
        <n v="51.699999999999996"/>
        <n v="73.5"/>
        <n v="55.199999999999996"/>
        <n v="74.099999999999994"/>
        <n v="46.199999999999996"/>
        <n v="91.966666666666654"/>
        <n v="37.43333333333333"/>
        <n v="45.033333333333339"/>
        <n v="76.466666666666654"/>
        <n v="52.5"/>
        <n v="94"/>
        <n v="43.300000000000004"/>
        <n v="71.63333333333334"/>
        <n v="73.433333333333323"/>
        <n v="52"/>
        <n v="96.833333333333329"/>
        <n v="50.333333333333336"/>
        <n v="92.766666666666652"/>
        <n v="74.966666666666669"/>
        <n v="47.599999999999994"/>
        <n v="94.8"/>
        <n v="52.566666666666663"/>
        <n v="52.866666666666674"/>
        <n v="52.9"/>
        <n v="97.3"/>
        <n v="74.233333333333334"/>
        <n v="86.966666666666654"/>
        <n v="45.266666666666659"/>
        <n v="94.600000000000009"/>
        <n v="45.366666666666667"/>
        <n v="51.766666666666673"/>
        <n v="52.266666666666673"/>
        <n v="40.233333333333327"/>
        <n v="74.599999999999994"/>
        <n v="69.833333333333329"/>
        <n v="53.166666666666664"/>
        <n v="90.233333333333334"/>
        <n v="53.433333333333337"/>
        <n v="88.633333333333326"/>
        <n v="68.400000000000006"/>
        <n v="54.20000000000001"/>
        <n v="91.633333333333326"/>
        <n v="42.9"/>
        <n v="70.233333333333334"/>
        <n v="53.566666666666663"/>
        <n v="69.766666666666666"/>
        <n v="69.166666666666657"/>
        <n v="92.866666666666674"/>
        <n v="67.7"/>
        <n v="69.333333333333329"/>
        <n v="94.866666666666674"/>
        <n v="53.6"/>
        <n v="49.333333333333336"/>
        <n v="87.733333333333334"/>
        <n v="95.59999999999998"/>
        <n v="53.666666666666664"/>
        <n v="46.233333333333327"/>
        <n v="70.333333333333329"/>
        <n v="94.533333333333346"/>
        <n v="54.633333333333333"/>
        <n v="72.433333333333337"/>
        <n v="66.7"/>
        <n v="73.433333333333337"/>
        <n v="67.866666666666674"/>
        <n v="67.066666666666663"/>
        <n v="91.36666666666666"/>
        <n v="73.033333333333346"/>
        <n v="67.966666666666683"/>
        <n v="67.366666666666674"/>
        <n v="96.166666666666671"/>
        <n v="94.033333333333346"/>
        <n v="47.366666666666667"/>
        <n v="74.566666666666663"/>
        <n v="71.8"/>
        <n v="97.166666666666671"/>
        <n v="68.5"/>
        <n v="68.733333333333334"/>
        <n v="89.8"/>
        <n v="69.63333333333334"/>
        <n v="43.43333333333333"/>
        <n v="93.100000000000009"/>
        <n v="77.7"/>
        <n v="72.900000000000006"/>
        <n v="47.9"/>
        <n v="42.43333333333333"/>
        <n v="68.86666666666666"/>
        <n v="69.13333333333334"/>
        <n v="69.266666666666666"/>
        <n v="92.300000000000011"/>
        <n v="73.899999999999991"/>
        <n v="95.466666666666654"/>
        <n v="95.166666666666671"/>
        <n v="98.233333333333348"/>
        <n v="73.8"/>
        <n v="69.066666666666677"/>
        <n v="71.766666666666666"/>
        <n v="86.866666666666674"/>
        <n v="74.3"/>
        <n v="90.866666666666674"/>
        <n v="87.566666666666663"/>
        <n v="69.433333333333323"/>
        <n v="44.93333333333333"/>
        <n v="69.666666666666671"/>
        <n v="92.966666666666654"/>
        <n v="52.300000000000004"/>
        <n v="72.533333333333331"/>
        <n v="50.6"/>
        <n v="91.2"/>
        <n v="49.366666666666667"/>
        <n v="38.833333333333336"/>
        <n v="69.900000000000006"/>
        <n v="92.633333333333326"/>
        <n v="48.833333333333336"/>
        <n v="70.13333333333334"/>
        <n v="75.600000000000009"/>
        <n v="97.333333333333329"/>
        <n v="68.766666666666666"/>
        <n v="76.066666666666663"/>
        <n v="93.7"/>
        <n v="67.333333333333343"/>
        <n v="39.766666666666673"/>
        <n v="44.466666666666669"/>
        <n v="70.966666666666669"/>
        <n v="52.833333333333336"/>
        <n v="52.233333333333327"/>
        <n v="90.399999999999991"/>
        <n v="41.9"/>
        <n v="43.1"/>
        <n v="96.633333333333326"/>
        <n v="70.36666666666666"/>
        <n v="74.633333333333326"/>
        <n v="70.433333333333337"/>
        <n v="44.199999999999996"/>
        <n v="48.566666666666663"/>
        <n v="73.566666666666663"/>
        <n v="71.166666666666657"/>
        <n v="49.433333333333337"/>
        <n v="70.566666666666677"/>
        <n v="90.933333333333323"/>
        <n v="91.833333333333329"/>
        <n v="96.399999999999991"/>
        <n v="91.266666666666666"/>
        <n v="55.633333333333333"/>
        <n v="75.766666666666666"/>
        <n v="70.600000000000009"/>
        <n v="53.533333333333331"/>
        <n v="52.199999999999996"/>
        <n v="96.133333333333326"/>
        <n v="93.533333333333346"/>
        <n v="44.9"/>
        <n v="45.766666666666659"/>
        <n v="43.233333333333327"/>
        <n v="42.5"/>
        <n v="72.100000000000009"/>
        <n v="74.166666666666671"/>
        <n v="72.833333333333329"/>
        <n v="45.533333333333339"/>
        <n v="51.733333333333327"/>
        <n v="58.033333333333324"/>
        <n v="37.466666666666661"/>
        <n v="74.066666666666663"/>
        <n v="49.70000000000001"/>
        <n v="91.133333333333326"/>
        <n v="77.2"/>
        <n v="52.966666666666669"/>
        <n v="52.699999999999996"/>
        <n v="68.2"/>
        <n v="70.2"/>
        <n v="46.933333333333337"/>
        <n v="69.399999999999991"/>
        <n v="52.666666666666664"/>
        <n v="43.766666666666659"/>
        <n v="93.466666666666654"/>
        <n v="71.666666666666671"/>
        <n v="47.366666666666674"/>
        <n v="70.066666666666663"/>
        <n v="41.633333333333333"/>
        <n v="50.20000000000001"/>
        <n v="39.066666666666663"/>
        <n v="50.733333333333327"/>
        <n v="76.833333333333343"/>
        <n v="70.86666666666666"/>
        <n v="70.899999999999991"/>
        <n v="88.566666666666663"/>
        <n v="94.59999999999998"/>
        <n v="71.13333333333334"/>
        <n v="91.766666666666666"/>
        <n v="74.63333333333334"/>
        <n v="92.433333333333337"/>
        <n v="41.199999999999996"/>
        <n v="47.533333333333331"/>
        <n v="93.366666666666674"/>
        <n v="76.966666666666654"/>
        <n v="71.2"/>
        <n v="71.233333333333334"/>
        <n v="41.999999999999993"/>
        <n v="68.633333333333326"/>
        <n v="71.266666666666666"/>
        <n v="54.933333333333337"/>
        <n v="95.266666666666666"/>
        <n v="70.733333333333334"/>
        <n v="42.533333333333331"/>
        <n v="41.766666666666673"/>
        <n v="47.866666666666667"/>
        <n v="69.866666666666674"/>
        <n v="75.933333333333337"/>
        <n v="71.86666666666666"/>
        <n v="86.40000000000002"/>
        <n v="76.833333333333329"/>
        <n v="51.199999999999996"/>
        <n v="76.399999999999991"/>
        <n v="71.7"/>
        <n v="70.966666666666654"/>
        <n v="68.7"/>
        <n v="40.333333333333336"/>
        <n v="96.066666666666663"/>
        <n v="45.766666666666673"/>
        <n v="70.166666666666671"/>
        <n v="87.266666666666666"/>
        <n v="66.866666666666674"/>
        <n v="89"/>
        <n v="90.800000000000011"/>
        <n v="75.133333333333326"/>
        <n v="54.5"/>
        <n v="71.933333333333337"/>
        <n v="73.400000000000006"/>
        <n v="47.166666666666664"/>
        <n v="95.133333333333326"/>
        <n v="89.033333333333346"/>
        <n v="44.633333333333333"/>
        <n v="77.399999999999991"/>
        <n v="70.033333333333331"/>
        <n v="41.966666666666669"/>
        <n v="45.1"/>
        <n v="48.433333333333337"/>
        <n v="67.63333333333334"/>
        <n v="73.933333333333337"/>
        <n v="89.166666666666671"/>
        <n v="52.533333333333331"/>
        <n v="72.033333333333346"/>
        <n v="67.900000000000006"/>
        <n v="72.7"/>
        <n v="73.7"/>
        <n v="40.666666666666664"/>
        <n v="41.233333333333327"/>
        <n v="94.300000000000011"/>
        <n v="87.366666666666674"/>
        <n v="72.166666666666657"/>
        <n v="72.933333333333323"/>
        <n v="42.70000000000001"/>
        <n v="72.366666666666674"/>
        <n v="54.4"/>
        <n v="69.733333333333334"/>
        <n v="47.866666666666674"/>
        <n v="56.699999999999996"/>
        <n v="47.93333333333333"/>
        <n v="98.266666666666652"/>
        <n v="69.5"/>
        <n v="96.733333333333334"/>
        <n v="74.733333333333334"/>
        <n v="86.166666666666671"/>
        <n v="50.566666666666663"/>
        <n v="49.733333333333327"/>
        <n v="90.066666666666677"/>
        <n v="41.5"/>
        <n v="43"/>
        <n v="75.100000000000009"/>
        <n v="72.233333333333334"/>
        <n v="91.600000000000009"/>
        <n v="53.533333333333339"/>
        <n v="38.266666666666673"/>
        <n v="40.900000000000006"/>
        <n v="95.666666666666671"/>
        <n v="89.266666666666666"/>
        <n v="55.133333333333333"/>
        <n v="93.2"/>
        <n v="46.666666666666664"/>
        <n v="92.7"/>
        <n v="90.966666666666654"/>
        <n v="92.800000000000011"/>
        <n v="43.966666666666669"/>
        <n v="51.800000000000004"/>
        <n v="73.266666666666666"/>
        <n v="95.7"/>
        <n v="95.833333333333329"/>
        <n v="91.666666666666671"/>
        <n v="95.333333333333329"/>
        <n v="48.800000000000004"/>
        <n v="92.066666666666663"/>
        <n v="46.166666666666664"/>
        <n v="46.733333333333327"/>
        <n v="45.79999999999999"/>
        <n v="51.466666666666669"/>
        <n v="66.466666666666654"/>
        <n v="94.3"/>
        <n v="92.8"/>
        <n v="46.1"/>
        <n v="54.333333333333336"/>
        <n v="87.3"/>
        <n v="93.40000000000002"/>
        <n v="69.36666666666666"/>
        <n v="50.4"/>
        <n v="72.766666666666666"/>
        <n v="88"/>
        <n v="72.966666666666669"/>
        <n v="67.933333333333323"/>
        <n v="46.466666666666661"/>
        <n v="91.5"/>
        <n v="43.033333333333339"/>
        <n v="69.8"/>
        <n v="70.666666666666671"/>
        <n v="45.933333333333337"/>
        <n v="73.066666666666663"/>
        <n v="43.566666666666663"/>
        <n v="73.533333333333331"/>
        <n v="73.100000000000009"/>
        <n v="46.800000000000004"/>
        <n v="73.3"/>
        <n v="41.766666666666666"/>
        <n v="40.566666666666663"/>
        <n v="48.56666666666667"/>
        <n v="47.266666666666673"/>
        <n v="70.266666666666666"/>
        <n v="90.100000000000009"/>
        <n v="90.666666666666671"/>
        <n v="91.90000000000002"/>
        <n v="49.133333333333333"/>
        <n v="74.36666666666666"/>
        <n v="43.366666666666674"/>
        <n v="92.266666666666666"/>
        <n v="49"/>
        <n v="74.333333333333329"/>
        <n v="52.29999999999999"/>
        <n v="75.466666666666654"/>
        <n v="50"/>
        <n v="44.733333333333327"/>
        <n v="49.4"/>
        <n v="94.733333333333334"/>
        <n v="96.333333333333329"/>
        <n v="66.933333333333337"/>
        <n v="88.466666666666654"/>
        <n v="94.066666666666663"/>
        <n v="74.033333333333346"/>
        <n v="38.366666666666667"/>
        <n v="88.7"/>
        <n v="44.433333333333337"/>
        <n v="50.966666666666661"/>
        <n v="74.666666666666671"/>
        <n v="72.5"/>
        <n v="71.466666666666654"/>
        <n v="43.833333333333336"/>
        <n v="46.633333333333326"/>
        <n v="78.7"/>
        <n v="51.233333333333327"/>
        <n v="38.533333333333331"/>
        <n v="97.266666666666666"/>
        <n v="98.600000000000009"/>
        <n v="48.699999999999996"/>
        <n v="93.933333333333337"/>
        <n v="74.86666666666666"/>
        <n v="78.566666666666663"/>
        <n v="75.400000000000006"/>
        <n v="38.299999999999997"/>
        <n v="51.966666666666661"/>
        <n v="52.166666666666664"/>
        <n v="47.6"/>
        <n v="78.100000000000009"/>
        <n v="68.3"/>
        <n v="51.833333333333336"/>
        <n v="75.63333333333334"/>
        <n v="45.133333333333333"/>
        <n v="92.933333333333337"/>
        <n v="44.566666666666663"/>
        <n v="47.633333333333333"/>
        <n v="71.866666666666674"/>
        <n v="47.933333333333337"/>
        <n v="75.833333333333343"/>
        <n v="90.933333333333337"/>
        <n v="40.06666666666667"/>
        <n v="44.233333333333341"/>
        <n v="75.866666666666674"/>
        <n v="50.133333333333333"/>
        <n v="42.699999999999996"/>
        <n v="57.833333333333336"/>
        <n v="38.866666666666667"/>
        <n v="75.433333333333337"/>
        <n v="76.13333333333334"/>
        <n v="54.166666666666664"/>
        <n v="90.899999999999991"/>
        <n v="95.100000000000009"/>
        <n v="43.366666666666667"/>
        <n v="88.766666666666652"/>
        <n v="91.7"/>
        <n v="54.766666666666673"/>
        <n v="89.066666666666663"/>
        <n v="77.433333333333337"/>
        <n v="69.2"/>
        <n v="75.7"/>
        <n v="76.266666666666666"/>
        <n v="69.566666666666663"/>
        <n v="90.566666666666677"/>
        <n v="76.300000000000011"/>
        <n v="76.5"/>
        <n v="50.833333333333336"/>
        <n v="75.733333333333334"/>
        <n v="75.033333333333331"/>
        <n v="50.366666666666667"/>
        <n v="76.63333333333334"/>
        <n v="76.766666666666666"/>
        <n v="38.766666666666666"/>
        <n v="77.066666666666677"/>
        <n v="77.63333333333334"/>
        <n v="94.09999999999998"/>
        <n v="78.833333333333329"/>
        <n v="74.500000000000014"/>
        <n v="72.2"/>
        <n v="87.7"/>
        <n v="92.466666666666654"/>
        <n v="75.8"/>
        <n v="70.466666666666654"/>
        <n v="88.333333333333329"/>
        <n v="93.3"/>
        <n v="88.366666666666674"/>
        <n v="89.2"/>
        <n v="89.300000000000011"/>
        <n v="89.433333333333323"/>
        <n v="89.466666666666654"/>
        <n v="43.699999999999996"/>
        <n v="97.199999999999989"/>
        <n v="52.366666666666667"/>
        <n v="46.466666666666669"/>
        <n v="77.566666666666663"/>
        <n v="90.033333333333346"/>
        <n v="96.533333333333317"/>
        <n v="94.466666666666654"/>
        <n v="47.566666666666663"/>
        <n v="75.533333333333346"/>
        <n v="95.800000000000011"/>
        <n v="69.933333333333323"/>
        <n v="94.766666666666666"/>
        <n v="67.600000000000009"/>
        <n v="72.866666666666674"/>
        <n v="39.9"/>
        <n v="92.666666666666671"/>
        <n v="40.6"/>
        <n v="45.6"/>
        <n v="73.166666666666671"/>
        <n v="73.866666666666674"/>
        <n v="40.266666666666673"/>
        <n v="90.766666666666652"/>
        <n v="51.866666666666667"/>
        <n v="53.20000000000001"/>
        <n v="90.566666666666663"/>
        <n v="74.600000000000009"/>
        <n v="77.233333333333334"/>
        <n v="75.566666666666663"/>
        <n v="79.266666666666666"/>
        <n v="52.433333333333337"/>
        <n v="43.466666666666669"/>
        <n v="49.266666666666673"/>
        <n v="69.86666666666666"/>
        <n v="91.233333333333334"/>
        <n v="91.433333333333337"/>
        <n v="53.70000000000001"/>
        <n v="48.199999999999996"/>
        <n v="88.666666666666671"/>
        <n v="93.433333333333323"/>
        <n v="70.8"/>
        <n v="88.433333333333337"/>
        <n v="70.399999999999991"/>
        <n v="74.300000000000011"/>
        <n v="77.666666666666671"/>
        <n v="91.933333333333337"/>
        <n v="47.20000000000001"/>
        <n v="92.100000000000009"/>
        <n v="73.133333333333326"/>
        <n v="67.666666666666671"/>
        <n v="74.933333333333337"/>
        <n v="89.666666666666671"/>
        <n v="92.2"/>
        <n v="92.3"/>
        <n v="45.4"/>
        <n v="45.9"/>
        <n v="39.866666666666667"/>
        <n v="90.433333333333323"/>
        <n v="70.933333333333337"/>
        <n v="77.3"/>
        <n v="89.266666666666652"/>
        <n v="88.5"/>
        <n v="89.433333333333337"/>
        <n v="89.133333333333326"/>
        <n v="66.233333333333334"/>
        <n v="94.233333333333348"/>
        <n v="39.366666666666667"/>
        <n v="76.733333333333334"/>
        <n v="43.5"/>
        <n v="94.566666666666663"/>
        <n v="90.90000000000002"/>
        <n v="69.966666666666669"/>
        <n v="44.866666666666667"/>
        <n v="37.033333333333331"/>
        <n v="93.733333333333334"/>
        <n v="43.199999999999996"/>
        <n v="49.633333333333326"/>
        <n v="44.533333333333331"/>
        <n v="93.63333333333334"/>
        <n v="93.13333333333334"/>
        <n v="48.066666666666663"/>
        <n v="69.3"/>
        <n v="70.033333333333346"/>
        <n v="52.633333333333326"/>
        <n v="69.600000000000009"/>
        <n v="93.399999999999991"/>
        <n v="67.766666666666666"/>
        <n v="93.600000000000009"/>
        <n v="44.266666666666673"/>
        <n v="51.4"/>
        <n v="67.599999999999994"/>
        <n v="74.900000000000006"/>
        <n v="94.933333333333323"/>
        <n v="93.8"/>
        <n v="91.066666666666677"/>
        <n v="94.5"/>
        <n v="71.566666666666663"/>
        <n v="94.399999999999991"/>
        <n v="43.333333333333336"/>
        <n v="52.033333333333331"/>
        <n v="89.233333333333334"/>
        <n v="88.899999999999991"/>
        <n v="89.7"/>
        <n v="94.966666666666654"/>
        <n v="47.1"/>
        <n v="73.36666666666666"/>
        <n v="39.1"/>
        <n v="94.433333333333323"/>
        <n v="39.666666666666671"/>
        <n v="71.3"/>
        <n v="72.133333333333326"/>
        <n v="49.933333333333337"/>
        <n v="95.433333333333323"/>
        <n v="96.100000000000009"/>
        <n v="49.033333333333331"/>
        <n v="72.066666666666677"/>
        <n v="96.966666666666654"/>
        <n v="88.933333333333323"/>
        <n v="94.333333333333329"/>
        <n v="69.533333333333331"/>
        <n v="72.966666666666654"/>
        <n v="88.86666666666666"/>
        <n v="55.9"/>
        <n v="66.900000000000006"/>
        <n v="46.43333333333333"/>
        <n v="96.600000000000009"/>
        <n v="51.533333333333339"/>
        <n v="69.7"/>
        <n v="96.766666666666666"/>
        <n v="39.466666666666669"/>
        <n v="71.100000000000009"/>
        <n v="76.066666666666677"/>
        <n v="73.733333333333334"/>
        <n v="96.933333333333323"/>
        <n v="39.4"/>
        <n v="89.633333333333326"/>
        <n v="71.133333333333326"/>
        <n v="71.600000000000009"/>
        <n v="46.866666666666674"/>
        <n v="98.166666666666671"/>
        <n v="94.86666666666666"/>
        <n v="44.699999999999996"/>
        <n v="54"/>
        <n v="76.466666666666669"/>
        <n v="76.566666666666677"/>
        <n v="97.633333333333326"/>
        <n v="92.5"/>
        <n v="53.733333333333327"/>
        <n v="42.266666666666673"/>
        <n v="92.433333333333323"/>
        <n v="88.766666666666666"/>
        <n v="50.666666666666664"/>
        <n v="66.566666666666663"/>
        <n v="36.6"/>
        <n v="86.566666666666663"/>
        <n v="89.833333333333329"/>
        <n v="42.6"/>
        <n v="40.366666666666667"/>
        <n v="49.300000000000004"/>
        <n v="77.400000000000006"/>
        <n v="91.866666666666674"/>
        <n v="89.3"/>
        <n v="72.533333333333346"/>
        <n v="97.066666666666677"/>
        <n v="93.733333333333348"/>
        <n v="73.300000000000011"/>
        <n v="96.033333333333346"/>
        <n v="45.166666666666664"/>
        <n v="74.13333333333334"/>
        <n v="90.533333333333317"/>
        <n v="77.533333333333346"/>
        <n v="98.3"/>
        <n v="42.133333333333333"/>
        <n v="73.666666666666671"/>
        <n v="55.699999999999996"/>
        <n v="41.6"/>
        <n v="88.533333333333346"/>
        <n v="68.933333333333323"/>
        <n v="90.13333333333334"/>
        <n v="47.633333333333326"/>
        <n v="71.833333333333329"/>
        <n v="93.699999999999989"/>
        <n v="68.599999999999994"/>
        <n v="89.333333333333329"/>
        <n v="92.566666666666663"/>
        <n v="94.766666666666652"/>
        <n v="53.866666666666667"/>
        <n v="97"/>
        <n v="51.066666666666663"/>
        <n v="72.966666666666683"/>
        <n v="66.666666666666657"/>
        <n v="74.933333333333323"/>
        <n v="40.4"/>
        <n v="92.166666666666671"/>
        <n v="93.266666666666652"/>
        <n v="92.533333333333317"/>
        <n v="86.666666666666671"/>
        <n v="46.133333333333333"/>
        <n v="50.733333333333341"/>
        <n v="55.166666666666664"/>
        <n v="92.933333333333323"/>
        <n v="76.566666666666663"/>
        <n v="96.366666666666674"/>
        <n v="94.800000000000011"/>
        <n v="86.266666666666666"/>
        <n v="70.3"/>
        <n v="86.766666666666666"/>
        <n v="94.266666666666666"/>
        <n v="75.833333333333329"/>
        <n v="97.7"/>
        <n v="74.033333333333331"/>
        <n v="43.666666666666664"/>
        <n v="46.966666666666661"/>
        <n v="97.399999999999991"/>
        <n v="85.933333333333337"/>
        <n v="71.466666666666669"/>
        <n v="53.333333333333336"/>
        <n v="46.93333333333333"/>
        <n v="50.133333333333326"/>
        <n v="68.566666666666677"/>
        <n v="97.066666666666663"/>
        <n v="72.066666666666663"/>
        <n v="52.533333333333339"/>
        <n v="52.466666666666669"/>
        <n v="41.93333333333333"/>
        <n v="93.033333333333346"/>
        <n v="44.066666666666663"/>
        <n v="54.733333333333327"/>
        <n v="93.266666666666666"/>
        <n v="40"/>
        <n v="47.733333333333327"/>
        <n v="69.233333333333334"/>
        <n v="48.733333333333327"/>
        <n v="56.866666666666667"/>
        <n v="38.700000000000003"/>
        <n v="56.466666666666661"/>
        <n v="71.433333333333337"/>
        <n v="73.63333333333334"/>
        <n v="48.033333333333331"/>
        <n v="67.86666666666666"/>
        <n v="39.233333333333327"/>
        <n v="91.566666666666663"/>
        <n v="50.400000000000006"/>
        <n v="40.699999999999996"/>
        <n v="89.40000000000002"/>
        <n v="95.933333333333337"/>
        <n v="55.266666666666659"/>
        <n v="45.866666666666667"/>
        <n v="98.033333333333346"/>
        <n v="66.3"/>
        <n v="46.366666666666674"/>
        <n v="75.966666666666669"/>
        <n v="71.400000000000006"/>
        <n v="41.266666666666666"/>
        <n v="42.1"/>
        <n v="44.766666666666673"/>
        <n v="68.666666666666671"/>
        <n v="71.366666666666674"/>
        <n v="96.666666666666671"/>
        <n v="68.100000000000009"/>
        <n v="73.966666666666669"/>
        <n v="48.400000000000006"/>
        <n v="73.099999999999994"/>
        <n v="71.533333333333346"/>
        <n v="76.199999999999989"/>
        <n v="93.766666666666666"/>
        <n v="89.733333333333334"/>
        <n v="69.466666666666654"/>
        <n v="44.20000000000001"/>
        <n v="37.566666666666663"/>
        <n v="87.133333333333326"/>
        <n v="73.466666666666669"/>
        <n v="72.399999999999991"/>
      </sharedItems>
    </cacheField>
    <cacheField name="Attendance_percentage" numFmtId="1">
      <sharedItems containsSemiMixedTypes="0" containsString="0" containsNumber="1" minValue="35" maxValue="98.33" count="32">
        <n v="91.67"/>
        <n v="68.33"/>
        <n v="80"/>
        <n v="86.67"/>
        <n v="78.33"/>
        <n v="83.33"/>
        <n v="81.67"/>
        <n v="95"/>
        <n v="63.33"/>
        <n v="85"/>
        <n v="71.67"/>
        <n v="75"/>
        <n v="73.33"/>
        <n v="65"/>
        <n v="70"/>
        <n v="96.67"/>
        <n v="93.33"/>
        <n v="58.33"/>
        <n v="53.33"/>
        <n v="88.33"/>
        <n v="51.67"/>
        <n v="61.67"/>
        <n v="66.67"/>
        <n v="90"/>
        <n v="50"/>
        <n v="55"/>
        <n v="98.33"/>
        <n v="60"/>
        <n v="56.67"/>
        <n v="76.67"/>
        <n v="40"/>
        <n v="35"/>
      </sharedItems>
    </cacheField>
    <cacheField name="Engagement_level" numFmtId="0">
      <sharedItems count="3">
        <s v="Low"/>
        <s v="Medium"/>
        <s v="High"/>
      </sharedItems>
    </cacheField>
    <cacheField name="Active_learning_effectiveness" numFmtId="0">
      <sharedItems containsSemiMixedTypes="0" containsString="0" containsNumber="1" containsInteger="1" minValue="0" maxValue="1"/>
    </cacheField>
    <cacheField name="Student _Retention" numFmtId="0">
      <sharedItems containsSemiMixedTypes="0" containsString="0" containsNumber="1" containsInteger="1" minValue="0" maxValue="1" count="2">
        <n v="1"/>
        <n v="0"/>
      </sharedItems>
    </cacheField>
    <cacheField name="Dropout_risk" numFmtId="0">
      <sharedItems count="3">
        <s v="Low"/>
        <s v="Medium"/>
        <s v="High"/>
      </sharedItems>
    </cacheField>
    <cacheField name="Student_rating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o Saladi" refreshedDate="46131.033829166663" backgroundQuery="1" createdVersion="8" refreshedVersion="8" minRefreshableVersion="3" recordCount="0" supportSubquery="1" supportAdvancedDrill="1" xr:uid="{A49A5752-FE8F-4E72-A461-5572985AC381}">
  <cacheSource type="external" connectionId="1"/>
  <cacheFields count="6">
    <cacheField name="[Table1].[Device_type].[Device_type]" caption="Device_type" numFmtId="0" hierarchy="11" level="1">
      <sharedItems count="3">
        <s v="Desktop"/>
        <s v="Mobile"/>
        <s v="Tablet"/>
      </sharedItems>
    </cacheField>
    <cacheField name="[Measures].[Sum of Course Fees]" caption="Sum of Course Fees" numFmtId="0" hierarchy="33" level="32767"/>
    <cacheField name="[Table1].[Attendance_percentage].[Attendance_percentage]" caption="Attendance_percentage" numFmtId="0" hierarchy="24" level="1">
      <sharedItems containsSemiMixedTypes="0" containsNonDate="0" containsString="0"/>
    </cacheField>
    <cacheField name="[Table1].[Frequency_ Logins_Rate].[Frequency_ Logins_Rate]" caption="Frequency_ Logins_Rate" numFmtId="0" hierarchy="10" level="1">
      <sharedItems containsSemiMixedTypes="0" containsNonDate="0" containsString="0"/>
    </cacheField>
    <cacheField name="[Table1].[Application_Mode].[Application_Mode]" caption="Application_Mode" numFmtId="0" hierarchy="6" level="1">
      <sharedItems count="3">
        <s v="In-person"/>
        <s v="Online"/>
        <s v="Referral"/>
      </sharedItems>
    </cacheField>
    <cacheField name="[Table1].[Major].[Major]" caption="Major" numFmtId="0" hierarchy="4" level="1">
      <sharedItems count="4">
        <s v="Arts"/>
        <s v="Business"/>
        <s v="Computer Science"/>
        <s v="Engineering"/>
      </sharedItems>
    </cacheField>
  </cacheFields>
  <cacheHierarchies count="36">
    <cacheHierarchy uniqueName="[Table1].[Student_ID]" caption="Student_ID" attribute="1" defaultMemberUniqueName="[Table1].[Student_ID].[All]" allUniqueName="[Table1].[Student_ID].[All]" dimensionUniqueName="[Table1]" displayFolder="" count="0" memberValueDatatype="2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Major]" caption="Major" attribute="1" defaultMemberUniqueName="[Table1].[Major].[All]" allUniqueName="[Table1].[Major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Course_Category]" caption="Course_Category" attribute="1" defaultMemberUniqueName="[Table1].[Course_Category].[All]" allUniqueName="[Table1].[Course_Category].[All]" dimensionUniqueName="[Table1]" displayFolder="" count="0" memberValueDatatype="130" unbalanced="0"/>
    <cacheHierarchy uniqueName="[Table1].[Application_Mode]" caption="Application_Mode" attribute="1" defaultMemberUniqueName="[Table1].[Application_Mode].[All]" allUniqueName="[Table1].[Application_Mode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Course Fees]" caption="Course Fees" attribute="1" defaultMemberUniqueName="[Table1].[Course Fees].[All]" allUniqueName="[Table1].[Course Fees].[All]" dimensionUniqueName="[Table1]" displayFolder="" count="0" memberValueDatatype="20" unbalanced="0"/>
    <cacheHierarchy uniqueName="[Table1].[Enrollment_Status]" caption="Enrollment_Status" attribute="1" defaultMemberUniqueName="[Table1].[Enrollment_Status].[All]" allUniqueName="[Table1].[Enrollment_Status].[All]" dimensionUniqueName="[Table1]" displayFolder="" count="0" memberValueDatatype="130" unbalanced="0"/>
    <cacheHierarchy uniqueName="[Table1].[Enrollment_Date]" caption="Enrollment_Date" attribute="1" time="1" defaultMemberUniqueName="[Table1].[Enrollment_Date].[All]" allUniqueName="[Table1].[Enrollment_Date].[All]" dimensionUniqueName="[Table1]" displayFolder="" count="0" memberValueDatatype="7" unbalanced="0"/>
    <cacheHierarchy uniqueName="[Table1].[Frequency_ Logins_Rate]" caption="Frequency_ Logins_Rate" attribute="1" defaultMemberUniqueName="[Table1].[Frequency_ Logins_Rate].[All]" allUniqueName="[Table1].[Frequency_ Logins_Rate].[All]" dimensionUniqueName="[Table1]" displayFolder="" count="2" memberValueDatatype="20" unbalanced="0">
      <fieldsUsage count="2">
        <fieldUsage x="-1"/>
        <fieldUsage x="3"/>
      </fieldsUsage>
    </cacheHierarchy>
    <cacheHierarchy uniqueName="[Table1].[Device_type]" caption="Device_type" attribute="1" defaultMemberUniqueName="[Table1].[Device_type].[All]" allUniqueName="[Table1].[Device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eak_usage_time]" caption="Peak_usage_time" attribute="1" defaultMemberUniqueName="[Table1].[Peak_usage_time].[All]" allUniqueName="[Table1].[Peak_usage_time].[All]" dimensionUniqueName="[Table1]" displayFolder="" count="0" memberValueDatatype="130" unbalanced="0"/>
    <cacheHierarchy uniqueName="[Table1].[Instructor presence_rate]" caption="Instructor presence_rate" attribute="1" defaultMemberUniqueName="[Table1].[Instructor presence_rate].[All]" allUniqueName="[Table1].[Instructor presence_rate].[All]" dimensionUniqueName="[Table1]" displayFolder="" count="0" memberValueDatatype="5" unbalanced="0"/>
    <cacheHierarchy uniqueName="[Table1].[Avg_session_duration]" caption="Avg_session_duration" attribute="1" defaultMemberUniqueName="[Table1].[Avg_session_duration].[All]" allUniqueName="[Table1].[Avg_session_duration].[All]" dimensionUniqueName="[Table1]" displayFolder="" count="0" memberValueDatatype="5" unbalanced="0"/>
    <cacheHierarchy uniqueName="[Table1].[Course_progress_percent]" caption="Course_progress_percent" attribute="1" defaultMemberUniqueName="[Table1].[Course_progress_percent].[All]" allUniqueName="[Table1].[Course_progress_percent].[All]" dimensionUniqueName="[Table1]" displayFolder="" count="0" memberValueDatatype="20" unbalanced="0"/>
    <cacheHierarchy uniqueName="[Table1].[Forum_posts_Count]" caption="Forum_posts_Count" attribute="1" defaultMemberUniqueName="[Table1].[Forum_posts_Count].[All]" allUniqueName="[Table1].[Forum_posts_Count].[All]" dimensionUniqueName="[Table1]" displayFolder="" count="0" memberValueDatatype="20" unbalanced="0"/>
    <cacheHierarchy uniqueName="[Table1].[Quiz_attempts_count]" caption="Quiz_attempts_count" attribute="1" defaultMemberUniqueName="[Table1].[Quiz_attempts_count].[All]" allUniqueName="[Table1].[Quiz_attempts_count].[All]" dimensionUniqueName="[Table1]" displayFolder="" count="0" memberValueDatatype="20" unbalanced="0"/>
    <cacheHierarchy uniqueName="[Table1].[Quiz_average_score]" caption="Quiz_average_score" attribute="1" defaultMemberUniqueName="[Table1].[Quiz_average_score].[All]" allUniqueName="[Table1].[Quiz_average_score].[All]" dimensionUniqueName="[Table1]" displayFolder="" count="0" memberValueDatatype="5" unbalanced="0"/>
    <cacheHierarchy uniqueName="[Table1].[Vdeo_watch_completion_rate]" caption="Vdeo_watch_completion_rate" attribute="1" defaultMemberUniqueName="[Table1].[Vdeo_watch_completion_rate].[All]" allUniqueName="[Table1].[Vdeo_watch_completion_rate].[All]" dimensionUniqueName="[Table1]" displayFolder="" count="0" memberValueDatatype="5" unbalanced="0"/>
    <cacheHierarchy uniqueName="[Table1].[Assignment1_score]" caption="Assignment1_score" attribute="1" defaultMemberUniqueName="[Table1].[Assignment1_score].[All]" allUniqueName="[Table1].[Assignment1_score].[All]" dimensionUniqueName="[Table1]" displayFolder="" count="0" memberValueDatatype="5" unbalanced="0"/>
    <cacheHierarchy uniqueName="[Table1].[Assignment 2_score]" caption="Assignment 2_score" attribute="1" defaultMemberUniqueName="[Table1].[Assignment 2_score].[All]" allUniqueName="[Table1].[Assignment 2_score].[All]" dimensionUniqueName="[Table1]" displayFolder="" count="0" memberValueDatatype="5" unbalanced="0"/>
    <cacheHierarchy uniqueName="[Table1].[Final_Exam_score]" caption="Final_Exam_score" attribute="1" defaultMemberUniqueName="[Table1].[Final_Exam_score].[All]" allUniqueName="[Table1].[Final_Exam_score].[All]" dimensionUniqueName="[Table1]" displayFolder="" count="0" memberValueDatatype="5" unbalanced="0"/>
    <cacheHierarchy uniqueName="[Table1].[Overall_Performance_score]" caption="Overall_Performance_score" attribute="1" defaultMemberUniqueName="[Table1].[Overall_Performance_score].[All]" allUniqueName="[Table1].[Overall_Performance_score].[All]" dimensionUniqueName="[Table1]" displayFolder="" count="0" memberValueDatatype="5" unbalanced="0"/>
    <cacheHierarchy uniqueName="[Table1].[Attendance_percentage]" caption="Attendance_percentage" attribute="1" defaultMemberUniqueName="[Table1].[Attendance_percentage].[All]" allUniqueName="[Table1].[Attendance_percentage].[All]" dimensionUniqueName="[Table1]" displayFolder="" count="2" memberValueDatatype="5" unbalanced="0">
      <fieldsUsage count="2">
        <fieldUsage x="-1"/>
        <fieldUsage x="2"/>
      </fieldsUsage>
    </cacheHierarchy>
    <cacheHierarchy uniqueName="[Table1].[Engagement_level]" caption="Engagement_level" attribute="1" defaultMemberUniqueName="[Table1].[Engagement_level].[All]" allUniqueName="[Table1].[Engagement_level].[All]" dimensionUniqueName="[Table1]" displayFolder="" count="0" memberValueDatatype="130" unbalanced="0"/>
    <cacheHierarchy uniqueName="[Table1].[Active_learning_effectiveness]" caption="Active_learning_effectiveness" attribute="1" defaultMemberUniqueName="[Table1].[Active_learning_effectiveness].[All]" allUniqueName="[Table1].[Active_learning_effectiveness].[All]" dimensionUniqueName="[Table1]" displayFolder="" count="0" memberValueDatatype="20" unbalanced="0"/>
    <cacheHierarchy uniqueName="[Table1].[Student _Retention]" caption="Student _Retention" attribute="1" defaultMemberUniqueName="[Table1].[Student _Retention].[All]" allUniqueName="[Table1].[Student _Retention].[All]" dimensionUniqueName="[Table1]" displayFolder="" count="0" memberValueDatatype="20" unbalanced="0"/>
    <cacheHierarchy uniqueName="[Table1].[Dropout_risk]" caption="Dropout_risk" attribute="1" defaultMemberUniqueName="[Table1].[Dropout_risk].[All]" allUniqueName="[Table1].[Dropout_risk].[All]" dimensionUniqueName="[Table1]" displayFolder="" count="0" memberValueDatatype="130" unbalanced="0"/>
    <cacheHierarchy uniqueName="[Table1].[Student_ratings]" caption="Student_ratings" attribute="1" defaultMemberUniqueName="[Table1].[Student_ratings].[All]" allUniqueName="[Table1].[Student_rating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ttendance_percentage]" caption="Sum of Attendance_percentage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Course Fees]" caption="Sum of Course Fe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ajor]" caption="Count of Majo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pplication_Mode]" caption="Count of Application_Mod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n v="24"/>
    <s v="Male"/>
    <x v="0"/>
    <s v="Computer Science"/>
    <x v="0"/>
    <x v="0"/>
    <x v="0"/>
    <x v="0"/>
    <x v="0"/>
    <x v="0"/>
    <x v="0"/>
    <s v="Morning"/>
    <x v="0"/>
    <x v="0"/>
    <x v="0"/>
    <n v="2"/>
    <n v="3"/>
    <n v="60.42"/>
    <n v="1"/>
    <x v="0"/>
    <x v="0"/>
    <x v="0"/>
    <x v="0"/>
    <x v="0"/>
    <x v="0"/>
    <n v="0"/>
    <x v="0"/>
    <x v="0"/>
    <n v="2"/>
  </r>
  <r>
    <n v="2"/>
    <n v="21"/>
    <s v="Female"/>
    <x v="1"/>
    <s v="Arts"/>
    <x v="1"/>
    <x v="0"/>
    <x v="1"/>
    <x v="1"/>
    <x v="0"/>
    <x v="1"/>
    <x v="0"/>
    <s v="Afternoon"/>
    <x v="0"/>
    <x v="1"/>
    <x v="1"/>
    <n v="2"/>
    <n v="2"/>
    <n v="77.25"/>
    <n v="0.65"/>
    <x v="1"/>
    <x v="1"/>
    <x v="1"/>
    <x v="1"/>
    <x v="1"/>
    <x v="0"/>
    <n v="0"/>
    <x v="1"/>
    <x v="1"/>
    <n v="3"/>
  </r>
  <r>
    <n v="3"/>
    <n v="22"/>
    <s v="Male"/>
    <x v="2"/>
    <s v="Computer Science"/>
    <x v="0"/>
    <x v="1"/>
    <x v="0"/>
    <x v="0"/>
    <x v="0"/>
    <x v="2"/>
    <x v="1"/>
    <s v="Morning"/>
    <x v="1"/>
    <x v="2"/>
    <x v="2"/>
    <n v="2"/>
    <n v="4"/>
    <n v="93.46"/>
    <n v="0.97"/>
    <x v="2"/>
    <x v="2"/>
    <x v="2"/>
    <x v="2"/>
    <x v="2"/>
    <x v="1"/>
    <n v="1"/>
    <x v="0"/>
    <x v="0"/>
    <n v="2"/>
  </r>
  <r>
    <n v="4"/>
    <n v="24"/>
    <s v="Female"/>
    <x v="3"/>
    <s v="Arts"/>
    <x v="1"/>
    <x v="0"/>
    <x v="1"/>
    <x v="0"/>
    <x v="0"/>
    <x v="3"/>
    <x v="1"/>
    <s v="Afternoon"/>
    <x v="2"/>
    <x v="3"/>
    <x v="3"/>
    <n v="0"/>
    <n v="2"/>
    <n v="69.77"/>
    <n v="0.57999999999999996"/>
    <x v="3"/>
    <x v="3"/>
    <x v="3"/>
    <x v="3"/>
    <x v="3"/>
    <x v="1"/>
    <n v="1"/>
    <x v="0"/>
    <x v="0"/>
    <n v="4"/>
  </r>
  <r>
    <n v="5"/>
    <n v="20"/>
    <s v="Male"/>
    <x v="2"/>
    <s v="Computer Science"/>
    <x v="2"/>
    <x v="1"/>
    <x v="0"/>
    <x v="0"/>
    <x v="0"/>
    <x v="4"/>
    <x v="0"/>
    <s v="Afternoon"/>
    <x v="1"/>
    <x v="4"/>
    <x v="4"/>
    <n v="3"/>
    <n v="2"/>
    <n v="89.48"/>
    <n v="0.4"/>
    <x v="4"/>
    <x v="4"/>
    <x v="4"/>
    <x v="4"/>
    <x v="4"/>
    <x v="1"/>
    <n v="1"/>
    <x v="0"/>
    <x v="0"/>
    <n v="4"/>
  </r>
  <r>
    <n v="6"/>
    <n v="25"/>
    <s v="Male"/>
    <x v="0"/>
    <s v="Engineering"/>
    <x v="3"/>
    <x v="2"/>
    <x v="0"/>
    <x v="0"/>
    <x v="0"/>
    <x v="5"/>
    <x v="0"/>
    <s v="Night"/>
    <x v="0"/>
    <x v="5"/>
    <x v="5"/>
    <n v="3"/>
    <n v="4"/>
    <n v="64.13"/>
    <n v="0.86"/>
    <x v="5"/>
    <x v="5"/>
    <x v="5"/>
    <x v="5"/>
    <x v="5"/>
    <x v="1"/>
    <n v="1"/>
    <x v="0"/>
    <x v="0"/>
    <n v="3"/>
  </r>
  <r>
    <n v="7"/>
    <n v="22"/>
    <s v="Male"/>
    <x v="2"/>
    <s v="Engineering"/>
    <x v="3"/>
    <x v="0"/>
    <x v="0"/>
    <x v="0"/>
    <x v="0"/>
    <x v="5"/>
    <x v="0"/>
    <s v="Night"/>
    <x v="3"/>
    <x v="6"/>
    <x v="6"/>
    <n v="5"/>
    <n v="4"/>
    <n v="46.14"/>
    <n v="0.66"/>
    <x v="6"/>
    <x v="6"/>
    <x v="6"/>
    <x v="6"/>
    <x v="6"/>
    <x v="1"/>
    <n v="1"/>
    <x v="0"/>
    <x v="1"/>
    <n v="5"/>
  </r>
  <r>
    <n v="8"/>
    <n v="22"/>
    <s v="Female"/>
    <x v="2"/>
    <s v="Computer Science"/>
    <x v="2"/>
    <x v="0"/>
    <x v="0"/>
    <x v="0"/>
    <x v="0"/>
    <x v="6"/>
    <x v="0"/>
    <s v="Night"/>
    <x v="0"/>
    <x v="7"/>
    <x v="7"/>
    <n v="3"/>
    <n v="1"/>
    <n v="43.69"/>
    <n v="0.63"/>
    <x v="7"/>
    <x v="7"/>
    <x v="7"/>
    <x v="7"/>
    <x v="7"/>
    <x v="0"/>
    <n v="0"/>
    <x v="0"/>
    <x v="0"/>
    <n v="2"/>
  </r>
  <r>
    <n v="9"/>
    <n v="24"/>
    <s v="Male"/>
    <x v="0"/>
    <s v="Computer Science"/>
    <x v="2"/>
    <x v="1"/>
    <x v="0"/>
    <x v="0"/>
    <x v="1"/>
    <x v="6"/>
    <x v="2"/>
    <s v="Evening"/>
    <x v="1"/>
    <x v="8"/>
    <x v="8"/>
    <n v="2"/>
    <n v="2"/>
    <n v="43.08"/>
    <n v="0.6"/>
    <x v="8"/>
    <x v="8"/>
    <x v="8"/>
    <x v="8"/>
    <x v="8"/>
    <x v="1"/>
    <n v="1"/>
    <x v="1"/>
    <x v="2"/>
    <n v="4"/>
  </r>
  <r>
    <n v="10"/>
    <n v="19"/>
    <s v="Male"/>
    <x v="1"/>
    <s v="Engineering"/>
    <x v="3"/>
    <x v="0"/>
    <x v="0"/>
    <x v="0"/>
    <x v="2"/>
    <x v="6"/>
    <x v="1"/>
    <s v="Night"/>
    <x v="4"/>
    <x v="9"/>
    <x v="9"/>
    <n v="3"/>
    <n v="3"/>
    <n v="62.81"/>
    <n v="0.36"/>
    <x v="2"/>
    <x v="9"/>
    <x v="9"/>
    <x v="9"/>
    <x v="9"/>
    <x v="0"/>
    <n v="0"/>
    <x v="0"/>
    <x v="0"/>
    <n v="3"/>
  </r>
  <r>
    <n v="11"/>
    <n v="22"/>
    <s v="Female"/>
    <x v="2"/>
    <s v="Computer Science"/>
    <x v="0"/>
    <x v="1"/>
    <x v="0"/>
    <x v="1"/>
    <x v="3"/>
    <x v="7"/>
    <x v="0"/>
    <s v="Night"/>
    <x v="5"/>
    <x v="10"/>
    <x v="10"/>
    <n v="2"/>
    <n v="4"/>
    <n v="68.16"/>
    <n v="0.48"/>
    <x v="9"/>
    <x v="10"/>
    <x v="10"/>
    <x v="10"/>
    <x v="10"/>
    <x v="0"/>
    <n v="0"/>
    <x v="1"/>
    <x v="2"/>
    <n v="4"/>
  </r>
  <r>
    <n v="12"/>
    <n v="24"/>
    <s v="Male"/>
    <x v="0"/>
    <s v="Engineering"/>
    <x v="3"/>
    <x v="2"/>
    <x v="0"/>
    <x v="0"/>
    <x v="1"/>
    <x v="6"/>
    <x v="0"/>
    <s v="Afternoon"/>
    <x v="1"/>
    <x v="11"/>
    <x v="11"/>
    <n v="4"/>
    <n v="2"/>
    <n v="83.08"/>
    <n v="0.63"/>
    <x v="2"/>
    <x v="11"/>
    <x v="11"/>
    <x v="11"/>
    <x v="9"/>
    <x v="0"/>
    <n v="0"/>
    <x v="0"/>
    <x v="0"/>
    <n v="3"/>
  </r>
  <r>
    <n v="13"/>
    <n v="20"/>
    <s v="Female"/>
    <x v="1"/>
    <s v="Arts"/>
    <x v="1"/>
    <x v="1"/>
    <x v="1"/>
    <x v="0"/>
    <x v="2"/>
    <x v="6"/>
    <x v="2"/>
    <s v="Night"/>
    <x v="0"/>
    <x v="12"/>
    <x v="12"/>
    <n v="1"/>
    <n v="4"/>
    <n v="84.57"/>
    <n v="0.45"/>
    <x v="10"/>
    <x v="12"/>
    <x v="12"/>
    <x v="12"/>
    <x v="11"/>
    <x v="1"/>
    <n v="1"/>
    <x v="0"/>
    <x v="1"/>
    <n v="5"/>
  </r>
  <r>
    <n v="14"/>
    <n v="24"/>
    <s v="Male"/>
    <x v="0"/>
    <s v="Business"/>
    <x v="4"/>
    <x v="0"/>
    <x v="1"/>
    <x v="1"/>
    <x v="3"/>
    <x v="8"/>
    <x v="0"/>
    <s v="Night"/>
    <x v="2"/>
    <x v="13"/>
    <x v="13"/>
    <n v="2"/>
    <n v="4"/>
    <n v="85.01"/>
    <n v="0.34"/>
    <x v="11"/>
    <x v="13"/>
    <x v="13"/>
    <x v="13"/>
    <x v="8"/>
    <x v="0"/>
    <n v="0"/>
    <x v="1"/>
    <x v="2"/>
    <n v="4"/>
  </r>
  <r>
    <n v="15"/>
    <n v="25"/>
    <s v="Male"/>
    <x v="3"/>
    <s v="Computer Science"/>
    <x v="2"/>
    <x v="2"/>
    <x v="0"/>
    <x v="0"/>
    <x v="1"/>
    <x v="6"/>
    <x v="1"/>
    <s v="Night"/>
    <x v="0"/>
    <x v="14"/>
    <x v="14"/>
    <n v="2"/>
    <n v="1"/>
    <n v="53.27"/>
    <n v="0.4"/>
    <x v="12"/>
    <x v="14"/>
    <x v="14"/>
    <x v="14"/>
    <x v="12"/>
    <x v="0"/>
    <n v="0"/>
    <x v="0"/>
    <x v="0"/>
    <n v="2"/>
  </r>
  <r>
    <n v="16"/>
    <n v="22"/>
    <s v="Male"/>
    <x v="3"/>
    <s v="Arts"/>
    <x v="1"/>
    <x v="2"/>
    <x v="1"/>
    <x v="0"/>
    <x v="2"/>
    <x v="6"/>
    <x v="0"/>
    <s v="Evening"/>
    <x v="1"/>
    <x v="15"/>
    <x v="15"/>
    <n v="4"/>
    <n v="2"/>
    <n v="56.46"/>
    <n v="0.45"/>
    <x v="13"/>
    <x v="15"/>
    <x v="15"/>
    <x v="15"/>
    <x v="1"/>
    <x v="1"/>
    <n v="1"/>
    <x v="0"/>
    <x v="0"/>
    <n v="2"/>
  </r>
  <r>
    <n v="17"/>
    <n v="21"/>
    <s v="Female"/>
    <x v="2"/>
    <s v="Computer Science"/>
    <x v="2"/>
    <x v="2"/>
    <x v="0"/>
    <x v="0"/>
    <x v="3"/>
    <x v="6"/>
    <x v="1"/>
    <s v="Morning"/>
    <x v="0"/>
    <x v="16"/>
    <x v="16"/>
    <n v="4"/>
    <n v="4"/>
    <n v="72.86"/>
    <n v="0.97"/>
    <x v="14"/>
    <x v="16"/>
    <x v="16"/>
    <x v="16"/>
    <x v="13"/>
    <x v="0"/>
    <n v="0"/>
    <x v="0"/>
    <x v="0"/>
    <n v="4"/>
  </r>
  <r>
    <n v="18"/>
    <n v="25"/>
    <s v="Female"/>
    <x v="1"/>
    <s v="Arts"/>
    <x v="1"/>
    <x v="1"/>
    <x v="1"/>
    <x v="0"/>
    <x v="1"/>
    <x v="6"/>
    <x v="0"/>
    <s v="Morning"/>
    <x v="1"/>
    <x v="17"/>
    <x v="17"/>
    <n v="4"/>
    <n v="1"/>
    <n v="48.67"/>
    <n v="0.76"/>
    <x v="15"/>
    <x v="17"/>
    <x v="17"/>
    <x v="17"/>
    <x v="14"/>
    <x v="0"/>
    <n v="0"/>
    <x v="1"/>
    <x v="2"/>
    <n v="4"/>
  </r>
  <r>
    <n v="19"/>
    <n v="25"/>
    <s v="Male"/>
    <x v="0"/>
    <s v="Business"/>
    <x v="4"/>
    <x v="2"/>
    <x v="1"/>
    <x v="0"/>
    <x v="2"/>
    <x v="6"/>
    <x v="1"/>
    <s v="Evening"/>
    <x v="5"/>
    <x v="18"/>
    <x v="18"/>
    <n v="4"/>
    <n v="2"/>
    <n v="48.04"/>
    <n v="0.96"/>
    <x v="16"/>
    <x v="18"/>
    <x v="18"/>
    <x v="18"/>
    <x v="15"/>
    <x v="0"/>
    <n v="0"/>
    <x v="0"/>
    <x v="1"/>
    <n v="5"/>
  </r>
  <r>
    <n v="20"/>
    <n v="20"/>
    <s v="Male"/>
    <x v="2"/>
    <s v="Engineering"/>
    <x v="3"/>
    <x v="0"/>
    <x v="0"/>
    <x v="0"/>
    <x v="3"/>
    <x v="6"/>
    <x v="2"/>
    <s v="Night"/>
    <x v="5"/>
    <x v="19"/>
    <x v="19"/>
    <n v="4"/>
    <n v="4"/>
    <n v="96.63"/>
    <n v="0.69"/>
    <x v="17"/>
    <x v="19"/>
    <x v="18"/>
    <x v="19"/>
    <x v="16"/>
    <x v="1"/>
    <n v="1"/>
    <x v="0"/>
    <x v="1"/>
    <n v="4"/>
  </r>
  <r>
    <n v="21"/>
    <n v="23"/>
    <s v="Female"/>
    <x v="0"/>
    <s v="Business"/>
    <x v="4"/>
    <x v="1"/>
    <x v="1"/>
    <x v="1"/>
    <x v="1"/>
    <x v="9"/>
    <x v="0"/>
    <s v="Evening"/>
    <x v="0"/>
    <x v="20"/>
    <x v="15"/>
    <n v="3"/>
    <n v="3"/>
    <n v="88.25"/>
    <n v="0.53"/>
    <x v="18"/>
    <x v="20"/>
    <x v="19"/>
    <x v="20"/>
    <x v="13"/>
    <x v="1"/>
    <n v="1"/>
    <x v="1"/>
    <x v="1"/>
    <n v="4"/>
  </r>
  <r>
    <n v="22"/>
    <n v="22"/>
    <s v="Male"/>
    <x v="2"/>
    <s v="Arts"/>
    <x v="1"/>
    <x v="1"/>
    <x v="1"/>
    <x v="0"/>
    <x v="2"/>
    <x v="6"/>
    <x v="0"/>
    <s v="Morning"/>
    <x v="1"/>
    <x v="21"/>
    <x v="20"/>
    <n v="5"/>
    <n v="1"/>
    <n v="50.84"/>
    <n v="0.66"/>
    <x v="19"/>
    <x v="21"/>
    <x v="20"/>
    <x v="21"/>
    <x v="0"/>
    <x v="0"/>
    <n v="0"/>
    <x v="0"/>
    <x v="1"/>
    <n v="4"/>
  </r>
  <r>
    <n v="23"/>
    <n v="19"/>
    <s v="Male"/>
    <x v="0"/>
    <s v="Engineering"/>
    <x v="3"/>
    <x v="0"/>
    <x v="0"/>
    <x v="0"/>
    <x v="2"/>
    <x v="10"/>
    <x v="0"/>
    <s v="Morning"/>
    <x v="0"/>
    <x v="22"/>
    <x v="21"/>
    <n v="5"/>
    <n v="3"/>
    <n v="64.39"/>
    <n v="0.38"/>
    <x v="20"/>
    <x v="22"/>
    <x v="21"/>
    <x v="22"/>
    <x v="15"/>
    <x v="0"/>
    <n v="0"/>
    <x v="0"/>
    <x v="0"/>
    <n v="3"/>
  </r>
  <r>
    <n v="24"/>
    <n v="25"/>
    <s v="Female"/>
    <x v="1"/>
    <s v="Arts"/>
    <x v="1"/>
    <x v="1"/>
    <x v="1"/>
    <x v="0"/>
    <x v="3"/>
    <x v="11"/>
    <x v="0"/>
    <s v="Night"/>
    <x v="1"/>
    <x v="23"/>
    <x v="22"/>
    <n v="4"/>
    <n v="4"/>
    <n v="61.34"/>
    <n v="0.31"/>
    <x v="21"/>
    <x v="23"/>
    <x v="22"/>
    <x v="23"/>
    <x v="11"/>
    <x v="1"/>
    <n v="1"/>
    <x v="0"/>
    <x v="1"/>
    <n v="4"/>
  </r>
  <r>
    <n v="25"/>
    <n v="21"/>
    <s v="Female"/>
    <x v="2"/>
    <s v="Engineering"/>
    <x v="3"/>
    <x v="2"/>
    <x v="0"/>
    <x v="0"/>
    <x v="1"/>
    <x v="12"/>
    <x v="0"/>
    <s v="Night"/>
    <x v="0"/>
    <x v="24"/>
    <x v="23"/>
    <n v="1"/>
    <n v="2"/>
    <n v="87.46"/>
    <n v="0.91"/>
    <x v="22"/>
    <x v="24"/>
    <x v="23"/>
    <x v="24"/>
    <x v="16"/>
    <x v="1"/>
    <n v="1"/>
    <x v="0"/>
    <x v="0"/>
    <n v="3"/>
  </r>
  <r>
    <n v="26"/>
    <n v="23"/>
    <s v="Male"/>
    <x v="2"/>
    <s v="Engineering"/>
    <x v="3"/>
    <x v="0"/>
    <x v="2"/>
    <x v="0"/>
    <x v="2"/>
    <x v="13"/>
    <x v="2"/>
    <s v="Night"/>
    <x v="1"/>
    <x v="25"/>
    <x v="24"/>
    <n v="3"/>
    <n v="1"/>
    <n v="70.61"/>
    <n v="0.62"/>
    <x v="23"/>
    <x v="25"/>
    <x v="24"/>
    <x v="25"/>
    <x v="13"/>
    <x v="1"/>
    <n v="1"/>
    <x v="1"/>
    <x v="2"/>
    <n v="3"/>
  </r>
  <r>
    <n v="27"/>
    <n v="23"/>
    <s v="Female"/>
    <x v="3"/>
    <s v="Engineering"/>
    <x v="3"/>
    <x v="1"/>
    <x v="0"/>
    <x v="1"/>
    <x v="3"/>
    <x v="2"/>
    <x v="0"/>
    <s v="Evening"/>
    <x v="5"/>
    <x v="26"/>
    <x v="25"/>
    <n v="3"/>
    <n v="2"/>
    <n v="47.67"/>
    <n v="0.97"/>
    <x v="24"/>
    <x v="26"/>
    <x v="25"/>
    <x v="26"/>
    <x v="11"/>
    <x v="1"/>
    <n v="1"/>
    <x v="1"/>
    <x v="1"/>
    <n v="5"/>
  </r>
  <r>
    <n v="28"/>
    <n v="19"/>
    <s v="Male"/>
    <x v="1"/>
    <s v="Engineering"/>
    <x v="3"/>
    <x v="1"/>
    <x v="0"/>
    <x v="0"/>
    <x v="0"/>
    <x v="14"/>
    <x v="1"/>
    <s v="Evening"/>
    <x v="5"/>
    <x v="27"/>
    <x v="26"/>
    <n v="1"/>
    <n v="4"/>
    <n v="84.34"/>
    <n v="0.68"/>
    <x v="25"/>
    <x v="27"/>
    <x v="26"/>
    <x v="27"/>
    <x v="9"/>
    <x v="0"/>
    <n v="0"/>
    <x v="0"/>
    <x v="1"/>
    <n v="5"/>
  </r>
  <r>
    <n v="29"/>
    <n v="25"/>
    <s v="Female"/>
    <x v="0"/>
    <s v="Arts"/>
    <x v="1"/>
    <x v="2"/>
    <x v="1"/>
    <x v="0"/>
    <x v="0"/>
    <x v="15"/>
    <x v="1"/>
    <s v="Afternoon"/>
    <x v="6"/>
    <x v="28"/>
    <x v="27"/>
    <n v="7"/>
    <n v="2"/>
    <n v="63.81"/>
    <n v="0.91"/>
    <x v="26"/>
    <x v="28"/>
    <x v="27"/>
    <x v="28"/>
    <x v="10"/>
    <x v="1"/>
    <n v="1"/>
    <x v="1"/>
    <x v="2"/>
    <n v="4"/>
  </r>
  <r>
    <n v="30"/>
    <n v="21"/>
    <s v="Female"/>
    <x v="1"/>
    <s v="Engineering"/>
    <x v="3"/>
    <x v="2"/>
    <x v="1"/>
    <x v="0"/>
    <x v="0"/>
    <x v="16"/>
    <x v="2"/>
    <s v="Morning"/>
    <x v="5"/>
    <x v="15"/>
    <x v="28"/>
    <n v="3"/>
    <n v="1"/>
    <n v="55.78"/>
    <n v="0.38"/>
    <x v="27"/>
    <x v="29"/>
    <x v="28"/>
    <x v="29"/>
    <x v="17"/>
    <x v="0"/>
    <n v="0"/>
    <x v="0"/>
    <x v="1"/>
    <n v="5"/>
  </r>
  <r>
    <n v="31"/>
    <n v="20"/>
    <s v="Female"/>
    <x v="3"/>
    <s v="Arts"/>
    <x v="1"/>
    <x v="0"/>
    <x v="1"/>
    <x v="1"/>
    <x v="0"/>
    <x v="15"/>
    <x v="0"/>
    <s v="Afternoon"/>
    <x v="5"/>
    <x v="29"/>
    <x v="29"/>
    <n v="3"/>
    <n v="4"/>
    <n v="78.06"/>
    <n v="0.92"/>
    <x v="28"/>
    <x v="30"/>
    <x v="29"/>
    <x v="30"/>
    <x v="10"/>
    <x v="0"/>
    <n v="0"/>
    <x v="1"/>
    <x v="2"/>
    <n v="3"/>
  </r>
  <r>
    <n v="32"/>
    <n v="22"/>
    <s v="Female"/>
    <x v="0"/>
    <s v="Engineering"/>
    <x v="3"/>
    <x v="1"/>
    <x v="0"/>
    <x v="1"/>
    <x v="0"/>
    <x v="8"/>
    <x v="0"/>
    <s v="Afternoon"/>
    <x v="2"/>
    <x v="30"/>
    <x v="30"/>
    <n v="4"/>
    <n v="4"/>
    <n v="76.2"/>
    <n v="0.99"/>
    <x v="13"/>
    <x v="31"/>
    <x v="30"/>
    <x v="31"/>
    <x v="12"/>
    <x v="0"/>
    <n v="0"/>
    <x v="1"/>
    <x v="2"/>
    <n v="4"/>
  </r>
  <r>
    <n v="33"/>
    <n v="21"/>
    <s v="Female"/>
    <x v="0"/>
    <s v="Computer Science"/>
    <x v="2"/>
    <x v="1"/>
    <x v="0"/>
    <x v="0"/>
    <x v="0"/>
    <x v="16"/>
    <x v="0"/>
    <s v="Evening"/>
    <x v="5"/>
    <x v="31"/>
    <x v="31"/>
    <n v="3"/>
    <n v="1"/>
    <n v="60.59"/>
    <n v="0.98"/>
    <x v="29"/>
    <x v="32"/>
    <x v="31"/>
    <x v="32"/>
    <x v="8"/>
    <x v="0"/>
    <n v="0"/>
    <x v="1"/>
    <x v="2"/>
    <n v="4"/>
  </r>
  <r>
    <n v="34"/>
    <n v="19"/>
    <s v="Female"/>
    <x v="3"/>
    <s v="Computer Science"/>
    <x v="2"/>
    <x v="0"/>
    <x v="0"/>
    <x v="0"/>
    <x v="0"/>
    <x v="2"/>
    <x v="0"/>
    <s v="Morning"/>
    <x v="5"/>
    <x v="32"/>
    <x v="32"/>
    <n v="5"/>
    <n v="4"/>
    <n v="54.51"/>
    <n v="0.92"/>
    <x v="30"/>
    <x v="33"/>
    <x v="32"/>
    <x v="33"/>
    <x v="4"/>
    <x v="1"/>
    <n v="1"/>
    <x v="0"/>
    <x v="1"/>
    <n v="5"/>
  </r>
  <r>
    <n v="35"/>
    <n v="23"/>
    <s v="Female"/>
    <x v="1"/>
    <s v="Business"/>
    <x v="4"/>
    <x v="1"/>
    <x v="1"/>
    <x v="1"/>
    <x v="0"/>
    <x v="17"/>
    <x v="1"/>
    <s v="Evening"/>
    <x v="2"/>
    <x v="33"/>
    <x v="1"/>
    <n v="3"/>
    <n v="4"/>
    <n v="63.91"/>
    <n v="0.63"/>
    <x v="31"/>
    <x v="34"/>
    <x v="33"/>
    <x v="34"/>
    <x v="6"/>
    <x v="0"/>
    <n v="0"/>
    <x v="1"/>
    <x v="2"/>
    <n v="2"/>
  </r>
  <r>
    <n v="36"/>
    <n v="23"/>
    <s v="Female"/>
    <x v="2"/>
    <s v="Arts"/>
    <x v="1"/>
    <x v="2"/>
    <x v="1"/>
    <x v="1"/>
    <x v="1"/>
    <x v="7"/>
    <x v="0"/>
    <s v="Evening"/>
    <x v="0"/>
    <x v="34"/>
    <x v="33"/>
    <n v="3"/>
    <n v="1"/>
    <n v="49.59"/>
    <n v="0.53"/>
    <x v="32"/>
    <x v="35"/>
    <x v="8"/>
    <x v="35"/>
    <x v="18"/>
    <x v="0"/>
    <n v="0"/>
    <x v="1"/>
    <x v="2"/>
    <n v="3"/>
  </r>
  <r>
    <n v="37"/>
    <n v="21"/>
    <s v="Female"/>
    <x v="2"/>
    <s v="Arts"/>
    <x v="1"/>
    <x v="0"/>
    <x v="1"/>
    <x v="0"/>
    <x v="2"/>
    <x v="18"/>
    <x v="0"/>
    <s v="Afternoon"/>
    <x v="2"/>
    <x v="35"/>
    <x v="34"/>
    <n v="3"/>
    <n v="4"/>
    <n v="86.35"/>
    <n v="0.9"/>
    <x v="33"/>
    <x v="36"/>
    <x v="34"/>
    <x v="36"/>
    <x v="16"/>
    <x v="0"/>
    <n v="0"/>
    <x v="0"/>
    <x v="0"/>
    <n v="2"/>
  </r>
  <r>
    <n v="38"/>
    <n v="22"/>
    <s v="Female"/>
    <x v="1"/>
    <s v="Engineering"/>
    <x v="3"/>
    <x v="0"/>
    <x v="0"/>
    <x v="1"/>
    <x v="3"/>
    <x v="15"/>
    <x v="0"/>
    <s v="Night"/>
    <x v="5"/>
    <x v="36"/>
    <x v="35"/>
    <n v="0"/>
    <n v="4"/>
    <n v="97.57"/>
    <n v="0.51"/>
    <x v="34"/>
    <x v="37"/>
    <x v="35"/>
    <x v="37"/>
    <x v="12"/>
    <x v="0"/>
    <n v="0"/>
    <x v="1"/>
    <x v="2"/>
    <n v="4"/>
  </r>
  <r>
    <n v="39"/>
    <n v="18"/>
    <s v="Female"/>
    <x v="2"/>
    <s v="Arts"/>
    <x v="1"/>
    <x v="2"/>
    <x v="1"/>
    <x v="1"/>
    <x v="1"/>
    <x v="19"/>
    <x v="1"/>
    <s v="Afternoon"/>
    <x v="2"/>
    <x v="37"/>
    <x v="12"/>
    <n v="3"/>
    <n v="3"/>
    <n v="42.63"/>
    <n v="0.72"/>
    <x v="35"/>
    <x v="38"/>
    <x v="36"/>
    <x v="38"/>
    <x v="19"/>
    <x v="0"/>
    <n v="0"/>
    <x v="1"/>
    <x v="2"/>
    <n v="3"/>
  </r>
  <r>
    <n v="40"/>
    <n v="20"/>
    <s v="Male"/>
    <x v="3"/>
    <s v="Business"/>
    <x v="4"/>
    <x v="0"/>
    <x v="1"/>
    <x v="0"/>
    <x v="2"/>
    <x v="20"/>
    <x v="0"/>
    <s v="Afternoon"/>
    <x v="2"/>
    <x v="38"/>
    <x v="36"/>
    <n v="5"/>
    <n v="3"/>
    <n v="79.22"/>
    <n v="0.93"/>
    <x v="36"/>
    <x v="39"/>
    <x v="37"/>
    <x v="39"/>
    <x v="14"/>
    <x v="1"/>
    <n v="1"/>
    <x v="0"/>
    <x v="1"/>
    <n v="5"/>
  </r>
  <r>
    <n v="41"/>
    <n v="20"/>
    <s v="Male"/>
    <x v="3"/>
    <s v="Business"/>
    <x v="4"/>
    <x v="2"/>
    <x v="1"/>
    <x v="0"/>
    <x v="3"/>
    <x v="15"/>
    <x v="0"/>
    <s v="Night"/>
    <x v="2"/>
    <x v="39"/>
    <x v="37"/>
    <n v="1"/>
    <n v="3"/>
    <n v="86.44"/>
    <n v="0.82"/>
    <x v="37"/>
    <x v="40"/>
    <x v="38"/>
    <x v="17"/>
    <x v="1"/>
    <x v="0"/>
    <n v="0"/>
    <x v="0"/>
    <x v="0"/>
    <n v="2"/>
  </r>
  <r>
    <n v="42"/>
    <n v="24"/>
    <s v="Female"/>
    <x v="1"/>
    <s v="Engineering"/>
    <x v="3"/>
    <x v="2"/>
    <x v="0"/>
    <x v="0"/>
    <x v="1"/>
    <x v="21"/>
    <x v="0"/>
    <s v="Afternoon"/>
    <x v="2"/>
    <x v="40"/>
    <x v="38"/>
    <n v="2"/>
    <n v="1"/>
    <n v="88.83"/>
    <n v="0.84"/>
    <x v="38"/>
    <x v="41"/>
    <x v="39"/>
    <x v="40"/>
    <x v="0"/>
    <x v="0"/>
    <n v="0"/>
    <x v="1"/>
    <x v="2"/>
    <n v="4"/>
  </r>
  <r>
    <n v="43"/>
    <n v="19"/>
    <s v="Male"/>
    <x v="2"/>
    <s v="Arts"/>
    <x v="1"/>
    <x v="1"/>
    <x v="1"/>
    <x v="0"/>
    <x v="2"/>
    <x v="13"/>
    <x v="1"/>
    <s v="Afternoon"/>
    <x v="6"/>
    <x v="41"/>
    <x v="39"/>
    <n v="3"/>
    <n v="4"/>
    <n v="69.61"/>
    <n v="0.78"/>
    <x v="39"/>
    <x v="42"/>
    <x v="40"/>
    <x v="41"/>
    <x v="13"/>
    <x v="0"/>
    <n v="0"/>
    <x v="1"/>
    <x v="2"/>
    <n v="4"/>
  </r>
  <r>
    <n v="44"/>
    <n v="20"/>
    <s v="Male"/>
    <x v="3"/>
    <s v="Arts"/>
    <x v="5"/>
    <x v="0"/>
    <x v="1"/>
    <x v="1"/>
    <x v="3"/>
    <x v="22"/>
    <x v="0"/>
    <s v="Morning"/>
    <x v="5"/>
    <x v="42"/>
    <x v="40"/>
    <n v="3"/>
    <n v="4"/>
    <n v="41.83"/>
    <n v="0.37"/>
    <x v="40"/>
    <x v="43"/>
    <x v="41"/>
    <x v="42"/>
    <x v="20"/>
    <x v="0"/>
    <n v="0"/>
    <x v="1"/>
    <x v="2"/>
    <n v="3"/>
  </r>
  <r>
    <n v="45"/>
    <n v="21"/>
    <s v="Female"/>
    <x v="3"/>
    <s v="Arts"/>
    <x v="1"/>
    <x v="0"/>
    <x v="1"/>
    <x v="0"/>
    <x v="1"/>
    <x v="23"/>
    <x v="0"/>
    <s v="Morning"/>
    <x v="2"/>
    <x v="43"/>
    <x v="6"/>
    <n v="2"/>
    <n v="2"/>
    <n v="84.23"/>
    <n v="0.85"/>
    <x v="41"/>
    <x v="44"/>
    <x v="42"/>
    <x v="43"/>
    <x v="16"/>
    <x v="0"/>
    <n v="0"/>
    <x v="1"/>
    <x v="2"/>
    <n v="3"/>
  </r>
  <r>
    <n v="46"/>
    <n v="19"/>
    <s v="Female"/>
    <x v="1"/>
    <s v="Business"/>
    <x v="4"/>
    <x v="2"/>
    <x v="1"/>
    <x v="1"/>
    <x v="2"/>
    <x v="9"/>
    <x v="0"/>
    <s v="Night"/>
    <x v="2"/>
    <x v="44"/>
    <x v="33"/>
    <n v="2"/>
    <n v="4"/>
    <n v="50.23"/>
    <n v="0.85"/>
    <x v="42"/>
    <x v="45"/>
    <x v="43"/>
    <x v="44"/>
    <x v="21"/>
    <x v="0"/>
    <n v="0"/>
    <x v="1"/>
    <x v="2"/>
    <n v="4"/>
  </r>
  <r>
    <n v="47"/>
    <n v="24"/>
    <s v="Male"/>
    <x v="3"/>
    <s v="Engineering"/>
    <x v="3"/>
    <x v="2"/>
    <x v="0"/>
    <x v="1"/>
    <x v="2"/>
    <x v="15"/>
    <x v="1"/>
    <s v="Night"/>
    <x v="5"/>
    <x v="45"/>
    <x v="41"/>
    <n v="5"/>
    <n v="4"/>
    <n v="59.3"/>
    <n v="0.9"/>
    <x v="43"/>
    <x v="46"/>
    <x v="44"/>
    <x v="45"/>
    <x v="1"/>
    <x v="0"/>
    <n v="0"/>
    <x v="1"/>
    <x v="2"/>
    <n v="3"/>
  </r>
  <r>
    <n v="48"/>
    <n v="25"/>
    <s v="Female"/>
    <x v="3"/>
    <s v="Engineering"/>
    <x v="3"/>
    <x v="0"/>
    <x v="0"/>
    <x v="1"/>
    <x v="3"/>
    <x v="24"/>
    <x v="2"/>
    <s v="Morning"/>
    <x v="2"/>
    <x v="46"/>
    <x v="42"/>
    <n v="2"/>
    <n v="3"/>
    <n v="95.88"/>
    <n v="0.82"/>
    <x v="44"/>
    <x v="47"/>
    <x v="45"/>
    <x v="17"/>
    <x v="13"/>
    <x v="0"/>
    <n v="0"/>
    <x v="1"/>
    <x v="2"/>
    <n v="3"/>
  </r>
  <r>
    <n v="49"/>
    <n v="23"/>
    <s v="Male"/>
    <x v="2"/>
    <s v="Arts"/>
    <x v="5"/>
    <x v="0"/>
    <x v="1"/>
    <x v="0"/>
    <x v="1"/>
    <x v="25"/>
    <x v="0"/>
    <s v="Morning"/>
    <x v="6"/>
    <x v="47"/>
    <x v="43"/>
    <n v="2"/>
    <n v="4"/>
    <n v="46.26"/>
    <n v="0.77"/>
    <x v="43"/>
    <x v="48"/>
    <x v="46"/>
    <x v="46"/>
    <x v="17"/>
    <x v="0"/>
    <n v="0"/>
    <x v="1"/>
    <x v="2"/>
    <n v="5"/>
  </r>
  <r>
    <n v="50"/>
    <n v="23"/>
    <s v="Male"/>
    <x v="0"/>
    <s v="Arts"/>
    <x v="1"/>
    <x v="0"/>
    <x v="1"/>
    <x v="0"/>
    <x v="2"/>
    <x v="12"/>
    <x v="1"/>
    <s v="Afternoon"/>
    <x v="2"/>
    <x v="48"/>
    <x v="44"/>
    <n v="2"/>
    <n v="2"/>
    <n v="98.96"/>
    <n v="0.64"/>
    <x v="45"/>
    <x v="49"/>
    <x v="47"/>
    <x v="47"/>
    <x v="0"/>
    <x v="0"/>
    <n v="0"/>
    <x v="0"/>
    <x v="1"/>
    <n v="4"/>
  </r>
  <r>
    <n v="51"/>
    <n v="24"/>
    <s v="Male"/>
    <x v="2"/>
    <s v="Computer Science"/>
    <x v="0"/>
    <x v="2"/>
    <x v="0"/>
    <x v="0"/>
    <x v="3"/>
    <x v="12"/>
    <x v="1"/>
    <s v="Afternoon"/>
    <x v="2"/>
    <x v="49"/>
    <x v="45"/>
    <n v="4"/>
    <n v="2"/>
    <n v="91.61"/>
    <n v="0.94"/>
    <x v="46"/>
    <x v="50"/>
    <x v="48"/>
    <x v="48"/>
    <x v="7"/>
    <x v="0"/>
    <n v="0"/>
    <x v="0"/>
    <x v="0"/>
    <n v="4"/>
  </r>
  <r>
    <n v="52"/>
    <n v="23"/>
    <s v="Male"/>
    <x v="3"/>
    <s v="Computer Science"/>
    <x v="0"/>
    <x v="2"/>
    <x v="0"/>
    <x v="1"/>
    <x v="0"/>
    <x v="26"/>
    <x v="0"/>
    <s v="Afternoon"/>
    <x v="2"/>
    <x v="50"/>
    <x v="46"/>
    <n v="1"/>
    <n v="4"/>
    <n v="81.27"/>
    <n v="0.71"/>
    <x v="34"/>
    <x v="51"/>
    <x v="49"/>
    <x v="49"/>
    <x v="22"/>
    <x v="1"/>
    <n v="1"/>
    <x v="1"/>
    <x v="2"/>
    <n v="5"/>
  </r>
  <r>
    <n v="53"/>
    <n v="20"/>
    <s v="Female"/>
    <x v="0"/>
    <s v="Business"/>
    <x v="4"/>
    <x v="2"/>
    <x v="1"/>
    <x v="0"/>
    <x v="0"/>
    <x v="6"/>
    <x v="1"/>
    <s v="Evening"/>
    <x v="2"/>
    <x v="51"/>
    <x v="47"/>
    <n v="1"/>
    <n v="1"/>
    <n v="96.32"/>
    <n v="0.43"/>
    <x v="47"/>
    <x v="52"/>
    <x v="50"/>
    <x v="50"/>
    <x v="16"/>
    <x v="0"/>
    <n v="0"/>
    <x v="0"/>
    <x v="0"/>
    <n v="2"/>
  </r>
  <r>
    <n v="54"/>
    <n v="21"/>
    <s v="Female"/>
    <x v="1"/>
    <s v="Engineering"/>
    <x v="3"/>
    <x v="2"/>
    <x v="0"/>
    <x v="0"/>
    <x v="0"/>
    <x v="27"/>
    <x v="0"/>
    <s v="Afternoon"/>
    <x v="0"/>
    <x v="52"/>
    <x v="48"/>
    <n v="4"/>
    <n v="4"/>
    <n v="83.34"/>
    <n v="0.92"/>
    <x v="48"/>
    <x v="53"/>
    <x v="51"/>
    <x v="51"/>
    <x v="14"/>
    <x v="0"/>
    <n v="0"/>
    <x v="0"/>
    <x v="1"/>
    <n v="4"/>
  </r>
  <r>
    <n v="55"/>
    <n v="24"/>
    <s v="Male"/>
    <x v="3"/>
    <s v="Business"/>
    <x v="4"/>
    <x v="1"/>
    <x v="1"/>
    <x v="0"/>
    <x v="0"/>
    <x v="28"/>
    <x v="2"/>
    <s v="Night"/>
    <x v="0"/>
    <x v="53"/>
    <x v="42"/>
    <n v="4"/>
    <n v="4"/>
    <n v="51.43"/>
    <n v="0.98"/>
    <x v="49"/>
    <x v="54"/>
    <x v="3"/>
    <x v="27"/>
    <x v="23"/>
    <x v="1"/>
    <n v="1"/>
    <x v="0"/>
    <x v="1"/>
    <n v="3"/>
  </r>
  <r>
    <n v="56"/>
    <n v="25"/>
    <s v="Male"/>
    <x v="2"/>
    <s v="Arts"/>
    <x v="1"/>
    <x v="1"/>
    <x v="1"/>
    <x v="1"/>
    <x v="0"/>
    <x v="27"/>
    <x v="1"/>
    <s v="Evening"/>
    <x v="5"/>
    <x v="54"/>
    <x v="49"/>
    <n v="3"/>
    <n v="1"/>
    <n v="92.06"/>
    <n v="0.78"/>
    <x v="50"/>
    <x v="42"/>
    <x v="52"/>
    <x v="52"/>
    <x v="24"/>
    <x v="0"/>
    <n v="0"/>
    <x v="1"/>
    <x v="2"/>
    <n v="3"/>
  </r>
  <r>
    <n v="57"/>
    <n v="25"/>
    <s v="Male"/>
    <x v="3"/>
    <s v="Computer Science"/>
    <x v="0"/>
    <x v="0"/>
    <x v="0"/>
    <x v="0"/>
    <x v="0"/>
    <x v="2"/>
    <x v="1"/>
    <s v="Afternoon"/>
    <x v="0"/>
    <x v="15"/>
    <x v="50"/>
    <n v="0"/>
    <n v="3"/>
    <n v="44.29"/>
    <n v="0.8"/>
    <x v="51"/>
    <x v="55"/>
    <x v="53"/>
    <x v="53"/>
    <x v="23"/>
    <x v="1"/>
    <n v="1"/>
    <x v="0"/>
    <x v="0"/>
    <n v="3"/>
  </r>
  <r>
    <n v="58"/>
    <n v="18"/>
    <s v="Female"/>
    <x v="0"/>
    <s v="Arts"/>
    <x v="1"/>
    <x v="0"/>
    <x v="1"/>
    <x v="0"/>
    <x v="0"/>
    <x v="18"/>
    <x v="1"/>
    <s v="Afternoon"/>
    <x v="0"/>
    <x v="55"/>
    <x v="51"/>
    <n v="5"/>
    <n v="2"/>
    <n v="63.38"/>
    <n v="0.84"/>
    <x v="52"/>
    <x v="56"/>
    <x v="54"/>
    <x v="54"/>
    <x v="7"/>
    <x v="1"/>
    <n v="1"/>
    <x v="1"/>
    <x v="2"/>
    <n v="5"/>
  </r>
  <r>
    <n v="59"/>
    <n v="22"/>
    <s v="Male"/>
    <x v="3"/>
    <s v="Business"/>
    <x v="4"/>
    <x v="2"/>
    <x v="1"/>
    <x v="1"/>
    <x v="0"/>
    <x v="29"/>
    <x v="1"/>
    <s v="Evening"/>
    <x v="5"/>
    <x v="56"/>
    <x v="16"/>
    <n v="7"/>
    <n v="1"/>
    <n v="87.63"/>
    <n v="0.81"/>
    <x v="53"/>
    <x v="57"/>
    <x v="41"/>
    <x v="55"/>
    <x v="25"/>
    <x v="0"/>
    <n v="0"/>
    <x v="1"/>
    <x v="2"/>
    <n v="2"/>
  </r>
  <r>
    <n v="60"/>
    <n v="22"/>
    <s v="Male"/>
    <x v="0"/>
    <s v="Arts"/>
    <x v="1"/>
    <x v="2"/>
    <x v="1"/>
    <x v="0"/>
    <x v="4"/>
    <x v="30"/>
    <x v="2"/>
    <s v="Night"/>
    <x v="0"/>
    <x v="57"/>
    <x v="1"/>
    <n v="4"/>
    <n v="2"/>
    <n v="63.19"/>
    <n v="0.83"/>
    <x v="54"/>
    <x v="58"/>
    <x v="55"/>
    <x v="56"/>
    <x v="1"/>
    <x v="0"/>
    <n v="0"/>
    <x v="0"/>
    <x v="1"/>
    <n v="3"/>
  </r>
  <r>
    <n v="61"/>
    <n v="20"/>
    <s v="Male"/>
    <x v="3"/>
    <s v="Business"/>
    <x v="4"/>
    <x v="1"/>
    <x v="1"/>
    <x v="1"/>
    <x v="4"/>
    <x v="31"/>
    <x v="1"/>
    <s v="Morning"/>
    <x v="0"/>
    <x v="58"/>
    <x v="36"/>
    <n v="3"/>
    <n v="4"/>
    <n v="59.82"/>
    <n v="0.61"/>
    <x v="52"/>
    <x v="59"/>
    <x v="56"/>
    <x v="57"/>
    <x v="26"/>
    <x v="0"/>
    <n v="0"/>
    <x v="1"/>
    <x v="1"/>
    <n v="2"/>
  </r>
  <r>
    <n v="62"/>
    <n v="24"/>
    <s v="Female"/>
    <x v="1"/>
    <s v="Computer Science"/>
    <x v="0"/>
    <x v="1"/>
    <x v="0"/>
    <x v="0"/>
    <x v="4"/>
    <x v="1"/>
    <x v="0"/>
    <s v="Evening"/>
    <x v="5"/>
    <x v="59"/>
    <x v="52"/>
    <n v="6"/>
    <n v="4"/>
    <n v="75.72"/>
    <n v="0.4"/>
    <x v="55"/>
    <x v="60"/>
    <x v="57"/>
    <x v="58"/>
    <x v="24"/>
    <x v="0"/>
    <n v="0"/>
    <x v="0"/>
    <x v="1"/>
    <n v="4"/>
  </r>
  <r>
    <n v="63"/>
    <n v="22"/>
    <s v="Female"/>
    <x v="0"/>
    <s v="Computer Science"/>
    <x v="0"/>
    <x v="2"/>
    <x v="0"/>
    <x v="0"/>
    <x v="4"/>
    <x v="32"/>
    <x v="0"/>
    <s v="Night"/>
    <x v="1"/>
    <x v="60"/>
    <x v="53"/>
    <n v="3"/>
    <n v="1"/>
    <n v="92.33"/>
    <n v="0.67"/>
    <x v="38"/>
    <x v="61"/>
    <x v="58"/>
    <x v="59"/>
    <x v="15"/>
    <x v="0"/>
    <n v="0"/>
    <x v="0"/>
    <x v="0"/>
    <n v="2"/>
  </r>
  <r>
    <n v="64"/>
    <n v="18"/>
    <s v="Female"/>
    <x v="1"/>
    <s v="Computer Science"/>
    <x v="0"/>
    <x v="0"/>
    <x v="0"/>
    <x v="0"/>
    <x v="4"/>
    <x v="3"/>
    <x v="0"/>
    <s v="Morning"/>
    <x v="0"/>
    <x v="61"/>
    <x v="54"/>
    <n v="1"/>
    <n v="2"/>
    <n v="42.85"/>
    <n v="0.46"/>
    <x v="56"/>
    <x v="62"/>
    <x v="59"/>
    <x v="60"/>
    <x v="23"/>
    <x v="0"/>
    <n v="0"/>
    <x v="0"/>
    <x v="0"/>
    <n v="4"/>
  </r>
  <r>
    <n v="65"/>
    <n v="22"/>
    <s v="Female"/>
    <x v="1"/>
    <s v="Business"/>
    <x v="4"/>
    <x v="1"/>
    <x v="1"/>
    <x v="1"/>
    <x v="4"/>
    <x v="33"/>
    <x v="1"/>
    <s v="Evening"/>
    <x v="0"/>
    <x v="62"/>
    <x v="0"/>
    <n v="4"/>
    <n v="3"/>
    <n v="94.5"/>
    <n v="0.88"/>
    <x v="57"/>
    <x v="63"/>
    <x v="60"/>
    <x v="20"/>
    <x v="17"/>
    <x v="0"/>
    <n v="0"/>
    <x v="1"/>
    <x v="2"/>
    <n v="3"/>
  </r>
  <r>
    <n v="66"/>
    <n v="19"/>
    <s v="Female"/>
    <x v="2"/>
    <s v="Engineering"/>
    <x v="3"/>
    <x v="2"/>
    <x v="0"/>
    <x v="0"/>
    <x v="4"/>
    <x v="12"/>
    <x v="0"/>
    <s v="Night"/>
    <x v="1"/>
    <x v="63"/>
    <x v="55"/>
    <n v="1"/>
    <n v="1"/>
    <n v="49.49"/>
    <n v="0.52"/>
    <x v="58"/>
    <x v="64"/>
    <x v="42"/>
    <x v="61"/>
    <x v="16"/>
    <x v="0"/>
    <n v="0"/>
    <x v="1"/>
    <x v="2"/>
    <n v="5"/>
  </r>
  <r>
    <n v="67"/>
    <n v="19"/>
    <s v="Female"/>
    <x v="1"/>
    <s v="Engineering"/>
    <x v="3"/>
    <x v="2"/>
    <x v="0"/>
    <x v="1"/>
    <x v="4"/>
    <x v="22"/>
    <x v="0"/>
    <s v="Afternoon"/>
    <x v="5"/>
    <x v="15"/>
    <x v="37"/>
    <n v="3"/>
    <n v="1"/>
    <n v="89.58"/>
    <n v="0.75"/>
    <x v="59"/>
    <x v="65"/>
    <x v="61"/>
    <x v="62"/>
    <x v="27"/>
    <x v="0"/>
    <n v="0"/>
    <x v="1"/>
    <x v="2"/>
    <n v="3"/>
  </r>
  <r>
    <n v="68"/>
    <n v="20"/>
    <s v="Male"/>
    <x v="1"/>
    <s v="Arts"/>
    <x v="1"/>
    <x v="0"/>
    <x v="1"/>
    <x v="1"/>
    <x v="4"/>
    <x v="34"/>
    <x v="0"/>
    <s v="Afternoon"/>
    <x v="0"/>
    <x v="64"/>
    <x v="56"/>
    <n v="1"/>
    <n v="3"/>
    <n v="60.23"/>
    <n v="0.66"/>
    <x v="60"/>
    <x v="66"/>
    <x v="51"/>
    <x v="63"/>
    <x v="13"/>
    <x v="0"/>
    <n v="0"/>
    <x v="1"/>
    <x v="2"/>
    <n v="4"/>
  </r>
  <r>
    <n v="69"/>
    <n v="21"/>
    <s v="Male"/>
    <x v="2"/>
    <s v="Business"/>
    <x v="4"/>
    <x v="2"/>
    <x v="1"/>
    <x v="0"/>
    <x v="4"/>
    <x v="16"/>
    <x v="1"/>
    <s v="Morning"/>
    <x v="1"/>
    <x v="65"/>
    <x v="57"/>
    <n v="4"/>
    <n v="1"/>
    <n v="79.89"/>
    <n v="0.61"/>
    <x v="61"/>
    <x v="67"/>
    <x v="62"/>
    <x v="64"/>
    <x v="21"/>
    <x v="1"/>
    <n v="1"/>
    <x v="1"/>
    <x v="2"/>
    <n v="5"/>
  </r>
  <r>
    <n v="70"/>
    <n v="23"/>
    <s v="Male"/>
    <x v="3"/>
    <s v="Business"/>
    <x v="4"/>
    <x v="2"/>
    <x v="1"/>
    <x v="1"/>
    <x v="4"/>
    <x v="35"/>
    <x v="0"/>
    <s v="Afternoon"/>
    <x v="0"/>
    <x v="66"/>
    <x v="2"/>
    <n v="3"/>
    <n v="2"/>
    <n v="57.17"/>
    <n v="0.97"/>
    <x v="62"/>
    <x v="68"/>
    <x v="47"/>
    <x v="65"/>
    <x v="0"/>
    <x v="0"/>
    <n v="0"/>
    <x v="1"/>
    <x v="1"/>
    <n v="4"/>
  </r>
  <r>
    <n v="71"/>
    <n v="25"/>
    <s v="Female"/>
    <x v="0"/>
    <s v="Arts"/>
    <x v="1"/>
    <x v="0"/>
    <x v="1"/>
    <x v="1"/>
    <x v="4"/>
    <x v="34"/>
    <x v="1"/>
    <s v="Morning"/>
    <x v="5"/>
    <x v="67"/>
    <x v="58"/>
    <n v="1"/>
    <n v="2"/>
    <n v="93.41"/>
    <n v="0.98"/>
    <x v="63"/>
    <x v="69"/>
    <x v="63"/>
    <x v="66"/>
    <x v="20"/>
    <x v="0"/>
    <n v="0"/>
    <x v="1"/>
    <x v="2"/>
    <n v="3"/>
  </r>
  <r>
    <n v="72"/>
    <n v="19"/>
    <s v="Female"/>
    <x v="0"/>
    <s v="Arts"/>
    <x v="1"/>
    <x v="2"/>
    <x v="1"/>
    <x v="0"/>
    <x v="4"/>
    <x v="27"/>
    <x v="0"/>
    <s v="Evening"/>
    <x v="1"/>
    <x v="68"/>
    <x v="59"/>
    <n v="3"/>
    <n v="4"/>
    <n v="96.18"/>
    <n v="0.44"/>
    <x v="64"/>
    <x v="70"/>
    <x v="64"/>
    <x v="67"/>
    <x v="25"/>
    <x v="1"/>
    <n v="1"/>
    <x v="1"/>
    <x v="2"/>
    <n v="5"/>
  </r>
  <r>
    <n v="73"/>
    <n v="18"/>
    <s v="Male"/>
    <x v="0"/>
    <s v="Arts"/>
    <x v="5"/>
    <x v="2"/>
    <x v="1"/>
    <x v="1"/>
    <x v="4"/>
    <x v="5"/>
    <x v="1"/>
    <s v="Afternoon"/>
    <x v="0"/>
    <x v="69"/>
    <x v="60"/>
    <n v="2"/>
    <n v="4"/>
    <n v="41.11"/>
    <n v="0.76"/>
    <x v="65"/>
    <x v="71"/>
    <x v="65"/>
    <x v="68"/>
    <x v="23"/>
    <x v="0"/>
    <n v="0"/>
    <x v="1"/>
    <x v="1"/>
    <n v="4"/>
  </r>
  <r>
    <n v="74"/>
    <n v="23"/>
    <s v="Female"/>
    <x v="2"/>
    <s v="Computer Science"/>
    <x v="0"/>
    <x v="0"/>
    <x v="0"/>
    <x v="1"/>
    <x v="4"/>
    <x v="36"/>
    <x v="0"/>
    <s v="Night"/>
    <x v="5"/>
    <x v="70"/>
    <x v="59"/>
    <n v="5"/>
    <n v="3"/>
    <n v="80.81"/>
    <n v="0.84"/>
    <x v="29"/>
    <x v="72"/>
    <x v="66"/>
    <x v="69"/>
    <x v="17"/>
    <x v="0"/>
    <n v="0"/>
    <x v="1"/>
    <x v="2"/>
    <n v="3"/>
  </r>
  <r>
    <n v="75"/>
    <n v="22"/>
    <s v="Male"/>
    <x v="1"/>
    <s v="Arts"/>
    <x v="1"/>
    <x v="2"/>
    <x v="1"/>
    <x v="0"/>
    <x v="4"/>
    <x v="36"/>
    <x v="0"/>
    <s v="Afternoon"/>
    <x v="1"/>
    <x v="71"/>
    <x v="61"/>
    <n v="4"/>
    <n v="4"/>
    <n v="41.3"/>
    <n v="0.74"/>
    <x v="66"/>
    <x v="73"/>
    <x v="67"/>
    <x v="70"/>
    <x v="24"/>
    <x v="1"/>
    <n v="1"/>
    <x v="0"/>
    <x v="0"/>
    <n v="3"/>
  </r>
  <r>
    <n v="76"/>
    <n v="19"/>
    <s v="Female"/>
    <x v="3"/>
    <s v="Business"/>
    <x v="4"/>
    <x v="1"/>
    <x v="1"/>
    <x v="0"/>
    <x v="4"/>
    <x v="13"/>
    <x v="1"/>
    <s v="Afternoon"/>
    <x v="0"/>
    <x v="72"/>
    <x v="62"/>
    <n v="5"/>
    <n v="1"/>
    <n v="69.02"/>
    <n v="0.69"/>
    <x v="67"/>
    <x v="74"/>
    <x v="68"/>
    <x v="71"/>
    <x v="20"/>
    <x v="0"/>
    <n v="0"/>
    <x v="0"/>
    <x v="1"/>
    <n v="3"/>
  </r>
  <r>
    <n v="77"/>
    <n v="21"/>
    <s v="Female"/>
    <x v="1"/>
    <s v="Business"/>
    <x v="4"/>
    <x v="1"/>
    <x v="1"/>
    <x v="1"/>
    <x v="4"/>
    <x v="23"/>
    <x v="0"/>
    <s v="Night"/>
    <x v="5"/>
    <x v="73"/>
    <x v="63"/>
    <n v="5"/>
    <n v="2"/>
    <n v="70.06"/>
    <n v="0.95"/>
    <x v="68"/>
    <x v="75"/>
    <x v="69"/>
    <x v="72"/>
    <x v="26"/>
    <x v="0"/>
    <n v="0"/>
    <x v="1"/>
    <x v="1"/>
    <n v="4"/>
  </r>
  <r>
    <n v="78"/>
    <n v="21"/>
    <s v="Male"/>
    <x v="2"/>
    <s v="Computer Science"/>
    <x v="0"/>
    <x v="0"/>
    <x v="0"/>
    <x v="0"/>
    <x v="4"/>
    <x v="37"/>
    <x v="0"/>
    <s v="Morning"/>
    <x v="1"/>
    <x v="74"/>
    <x v="54"/>
    <n v="6"/>
    <n v="2"/>
    <n v="59.3"/>
    <n v="0.76"/>
    <x v="27"/>
    <x v="76"/>
    <x v="70"/>
    <x v="73"/>
    <x v="8"/>
    <x v="0"/>
    <n v="0"/>
    <x v="0"/>
    <x v="0"/>
    <n v="2"/>
  </r>
  <r>
    <n v="79"/>
    <n v="24"/>
    <s v="Male"/>
    <x v="1"/>
    <s v="Computer Science"/>
    <x v="0"/>
    <x v="2"/>
    <x v="0"/>
    <x v="0"/>
    <x v="4"/>
    <x v="8"/>
    <x v="0"/>
    <s v="Night"/>
    <x v="0"/>
    <x v="75"/>
    <x v="52"/>
    <n v="2"/>
    <n v="1"/>
    <n v="47.93"/>
    <n v="0.56000000000000005"/>
    <x v="69"/>
    <x v="77"/>
    <x v="71"/>
    <x v="74"/>
    <x v="10"/>
    <x v="1"/>
    <n v="1"/>
    <x v="0"/>
    <x v="0"/>
    <n v="2"/>
  </r>
  <r>
    <n v="80"/>
    <n v="21"/>
    <s v="Female"/>
    <x v="2"/>
    <s v="Arts"/>
    <x v="1"/>
    <x v="2"/>
    <x v="1"/>
    <x v="0"/>
    <x v="4"/>
    <x v="38"/>
    <x v="1"/>
    <s v="Morning"/>
    <x v="5"/>
    <x v="76"/>
    <x v="64"/>
    <n v="5"/>
    <n v="1"/>
    <n v="62.58"/>
    <n v="0.56999999999999995"/>
    <x v="70"/>
    <x v="78"/>
    <x v="72"/>
    <x v="75"/>
    <x v="15"/>
    <x v="1"/>
    <n v="1"/>
    <x v="0"/>
    <x v="0"/>
    <n v="2"/>
  </r>
  <r>
    <n v="81"/>
    <n v="24"/>
    <s v="Female"/>
    <x v="1"/>
    <s v="Engineering"/>
    <x v="3"/>
    <x v="0"/>
    <x v="0"/>
    <x v="1"/>
    <x v="4"/>
    <x v="9"/>
    <x v="0"/>
    <s v="Night"/>
    <x v="1"/>
    <x v="77"/>
    <x v="59"/>
    <n v="4"/>
    <n v="1"/>
    <n v="80.34"/>
    <n v="0.34"/>
    <x v="71"/>
    <x v="79"/>
    <x v="73"/>
    <x v="76"/>
    <x v="10"/>
    <x v="0"/>
    <n v="0"/>
    <x v="1"/>
    <x v="1"/>
    <n v="5"/>
  </r>
  <r>
    <n v="82"/>
    <n v="21"/>
    <s v="Male"/>
    <x v="1"/>
    <s v="Computer Science"/>
    <x v="0"/>
    <x v="1"/>
    <x v="0"/>
    <x v="1"/>
    <x v="4"/>
    <x v="36"/>
    <x v="0"/>
    <s v="Afternoon"/>
    <x v="5"/>
    <x v="78"/>
    <x v="13"/>
    <n v="4"/>
    <n v="1"/>
    <n v="54.55"/>
    <n v="0.73"/>
    <x v="72"/>
    <x v="57"/>
    <x v="74"/>
    <x v="77"/>
    <x v="21"/>
    <x v="0"/>
    <n v="0"/>
    <x v="1"/>
    <x v="2"/>
    <n v="3"/>
  </r>
  <r>
    <n v="83"/>
    <n v="22"/>
    <s v="Female"/>
    <x v="1"/>
    <s v="Arts"/>
    <x v="5"/>
    <x v="1"/>
    <x v="1"/>
    <x v="0"/>
    <x v="4"/>
    <x v="31"/>
    <x v="0"/>
    <s v="Evening"/>
    <x v="5"/>
    <x v="79"/>
    <x v="65"/>
    <n v="3"/>
    <n v="1"/>
    <n v="71.849999999999994"/>
    <n v="0.64"/>
    <x v="73"/>
    <x v="80"/>
    <x v="75"/>
    <x v="78"/>
    <x v="16"/>
    <x v="0"/>
    <n v="0"/>
    <x v="0"/>
    <x v="0"/>
    <n v="2"/>
  </r>
  <r>
    <n v="84"/>
    <n v="25"/>
    <s v="Male"/>
    <x v="1"/>
    <s v="Arts"/>
    <x v="1"/>
    <x v="1"/>
    <x v="1"/>
    <x v="0"/>
    <x v="4"/>
    <x v="10"/>
    <x v="0"/>
    <s v="Afternoon"/>
    <x v="1"/>
    <x v="80"/>
    <x v="11"/>
    <n v="3"/>
    <n v="3"/>
    <n v="75.39"/>
    <n v="0.74"/>
    <x v="74"/>
    <x v="81"/>
    <x v="76"/>
    <x v="79"/>
    <x v="7"/>
    <x v="0"/>
    <n v="0"/>
    <x v="0"/>
    <x v="1"/>
    <n v="4"/>
  </r>
  <r>
    <n v="85"/>
    <n v="24"/>
    <s v="Female"/>
    <x v="3"/>
    <s v="Arts"/>
    <x v="5"/>
    <x v="1"/>
    <x v="1"/>
    <x v="0"/>
    <x v="4"/>
    <x v="21"/>
    <x v="1"/>
    <s v="Evening"/>
    <x v="0"/>
    <x v="81"/>
    <x v="66"/>
    <n v="1"/>
    <n v="3"/>
    <n v="52.04"/>
    <n v="0.91"/>
    <x v="75"/>
    <x v="82"/>
    <x v="77"/>
    <x v="80"/>
    <x v="7"/>
    <x v="0"/>
    <n v="0"/>
    <x v="0"/>
    <x v="1"/>
    <n v="5"/>
  </r>
  <r>
    <n v="86"/>
    <n v="20"/>
    <s v="Female"/>
    <x v="3"/>
    <s v="Business"/>
    <x v="4"/>
    <x v="0"/>
    <x v="1"/>
    <x v="0"/>
    <x v="4"/>
    <x v="38"/>
    <x v="0"/>
    <s v="Night"/>
    <x v="5"/>
    <x v="82"/>
    <x v="39"/>
    <n v="3"/>
    <n v="1"/>
    <n v="57.24"/>
    <n v="0.64"/>
    <x v="76"/>
    <x v="83"/>
    <x v="78"/>
    <x v="81"/>
    <x v="15"/>
    <x v="0"/>
    <n v="0"/>
    <x v="0"/>
    <x v="1"/>
    <n v="5"/>
  </r>
  <r>
    <n v="87"/>
    <n v="18"/>
    <s v="Female"/>
    <x v="0"/>
    <s v="Computer Science"/>
    <x v="0"/>
    <x v="0"/>
    <x v="0"/>
    <x v="1"/>
    <x v="4"/>
    <x v="8"/>
    <x v="1"/>
    <s v="Night"/>
    <x v="7"/>
    <x v="83"/>
    <x v="57"/>
    <n v="3"/>
    <n v="3"/>
    <n v="68.510000000000005"/>
    <n v="0.34"/>
    <x v="77"/>
    <x v="84"/>
    <x v="79"/>
    <x v="82"/>
    <x v="14"/>
    <x v="0"/>
    <n v="0"/>
    <x v="1"/>
    <x v="2"/>
    <n v="3"/>
  </r>
  <r>
    <n v="88"/>
    <n v="18"/>
    <s v="Male"/>
    <x v="3"/>
    <s v="Business"/>
    <x v="4"/>
    <x v="1"/>
    <x v="1"/>
    <x v="0"/>
    <x v="4"/>
    <x v="25"/>
    <x v="0"/>
    <s v="Morning"/>
    <x v="0"/>
    <x v="84"/>
    <x v="34"/>
    <n v="3"/>
    <n v="1"/>
    <n v="54.96"/>
    <n v="0.77"/>
    <x v="78"/>
    <x v="85"/>
    <x v="80"/>
    <x v="83"/>
    <x v="28"/>
    <x v="0"/>
    <n v="0"/>
    <x v="0"/>
    <x v="0"/>
    <n v="3"/>
  </r>
  <r>
    <n v="89"/>
    <n v="22"/>
    <s v="Female"/>
    <x v="2"/>
    <s v="Engineering"/>
    <x v="3"/>
    <x v="2"/>
    <x v="0"/>
    <x v="1"/>
    <x v="4"/>
    <x v="16"/>
    <x v="1"/>
    <s v="Evening"/>
    <x v="8"/>
    <x v="85"/>
    <x v="16"/>
    <n v="2"/>
    <n v="4"/>
    <n v="62.53"/>
    <n v="0.98"/>
    <x v="79"/>
    <x v="86"/>
    <x v="14"/>
    <x v="84"/>
    <x v="13"/>
    <x v="0"/>
    <n v="0"/>
    <x v="1"/>
    <x v="2"/>
    <n v="3"/>
  </r>
  <r>
    <n v="90"/>
    <n v="19"/>
    <s v="Male"/>
    <x v="0"/>
    <s v="Computer Science"/>
    <x v="2"/>
    <x v="2"/>
    <x v="0"/>
    <x v="0"/>
    <x v="4"/>
    <x v="39"/>
    <x v="1"/>
    <s v="Morning"/>
    <x v="1"/>
    <x v="86"/>
    <x v="67"/>
    <n v="4"/>
    <n v="3"/>
    <n v="71.17"/>
    <n v="0.69"/>
    <x v="80"/>
    <x v="87"/>
    <x v="81"/>
    <x v="85"/>
    <x v="15"/>
    <x v="0"/>
    <n v="0"/>
    <x v="1"/>
    <x v="2"/>
    <n v="3"/>
  </r>
  <r>
    <n v="91"/>
    <n v="25"/>
    <s v="Male"/>
    <x v="0"/>
    <s v="Arts"/>
    <x v="1"/>
    <x v="0"/>
    <x v="1"/>
    <x v="1"/>
    <x v="4"/>
    <x v="6"/>
    <x v="1"/>
    <s v="Afternoon"/>
    <x v="0"/>
    <x v="87"/>
    <x v="9"/>
    <n v="1"/>
    <n v="3"/>
    <n v="73.760000000000005"/>
    <n v="0.87"/>
    <x v="81"/>
    <x v="88"/>
    <x v="82"/>
    <x v="86"/>
    <x v="15"/>
    <x v="1"/>
    <n v="1"/>
    <x v="1"/>
    <x v="1"/>
    <n v="4"/>
  </r>
  <r>
    <n v="92"/>
    <n v="21"/>
    <s v="Male"/>
    <x v="1"/>
    <s v="Business"/>
    <x v="4"/>
    <x v="2"/>
    <x v="1"/>
    <x v="0"/>
    <x v="4"/>
    <x v="40"/>
    <x v="1"/>
    <s v="Afternoon"/>
    <x v="5"/>
    <x v="88"/>
    <x v="18"/>
    <n v="2"/>
    <n v="4"/>
    <n v="96.7"/>
    <n v="0.47"/>
    <x v="82"/>
    <x v="44"/>
    <x v="83"/>
    <x v="87"/>
    <x v="16"/>
    <x v="0"/>
    <n v="0"/>
    <x v="0"/>
    <x v="0"/>
    <n v="2"/>
  </r>
  <r>
    <n v="93"/>
    <n v="19"/>
    <s v="Male"/>
    <x v="0"/>
    <s v="Engineering"/>
    <x v="3"/>
    <x v="0"/>
    <x v="0"/>
    <x v="0"/>
    <x v="4"/>
    <x v="41"/>
    <x v="1"/>
    <s v="Morning"/>
    <x v="1"/>
    <x v="89"/>
    <x v="18"/>
    <n v="1"/>
    <n v="2"/>
    <n v="51.73"/>
    <n v="0.41"/>
    <x v="83"/>
    <x v="89"/>
    <x v="84"/>
    <x v="88"/>
    <x v="13"/>
    <x v="0"/>
    <n v="0"/>
    <x v="1"/>
    <x v="2"/>
    <n v="2"/>
  </r>
  <r>
    <n v="94"/>
    <n v="23"/>
    <s v="Female"/>
    <x v="3"/>
    <s v="Computer Science"/>
    <x v="2"/>
    <x v="0"/>
    <x v="0"/>
    <x v="0"/>
    <x v="4"/>
    <x v="33"/>
    <x v="0"/>
    <s v="Morning"/>
    <x v="0"/>
    <x v="90"/>
    <x v="53"/>
    <n v="2"/>
    <n v="2"/>
    <n v="78.5"/>
    <n v="0.79"/>
    <x v="84"/>
    <x v="90"/>
    <x v="46"/>
    <x v="89"/>
    <x v="8"/>
    <x v="0"/>
    <n v="0"/>
    <x v="0"/>
    <x v="1"/>
    <n v="5"/>
  </r>
  <r>
    <n v="95"/>
    <n v="23"/>
    <s v="Male"/>
    <x v="1"/>
    <s v="Computer Science"/>
    <x v="2"/>
    <x v="1"/>
    <x v="0"/>
    <x v="0"/>
    <x v="4"/>
    <x v="31"/>
    <x v="0"/>
    <s v="Evening"/>
    <x v="5"/>
    <x v="91"/>
    <x v="68"/>
    <n v="2"/>
    <n v="2"/>
    <n v="89.04"/>
    <n v="0.68"/>
    <x v="85"/>
    <x v="91"/>
    <x v="85"/>
    <x v="90"/>
    <x v="0"/>
    <x v="0"/>
    <n v="0"/>
    <x v="0"/>
    <x v="1"/>
    <n v="4"/>
  </r>
  <r>
    <n v="96"/>
    <n v="23"/>
    <s v="Female"/>
    <x v="2"/>
    <s v="Arts"/>
    <x v="1"/>
    <x v="1"/>
    <x v="1"/>
    <x v="0"/>
    <x v="4"/>
    <x v="42"/>
    <x v="0"/>
    <s v="Afternoon"/>
    <x v="1"/>
    <x v="92"/>
    <x v="69"/>
    <n v="3"/>
    <n v="4"/>
    <n v="73.61"/>
    <n v="0.69"/>
    <x v="86"/>
    <x v="92"/>
    <x v="76"/>
    <x v="91"/>
    <x v="26"/>
    <x v="1"/>
    <n v="1"/>
    <x v="0"/>
    <x v="0"/>
    <n v="4"/>
  </r>
  <r>
    <n v="97"/>
    <n v="19"/>
    <s v="Male"/>
    <x v="2"/>
    <s v="Engineering"/>
    <x v="6"/>
    <x v="2"/>
    <x v="0"/>
    <x v="1"/>
    <x v="4"/>
    <x v="22"/>
    <x v="1"/>
    <s v="Night"/>
    <x v="0"/>
    <x v="93"/>
    <x v="52"/>
    <n v="5"/>
    <n v="2"/>
    <n v="55.3"/>
    <n v="0.6"/>
    <x v="87"/>
    <x v="93"/>
    <x v="40"/>
    <x v="92"/>
    <x v="14"/>
    <x v="0"/>
    <n v="0"/>
    <x v="1"/>
    <x v="2"/>
    <n v="4"/>
  </r>
  <r>
    <n v="98"/>
    <n v="21"/>
    <s v="Male"/>
    <x v="0"/>
    <s v="Business"/>
    <x v="4"/>
    <x v="1"/>
    <x v="1"/>
    <x v="0"/>
    <x v="4"/>
    <x v="14"/>
    <x v="1"/>
    <s v="Afternoon"/>
    <x v="5"/>
    <x v="94"/>
    <x v="49"/>
    <n v="1"/>
    <n v="2"/>
    <n v="55.75"/>
    <n v="0.9"/>
    <x v="88"/>
    <x v="94"/>
    <x v="86"/>
    <x v="93"/>
    <x v="11"/>
    <x v="0"/>
    <n v="0"/>
    <x v="0"/>
    <x v="1"/>
    <n v="4"/>
  </r>
  <r>
    <n v="99"/>
    <n v="23"/>
    <s v="Female"/>
    <x v="0"/>
    <s v="Arts"/>
    <x v="1"/>
    <x v="0"/>
    <x v="1"/>
    <x v="1"/>
    <x v="4"/>
    <x v="21"/>
    <x v="0"/>
    <s v="Afternoon"/>
    <x v="1"/>
    <x v="95"/>
    <x v="23"/>
    <n v="4"/>
    <n v="1"/>
    <n v="42.36"/>
    <n v="0.36"/>
    <x v="89"/>
    <x v="95"/>
    <x v="87"/>
    <x v="94"/>
    <x v="7"/>
    <x v="1"/>
    <n v="1"/>
    <x v="1"/>
    <x v="1"/>
    <n v="4"/>
  </r>
  <r>
    <n v="100"/>
    <n v="22"/>
    <s v="Female"/>
    <x v="3"/>
    <s v="Business"/>
    <x v="4"/>
    <x v="0"/>
    <x v="1"/>
    <x v="0"/>
    <x v="4"/>
    <x v="0"/>
    <x v="0"/>
    <s v="Night"/>
    <x v="0"/>
    <x v="63"/>
    <x v="63"/>
    <n v="3"/>
    <n v="2"/>
    <n v="58.33"/>
    <n v="0.52"/>
    <x v="90"/>
    <x v="80"/>
    <x v="88"/>
    <x v="95"/>
    <x v="7"/>
    <x v="0"/>
    <n v="0"/>
    <x v="1"/>
    <x v="2"/>
    <n v="2"/>
  </r>
  <r>
    <n v="101"/>
    <n v="24"/>
    <s v="Female"/>
    <x v="3"/>
    <s v="Computer Science"/>
    <x v="2"/>
    <x v="1"/>
    <x v="0"/>
    <x v="1"/>
    <x v="4"/>
    <x v="43"/>
    <x v="0"/>
    <s v="Afternoon"/>
    <x v="5"/>
    <x v="96"/>
    <x v="35"/>
    <n v="1"/>
    <n v="2"/>
    <n v="84.68"/>
    <n v="0.5"/>
    <x v="91"/>
    <x v="96"/>
    <x v="89"/>
    <x v="38"/>
    <x v="3"/>
    <x v="1"/>
    <n v="1"/>
    <x v="1"/>
    <x v="1"/>
    <n v="5"/>
  </r>
  <r>
    <n v="102"/>
    <n v="19"/>
    <s v="Female"/>
    <x v="1"/>
    <s v="Business"/>
    <x v="4"/>
    <x v="0"/>
    <x v="1"/>
    <x v="1"/>
    <x v="4"/>
    <x v="5"/>
    <x v="2"/>
    <s v="Night"/>
    <x v="1"/>
    <x v="97"/>
    <x v="20"/>
    <n v="0"/>
    <n v="2"/>
    <n v="42.85"/>
    <n v="0.59"/>
    <x v="92"/>
    <x v="97"/>
    <x v="90"/>
    <x v="96"/>
    <x v="3"/>
    <x v="0"/>
    <n v="0"/>
    <x v="1"/>
    <x v="1"/>
    <n v="2"/>
  </r>
  <r>
    <n v="103"/>
    <n v="19"/>
    <s v="Male"/>
    <x v="0"/>
    <s v="Business"/>
    <x v="4"/>
    <x v="2"/>
    <x v="1"/>
    <x v="0"/>
    <x v="4"/>
    <x v="9"/>
    <x v="1"/>
    <s v="Afternoon"/>
    <x v="0"/>
    <x v="98"/>
    <x v="23"/>
    <n v="1"/>
    <n v="4"/>
    <n v="53.16"/>
    <n v="0.49"/>
    <x v="44"/>
    <x v="98"/>
    <x v="91"/>
    <x v="51"/>
    <x v="20"/>
    <x v="0"/>
    <n v="0"/>
    <x v="1"/>
    <x v="2"/>
    <n v="3"/>
  </r>
  <r>
    <n v="104"/>
    <n v="21"/>
    <s v="Female"/>
    <x v="2"/>
    <s v="Arts"/>
    <x v="1"/>
    <x v="0"/>
    <x v="1"/>
    <x v="0"/>
    <x v="4"/>
    <x v="43"/>
    <x v="0"/>
    <s v="Afternoon"/>
    <x v="5"/>
    <x v="99"/>
    <x v="37"/>
    <n v="4"/>
    <n v="1"/>
    <n v="82.37"/>
    <n v="0.65"/>
    <x v="93"/>
    <x v="96"/>
    <x v="92"/>
    <x v="97"/>
    <x v="29"/>
    <x v="0"/>
    <n v="0"/>
    <x v="0"/>
    <x v="0"/>
    <n v="2"/>
  </r>
  <r>
    <n v="105"/>
    <n v="19"/>
    <s v="Male"/>
    <x v="2"/>
    <s v="Business"/>
    <x v="4"/>
    <x v="2"/>
    <x v="1"/>
    <x v="0"/>
    <x v="4"/>
    <x v="27"/>
    <x v="0"/>
    <s v="Night"/>
    <x v="1"/>
    <x v="100"/>
    <x v="25"/>
    <n v="1"/>
    <n v="1"/>
    <n v="86.96"/>
    <n v="0.67"/>
    <x v="94"/>
    <x v="99"/>
    <x v="40"/>
    <x v="98"/>
    <x v="8"/>
    <x v="0"/>
    <n v="0"/>
    <x v="1"/>
    <x v="2"/>
    <n v="4"/>
  </r>
  <r>
    <n v="106"/>
    <n v="19"/>
    <s v="Male"/>
    <x v="1"/>
    <s v="Arts"/>
    <x v="1"/>
    <x v="0"/>
    <x v="1"/>
    <x v="0"/>
    <x v="4"/>
    <x v="19"/>
    <x v="0"/>
    <s v="Evening"/>
    <x v="0"/>
    <x v="101"/>
    <x v="53"/>
    <n v="3"/>
    <n v="1"/>
    <n v="67.319999999999993"/>
    <n v="0.86"/>
    <x v="95"/>
    <x v="100"/>
    <x v="93"/>
    <x v="99"/>
    <x v="6"/>
    <x v="1"/>
    <n v="1"/>
    <x v="1"/>
    <x v="2"/>
    <n v="2"/>
  </r>
  <r>
    <n v="107"/>
    <n v="23"/>
    <s v="Male"/>
    <x v="3"/>
    <s v="Computer Science"/>
    <x v="2"/>
    <x v="2"/>
    <x v="0"/>
    <x v="1"/>
    <x v="4"/>
    <x v="15"/>
    <x v="1"/>
    <s v="Night"/>
    <x v="5"/>
    <x v="102"/>
    <x v="70"/>
    <n v="1"/>
    <n v="2"/>
    <n v="81.88"/>
    <n v="0.55000000000000004"/>
    <x v="96"/>
    <x v="101"/>
    <x v="62"/>
    <x v="100"/>
    <x v="13"/>
    <x v="2"/>
    <n v="1"/>
    <x v="1"/>
    <x v="1"/>
    <n v="2"/>
  </r>
  <r>
    <n v="108"/>
    <n v="21"/>
    <s v="Female"/>
    <x v="2"/>
    <s v="Arts"/>
    <x v="5"/>
    <x v="0"/>
    <x v="1"/>
    <x v="1"/>
    <x v="4"/>
    <x v="26"/>
    <x v="1"/>
    <s v="Night"/>
    <x v="1"/>
    <x v="103"/>
    <x v="71"/>
    <n v="3"/>
    <n v="4"/>
    <n v="63.28"/>
    <n v="0.87"/>
    <x v="97"/>
    <x v="102"/>
    <x v="94"/>
    <x v="101"/>
    <x v="24"/>
    <x v="0"/>
    <n v="0"/>
    <x v="1"/>
    <x v="2"/>
    <n v="5"/>
  </r>
  <r>
    <n v="109"/>
    <n v="23"/>
    <s v="Male"/>
    <x v="2"/>
    <s v="Arts"/>
    <x v="1"/>
    <x v="0"/>
    <x v="1"/>
    <x v="1"/>
    <x v="4"/>
    <x v="1"/>
    <x v="1"/>
    <s v="Afternoon"/>
    <x v="5"/>
    <x v="104"/>
    <x v="71"/>
    <n v="4"/>
    <n v="3"/>
    <n v="43.97"/>
    <n v="0.73"/>
    <x v="98"/>
    <x v="103"/>
    <x v="95"/>
    <x v="46"/>
    <x v="18"/>
    <x v="0"/>
    <n v="0"/>
    <x v="1"/>
    <x v="2"/>
    <n v="3"/>
  </r>
  <r>
    <n v="110"/>
    <n v="24"/>
    <s v="Male"/>
    <x v="3"/>
    <s v="Engineering"/>
    <x v="6"/>
    <x v="1"/>
    <x v="0"/>
    <x v="0"/>
    <x v="4"/>
    <x v="7"/>
    <x v="1"/>
    <s v="Morning"/>
    <x v="5"/>
    <x v="105"/>
    <x v="13"/>
    <n v="3"/>
    <n v="2"/>
    <n v="63.89"/>
    <n v="0.74"/>
    <x v="99"/>
    <x v="104"/>
    <x v="96"/>
    <x v="1"/>
    <x v="10"/>
    <x v="0"/>
    <n v="0"/>
    <x v="0"/>
    <x v="1"/>
    <n v="5"/>
  </r>
  <r>
    <n v="111"/>
    <n v="25"/>
    <s v="Female"/>
    <x v="1"/>
    <s v="Business"/>
    <x v="4"/>
    <x v="2"/>
    <x v="1"/>
    <x v="0"/>
    <x v="4"/>
    <x v="33"/>
    <x v="1"/>
    <s v="Morning"/>
    <x v="1"/>
    <x v="106"/>
    <x v="21"/>
    <n v="8"/>
    <n v="1"/>
    <n v="74.8"/>
    <n v="0.35"/>
    <x v="55"/>
    <x v="105"/>
    <x v="97"/>
    <x v="102"/>
    <x v="20"/>
    <x v="0"/>
    <n v="0"/>
    <x v="0"/>
    <x v="0"/>
    <n v="1"/>
  </r>
  <r>
    <n v="112"/>
    <n v="24"/>
    <s v="Female"/>
    <x v="3"/>
    <s v="Computer Science"/>
    <x v="0"/>
    <x v="0"/>
    <x v="0"/>
    <x v="0"/>
    <x v="4"/>
    <x v="0"/>
    <x v="0"/>
    <s v="Night"/>
    <x v="0"/>
    <x v="107"/>
    <x v="68"/>
    <n v="2"/>
    <n v="2"/>
    <n v="96.88"/>
    <n v="0.71"/>
    <x v="100"/>
    <x v="106"/>
    <x v="98"/>
    <x v="103"/>
    <x v="16"/>
    <x v="0"/>
    <n v="0"/>
    <x v="0"/>
    <x v="1"/>
    <n v="4"/>
  </r>
  <r>
    <n v="113"/>
    <n v="19"/>
    <s v="Male"/>
    <x v="1"/>
    <s v="Arts"/>
    <x v="1"/>
    <x v="0"/>
    <x v="1"/>
    <x v="1"/>
    <x v="4"/>
    <x v="13"/>
    <x v="1"/>
    <s v="Night"/>
    <x v="0"/>
    <x v="108"/>
    <x v="72"/>
    <n v="2"/>
    <n v="1"/>
    <n v="87.38"/>
    <n v="0.52"/>
    <x v="64"/>
    <x v="70"/>
    <x v="99"/>
    <x v="104"/>
    <x v="10"/>
    <x v="0"/>
    <n v="0"/>
    <x v="1"/>
    <x v="2"/>
    <n v="3"/>
  </r>
  <r>
    <n v="114"/>
    <n v="23"/>
    <s v="Male"/>
    <x v="2"/>
    <s v="Computer Science"/>
    <x v="0"/>
    <x v="0"/>
    <x v="0"/>
    <x v="0"/>
    <x v="4"/>
    <x v="10"/>
    <x v="0"/>
    <s v="Night"/>
    <x v="1"/>
    <x v="109"/>
    <x v="26"/>
    <n v="4"/>
    <n v="1"/>
    <n v="70.44"/>
    <n v="0.66"/>
    <x v="101"/>
    <x v="64"/>
    <x v="100"/>
    <x v="105"/>
    <x v="15"/>
    <x v="1"/>
    <n v="1"/>
    <x v="0"/>
    <x v="0"/>
    <n v="4"/>
  </r>
  <r>
    <n v="115"/>
    <n v="24"/>
    <s v="Male"/>
    <x v="0"/>
    <s v="Engineering"/>
    <x v="6"/>
    <x v="0"/>
    <x v="0"/>
    <x v="0"/>
    <x v="4"/>
    <x v="9"/>
    <x v="2"/>
    <s v="Evening"/>
    <x v="0"/>
    <x v="110"/>
    <x v="44"/>
    <n v="0"/>
    <n v="4"/>
    <n v="59.74"/>
    <n v="0.93"/>
    <x v="102"/>
    <x v="107"/>
    <x v="101"/>
    <x v="106"/>
    <x v="12"/>
    <x v="0"/>
    <n v="0"/>
    <x v="0"/>
    <x v="0"/>
    <n v="2"/>
  </r>
  <r>
    <n v="116"/>
    <n v="21"/>
    <s v="Female"/>
    <x v="0"/>
    <s v="Business"/>
    <x v="4"/>
    <x v="0"/>
    <x v="1"/>
    <x v="0"/>
    <x v="4"/>
    <x v="9"/>
    <x v="0"/>
    <s v="Afternoon"/>
    <x v="5"/>
    <x v="111"/>
    <x v="71"/>
    <n v="4"/>
    <n v="2"/>
    <n v="70.5"/>
    <n v="0.83"/>
    <x v="103"/>
    <x v="108"/>
    <x v="73"/>
    <x v="107"/>
    <x v="27"/>
    <x v="1"/>
    <n v="1"/>
    <x v="0"/>
    <x v="1"/>
    <n v="3"/>
  </r>
  <r>
    <n v="117"/>
    <n v="18"/>
    <s v="Male"/>
    <x v="2"/>
    <s v="Arts"/>
    <x v="1"/>
    <x v="1"/>
    <x v="1"/>
    <x v="0"/>
    <x v="4"/>
    <x v="44"/>
    <x v="0"/>
    <s v="Evening"/>
    <x v="1"/>
    <x v="112"/>
    <x v="20"/>
    <n v="1"/>
    <n v="3"/>
    <n v="41.44"/>
    <n v="0.43"/>
    <x v="104"/>
    <x v="109"/>
    <x v="102"/>
    <x v="108"/>
    <x v="2"/>
    <x v="1"/>
    <n v="1"/>
    <x v="0"/>
    <x v="0"/>
    <n v="3"/>
  </r>
  <r>
    <n v="118"/>
    <n v="23"/>
    <s v="Male"/>
    <x v="1"/>
    <s v="Business"/>
    <x v="4"/>
    <x v="2"/>
    <x v="1"/>
    <x v="0"/>
    <x v="4"/>
    <x v="45"/>
    <x v="1"/>
    <s v="Afternoon"/>
    <x v="0"/>
    <x v="113"/>
    <x v="52"/>
    <n v="2"/>
    <n v="4"/>
    <n v="58.78"/>
    <n v="0.39"/>
    <x v="105"/>
    <x v="9"/>
    <x v="103"/>
    <x v="109"/>
    <x v="9"/>
    <x v="0"/>
    <n v="0"/>
    <x v="0"/>
    <x v="0"/>
    <n v="3"/>
  </r>
  <r>
    <n v="119"/>
    <n v="25"/>
    <s v="Female"/>
    <x v="2"/>
    <s v="Engineering"/>
    <x v="6"/>
    <x v="2"/>
    <x v="0"/>
    <x v="0"/>
    <x v="4"/>
    <x v="37"/>
    <x v="1"/>
    <s v="Afternoon"/>
    <x v="5"/>
    <x v="114"/>
    <x v="1"/>
    <n v="4"/>
    <n v="4"/>
    <n v="89.19"/>
    <n v="0.54"/>
    <x v="15"/>
    <x v="110"/>
    <x v="104"/>
    <x v="110"/>
    <x v="20"/>
    <x v="0"/>
    <n v="0"/>
    <x v="0"/>
    <x v="0"/>
    <n v="4"/>
  </r>
  <r>
    <n v="120"/>
    <n v="20"/>
    <s v="Male"/>
    <x v="1"/>
    <s v="Computer Science"/>
    <x v="2"/>
    <x v="0"/>
    <x v="0"/>
    <x v="1"/>
    <x v="4"/>
    <x v="37"/>
    <x v="1"/>
    <s v="Morning"/>
    <x v="9"/>
    <x v="115"/>
    <x v="50"/>
    <n v="4"/>
    <n v="1"/>
    <n v="43.05"/>
    <n v="0.64"/>
    <x v="106"/>
    <x v="111"/>
    <x v="105"/>
    <x v="49"/>
    <x v="25"/>
    <x v="0"/>
    <n v="0"/>
    <x v="1"/>
    <x v="2"/>
    <n v="4"/>
  </r>
  <r>
    <n v="121"/>
    <n v="25"/>
    <s v="Female"/>
    <x v="1"/>
    <s v="Computer Science"/>
    <x v="0"/>
    <x v="0"/>
    <x v="0"/>
    <x v="0"/>
    <x v="4"/>
    <x v="0"/>
    <x v="2"/>
    <s v="Night"/>
    <x v="0"/>
    <x v="116"/>
    <x v="37"/>
    <n v="4"/>
    <n v="2"/>
    <n v="67.03"/>
    <n v="0.38"/>
    <x v="107"/>
    <x v="41"/>
    <x v="106"/>
    <x v="111"/>
    <x v="7"/>
    <x v="0"/>
    <n v="0"/>
    <x v="1"/>
    <x v="2"/>
    <n v="4"/>
  </r>
  <r>
    <n v="122"/>
    <n v="22"/>
    <s v="Male"/>
    <x v="2"/>
    <s v="Arts"/>
    <x v="1"/>
    <x v="0"/>
    <x v="1"/>
    <x v="0"/>
    <x v="4"/>
    <x v="46"/>
    <x v="0"/>
    <s v="Evening"/>
    <x v="5"/>
    <x v="117"/>
    <x v="1"/>
    <n v="0"/>
    <n v="1"/>
    <n v="57.13"/>
    <n v="0.64"/>
    <x v="108"/>
    <x v="5"/>
    <x v="107"/>
    <x v="112"/>
    <x v="23"/>
    <x v="1"/>
    <n v="1"/>
    <x v="0"/>
    <x v="0"/>
    <n v="3"/>
  </r>
  <r>
    <n v="123"/>
    <n v="19"/>
    <s v="Male"/>
    <x v="3"/>
    <s v="Computer Science"/>
    <x v="0"/>
    <x v="2"/>
    <x v="0"/>
    <x v="0"/>
    <x v="4"/>
    <x v="47"/>
    <x v="0"/>
    <s v="Morning"/>
    <x v="1"/>
    <x v="118"/>
    <x v="73"/>
    <n v="2"/>
    <n v="4"/>
    <n v="57.88"/>
    <n v="0.76"/>
    <x v="109"/>
    <x v="112"/>
    <x v="108"/>
    <x v="12"/>
    <x v="23"/>
    <x v="1"/>
    <n v="1"/>
    <x v="0"/>
    <x v="0"/>
    <n v="3"/>
  </r>
  <r>
    <n v="124"/>
    <n v="24"/>
    <s v="Female"/>
    <x v="0"/>
    <s v="Engineering"/>
    <x v="3"/>
    <x v="1"/>
    <x v="0"/>
    <x v="0"/>
    <x v="4"/>
    <x v="20"/>
    <x v="1"/>
    <s v="Morning"/>
    <x v="0"/>
    <x v="119"/>
    <x v="64"/>
    <n v="3"/>
    <n v="3"/>
    <n v="62.99"/>
    <n v="0.52"/>
    <x v="110"/>
    <x v="113"/>
    <x v="109"/>
    <x v="113"/>
    <x v="10"/>
    <x v="0"/>
    <n v="0"/>
    <x v="1"/>
    <x v="2"/>
    <n v="2"/>
  </r>
  <r>
    <n v="125"/>
    <n v="22"/>
    <s v="Female"/>
    <x v="2"/>
    <s v="Business"/>
    <x v="4"/>
    <x v="0"/>
    <x v="1"/>
    <x v="0"/>
    <x v="4"/>
    <x v="20"/>
    <x v="0"/>
    <s v="Evening"/>
    <x v="0"/>
    <x v="15"/>
    <x v="6"/>
    <n v="5"/>
    <n v="1"/>
    <n v="90.13"/>
    <n v="0.32"/>
    <x v="111"/>
    <x v="114"/>
    <x v="110"/>
    <x v="114"/>
    <x v="24"/>
    <x v="0"/>
    <n v="0"/>
    <x v="1"/>
    <x v="2"/>
    <n v="4"/>
  </r>
  <r>
    <n v="126"/>
    <n v="25"/>
    <s v="Female"/>
    <x v="0"/>
    <s v="Computer Science"/>
    <x v="2"/>
    <x v="2"/>
    <x v="0"/>
    <x v="0"/>
    <x v="4"/>
    <x v="0"/>
    <x v="0"/>
    <s v="Afternoon"/>
    <x v="5"/>
    <x v="120"/>
    <x v="19"/>
    <n v="7"/>
    <n v="3"/>
    <n v="98.03"/>
    <n v="0.72"/>
    <x v="112"/>
    <x v="41"/>
    <x v="111"/>
    <x v="115"/>
    <x v="0"/>
    <x v="1"/>
    <n v="1"/>
    <x v="0"/>
    <x v="1"/>
    <n v="5"/>
  </r>
  <r>
    <n v="127"/>
    <n v="19"/>
    <s v="Female"/>
    <x v="2"/>
    <s v="Computer Science"/>
    <x v="2"/>
    <x v="1"/>
    <x v="0"/>
    <x v="0"/>
    <x v="4"/>
    <x v="25"/>
    <x v="1"/>
    <s v="Afternoon"/>
    <x v="1"/>
    <x v="121"/>
    <x v="0"/>
    <n v="2"/>
    <n v="1"/>
    <n v="66.319999999999993"/>
    <n v="0.6"/>
    <x v="113"/>
    <x v="115"/>
    <x v="112"/>
    <x v="73"/>
    <x v="10"/>
    <x v="0"/>
    <n v="0"/>
    <x v="0"/>
    <x v="1"/>
    <n v="3"/>
  </r>
  <r>
    <n v="128"/>
    <n v="18"/>
    <s v="Female"/>
    <x v="0"/>
    <s v="Business"/>
    <x v="4"/>
    <x v="2"/>
    <x v="1"/>
    <x v="0"/>
    <x v="4"/>
    <x v="48"/>
    <x v="0"/>
    <s v="Night"/>
    <x v="0"/>
    <x v="122"/>
    <x v="34"/>
    <n v="1"/>
    <n v="2"/>
    <n v="63.6"/>
    <n v="0.69"/>
    <x v="114"/>
    <x v="116"/>
    <x v="113"/>
    <x v="116"/>
    <x v="6"/>
    <x v="0"/>
    <n v="0"/>
    <x v="1"/>
    <x v="2"/>
    <n v="2"/>
  </r>
  <r>
    <n v="129"/>
    <n v="21"/>
    <s v="Male"/>
    <x v="0"/>
    <s v="Computer Science"/>
    <x v="2"/>
    <x v="1"/>
    <x v="0"/>
    <x v="0"/>
    <x v="4"/>
    <x v="5"/>
    <x v="2"/>
    <s v="Evening"/>
    <x v="5"/>
    <x v="15"/>
    <x v="35"/>
    <n v="2"/>
    <n v="1"/>
    <n v="90.79"/>
    <n v="0.95"/>
    <x v="95"/>
    <x v="117"/>
    <x v="114"/>
    <x v="117"/>
    <x v="4"/>
    <x v="0"/>
    <n v="0"/>
    <x v="0"/>
    <x v="0"/>
    <n v="3"/>
  </r>
  <r>
    <n v="130"/>
    <n v="21"/>
    <s v="Male"/>
    <x v="3"/>
    <s v="Business"/>
    <x v="4"/>
    <x v="0"/>
    <x v="1"/>
    <x v="1"/>
    <x v="4"/>
    <x v="22"/>
    <x v="0"/>
    <s v="Evening"/>
    <x v="1"/>
    <x v="123"/>
    <x v="74"/>
    <n v="4"/>
    <n v="4"/>
    <n v="65.61"/>
    <n v="0.63"/>
    <x v="115"/>
    <x v="67"/>
    <x v="115"/>
    <x v="118"/>
    <x v="24"/>
    <x v="0"/>
    <n v="0"/>
    <x v="1"/>
    <x v="2"/>
    <n v="4"/>
  </r>
  <r>
    <n v="131"/>
    <n v="21"/>
    <s v="Male"/>
    <x v="3"/>
    <s v="Arts"/>
    <x v="1"/>
    <x v="2"/>
    <x v="1"/>
    <x v="0"/>
    <x v="4"/>
    <x v="6"/>
    <x v="1"/>
    <s v="Morning"/>
    <x v="0"/>
    <x v="124"/>
    <x v="75"/>
    <n v="3"/>
    <n v="1"/>
    <n v="73.12"/>
    <n v="0.95"/>
    <x v="116"/>
    <x v="118"/>
    <x v="116"/>
    <x v="119"/>
    <x v="0"/>
    <x v="0"/>
    <n v="0"/>
    <x v="1"/>
    <x v="2"/>
    <n v="4"/>
  </r>
  <r>
    <n v="132"/>
    <n v="22"/>
    <s v="Female"/>
    <x v="2"/>
    <s v="Business"/>
    <x v="4"/>
    <x v="0"/>
    <x v="1"/>
    <x v="0"/>
    <x v="4"/>
    <x v="0"/>
    <x v="0"/>
    <s v="Evening"/>
    <x v="5"/>
    <x v="125"/>
    <x v="76"/>
    <n v="1"/>
    <n v="3"/>
    <n v="53.86"/>
    <n v="0.64"/>
    <x v="117"/>
    <x v="119"/>
    <x v="117"/>
    <x v="120"/>
    <x v="0"/>
    <x v="0"/>
    <n v="0"/>
    <x v="0"/>
    <x v="1"/>
    <n v="3"/>
  </r>
  <r>
    <n v="133"/>
    <n v="18"/>
    <s v="Female"/>
    <x v="2"/>
    <s v="Arts"/>
    <x v="1"/>
    <x v="1"/>
    <x v="1"/>
    <x v="1"/>
    <x v="4"/>
    <x v="41"/>
    <x v="0"/>
    <s v="Afternoon"/>
    <x v="1"/>
    <x v="126"/>
    <x v="54"/>
    <n v="4"/>
    <n v="3"/>
    <n v="84.61"/>
    <n v="0.98"/>
    <x v="118"/>
    <x v="120"/>
    <x v="118"/>
    <x v="121"/>
    <x v="27"/>
    <x v="1"/>
    <n v="1"/>
    <x v="1"/>
    <x v="1"/>
    <n v="5"/>
  </r>
  <r>
    <n v="134"/>
    <n v="22"/>
    <s v="Male"/>
    <x v="2"/>
    <s v="Business"/>
    <x v="4"/>
    <x v="0"/>
    <x v="1"/>
    <x v="0"/>
    <x v="4"/>
    <x v="8"/>
    <x v="1"/>
    <s v="Night"/>
    <x v="0"/>
    <x v="127"/>
    <x v="75"/>
    <n v="3"/>
    <n v="3"/>
    <n v="71.92"/>
    <n v="0.93"/>
    <x v="119"/>
    <x v="121"/>
    <x v="119"/>
    <x v="56"/>
    <x v="13"/>
    <x v="1"/>
    <n v="1"/>
    <x v="0"/>
    <x v="1"/>
    <n v="4"/>
  </r>
  <r>
    <n v="135"/>
    <n v="24"/>
    <s v="Female"/>
    <x v="3"/>
    <s v="Engineering"/>
    <x v="3"/>
    <x v="1"/>
    <x v="0"/>
    <x v="0"/>
    <x v="4"/>
    <x v="48"/>
    <x v="1"/>
    <s v="Afternoon"/>
    <x v="5"/>
    <x v="128"/>
    <x v="2"/>
    <n v="2"/>
    <n v="4"/>
    <n v="88.54"/>
    <n v="0.88"/>
    <x v="92"/>
    <x v="122"/>
    <x v="6"/>
    <x v="122"/>
    <x v="23"/>
    <x v="0"/>
    <n v="0"/>
    <x v="0"/>
    <x v="0"/>
    <n v="2"/>
  </r>
  <r>
    <n v="136"/>
    <n v="20"/>
    <s v="Male"/>
    <x v="3"/>
    <s v="Arts"/>
    <x v="1"/>
    <x v="1"/>
    <x v="1"/>
    <x v="1"/>
    <x v="4"/>
    <x v="1"/>
    <x v="0"/>
    <s v="Afternoon"/>
    <x v="5"/>
    <x v="129"/>
    <x v="77"/>
    <n v="3"/>
    <n v="2"/>
    <n v="40.93"/>
    <n v="1"/>
    <x v="120"/>
    <x v="14"/>
    <x v="120"/>
    <x v="123"/>
    <x v="14"/>
    <x v="0"/>
    <n v="0"/>
    <x v="1"/>
    <x v="2"/>
    <n v="3"/>
  </r>
  <r>
    <n v="137"/>
    <n v="18"/>
    <s v="Female"/>
    <x v="2"/>
    <s v="Arts"/>
    <x v="1"/>
    <x v="0"/>
    <x v="1"/>
    <x v="0"/>
    <x v="4"/>
    <x v="42"/>
    <x v="0"/>
    <s v="Evening"/>
    <x v="0"/>
    <x v="130"/>
    <x v="51"/>
    <n v="3"/>
    <n v="1"/>
    <n v="52.9"/>
    <n v="0.63"/>
    <x v="121"/>
    <x v="52"/>
    <x v="117"/>
    <x v="124"/>
    <x v="15"/>
    <x v="1"/>
    <n v="1"/>
    <x v="1"/>
    <x v="2"/>
    <n v="4"/>
  </r>
  <r>
    <n v="138"/>
    <n v="18"/>
    <s v="Male"/>
    <x v="2"/>
    <s v="Arts"/>
    <x v="5"/>
    <x v="1"/>
    <x v="1"/>
    <x v="0"/>
    <x v="4"/>
    <x v="49"/>
    <x v="1"/>
    <s v="Morning"/>
    <x v="5"/>
    <x v="131"/>
    <x v="55"/>
    <n v="5"/>
    <n v="1"/>
    <n v="82.94"/>
    <n v="0.66"/>
    <x v="122"/>
    <x v="123"/>
    <x v="121"/>
    <x v="125"/>
    <x v="26"/>
    <x v="1"/>
    <n v="1"/>
    <x v="0"/>
    <x v="1"/>
    <n v="5"/>
  </r>
  <r>
    <n v="139"/>
    <n v="24"/>
    <s v="Male"/>
    <x v="0"/>
    <s v="Engineering"/>
    <x v="3"/>
    <x v="2"/>
    <x v="0"/>
    <x v="0"/>
    <x v="4"/>
    <x v="18"/>
    <x v="0"/>
    <s v="Morning"/>
    <x v="1"/>
    <x v="132"/>
    <x v="11"/>
    <n v="4"/>
    <n v="1"/>
    <n v="88"/>
    <n v="0.5"/>
    <x v="123"/>
    <x v="18"/>
    <x v="122"/>
    <x v="22"/>
    <x v="7"/>
    <x v="1"/>
    <n v="1"/>
    <x v="0"/>
    <x v="0"/>
    <n v="2"/>
  </r>
  <r>
    <n v="140"/>
    <n v="18"/>
    <s v="Male"/>
    <x v="1"/>
    <s v="Arts"/>
    <x v="5"/>
    <x v="0"/>
    <x v="1"/>
    <x v="0"/>
    <x v="4"/>
    <x v="42"/>
    <x v="1"/>
    <s v="Morning"/>
    <x v="6"/>
    <x v="133"/>
    <x v="32"/>
    <n v="4"/>
    <n v="2"/>
    <n v="60.77"/>
    <n v="0.82"/>
    <x v="86"/>
    <x v="124"/>
    <x v="123"/>
    <x v="126"/>
    <x v="26"/>
    <x v="0"/>
    <n v="0"/>
    <x v="0"/>
    <x v="1"/>
    <n v="5"/>
  </r>
  <r>
    <n v="141"/>
    <n v="25"/>
    <s v="Male"/>
    <x v="2"/>
    <s v="Business"/>
    <x v="4"/>
    <x v="0"/>
    <x v="1"/>
    <x v="0"/>
    <x v="4"/>
    <x v="50"/>
    <x v="1"/>
    <s v="Afternoon"/>
    <x v="0"/>
    <x v="134"/>
    <x v="15"/>
    <n v="2"/>
    <n v="1"/>
    <n v="50.36"/>
    <n v="1"/>
    <x v="124"/>
    <x v="125"/>
    <x v="124"/>
    <x v="127"/>
    <x v="11"/>
    <x v="1"/>
    <n v="1"/>
    <x v="0"/>
    <x v="1"/>
    <n v="5"/>
  </r>
  <r>
    <n v="142"/>
    <n v="22"/>
    <s v="Female"/>
    <x v="2"/>
    <s v="Computer Science"/>
    <x v="0"/>
    <x v="0"/>
    <x v="0"/>
    <x v="1"/>
    <x v="4"/>
    <x v="1"/>
    <x v="2"/>
    <s v="Afternoon"/>
    <x v="5"/>
    <x v="135"/>
    <x v="78"/>
    <n v="4"/>
    <n v="1"/>
    <n v="60.92"/>
    <n v="0.97"/>
    <x v="125"/>
    <x v="126"/>
    <x v="125"/>
    <x v="128"/>
    <x v="21"/>
    <x v="0"/>
    <n v="0"/>
    <x v="1"/>
    <x v="2"/>
    <n v="4"/>
  </r>
  <r>
    <n v="143"/>
    <n v="21"/>
    <s v="Female"/>
    <x v="0"/>
    <s v="Engineering"/>
    <x v="3"/>
    <x v="2"/>
    <x v="0"/>
    <x v="0"/>
    <x v="4"/>
    <x v="49"/>
    <x v="1"/>
    <s v="Morning"/>
    <x v="1"/>
    <x v="136"/>
    <x v="24"/>
    <n v="0"/>
    <n v="3"/>
    <n v="67.05"/>
    <n v="0.7"/>
    <x v="126"/>
    <x v="127"/>
    <x v="126"/>
    <x v="129"/>
    <x v="26"/>
    <x v="0"/>
    <n v="0"/>
    <x v="0"/>
    <x v="1"/>
    <n v="3"/>
  </r>
  <r>
    <n v="144"/>
    <n v="25"/>
    <s v="Female"/>
    <x v="1"/>
    <s v="Computer Science"/>
    <x v="2"/>
    <x v="0"/>
    <x v="0"/>
    <x v="0"/>
    <x v="4"/>
    <x v="28"/>
    <x v="0"/>
    <s v="Morning"/>
    <x v="6"/>
    <x v="137"/>
    <x v="5"/>
    <n v="4"/>
    <n v="2"/>
    <n v="61.15"/>
    <n v="0.93"/>
    <x v="127"/>
    <x v="128"/>
    <x v="127"/>
    <x v="130"/>
    <x v="9"/>
    <x v="0"/>
    <n v="0"/>
    <x v="0"/>
    <x v="1"/>
    <n v="4"/>
  </r>
  <r>
    <n v="145"/>
    <n v="25"/>
    <s v="Male"/>
    <x v="1"/>
    <s v="Business"/>
    <x v="4"/>
    <x v="1"/>
    <x v="1"/>
    <x v="0"/>
    <x v="4"/>
    <x v="21"/>
    <x v="1"/>
    <s v="Morning"/>
    <x v="0"/>
    <x v="138"/>
    <x v="19"/>
    <n v="5"/>
    <n v="4"/>
    <n v="73.290000000000006"/>
    <n v="0.87"/>
    <x v="128"/>
    <x v="129"/>
    <x v="34"/>
    <x v="131"/>
    <x v="26"/>
    <x v="0"/>
    <n v="0"/>
    <x v="0"/>
    <x v="0"/>
    <n v="4"/>
  </r>
  <r>
    <n v="146"/>
    <n v="24"/>
    <s v="Female"/>
    <x v="1"/>
    <s v="Arts"/>
    <x v="1"/>
    <x v="0"/>
    <x v="1"/>
    <x v="0"/>
    <x v="4"/>
    <x v="37"/>
    <x v="1"/>
    <s v="Morning"/>
    <x v="5"/>
    <x v="139"/>
    <x v="3"/>
    <n v="2"/>
    <n v="3"/>
    <n v="51.28"/>
    <n v="0.6"/>
    <x v="111"/>
    <x v="130"/>
    <x v="73"/>
    <x v="132"/>
    <x v="13"/>
    <x v="0"/>
    <n v="0"/>
    <x v="1"/>
    <x v="2"/>
    <n v="5"/>
  </r>
  <r>
    <n v="147"/>
    <n v="19"/>
    <s v="Female"/>
    <x v="1"/>
    <s v="Engineering"/>
    <x v="3"/>
    <x v="0"/>
    <x v="0"/>
    <x v="1"/>
    <x v="4"/>
    <x v="37"/>
    <x v="0"/>
    <s v="Evening"/>
    <x v="5"/>
    <x v="140"/>
    <x v="4"/>
    <n v="3"/>
    <n v="4"/>
    <n v="91.53"/>
    <n v="0.69"/>
    <x v="106"/>
    <x v="131"/>
    <x v="128"/>
    <x v="133"/>
    <x v="10"/>
    <x v="0"/>
    <n v="0"/>
    <x v="1"/>
    <x v="2"/>
    <n v="4"/>
  </r>
  <r>
    <n v="148"/>
    <n v="20"/>
    <s v="Female"/>
    <x v="0"/>
    <s v="Computer Science"/>
    <x v="0"/>
    <x v="2"/>
    <x v="0"/>
    <x v="0"/>
    <x v="4"/>
    <x v="51"/>
    <x v="2"/>
    <s v="Night"/>
    <x v="6"/>
    <x v="141"/>
    <x v="40"/>
    <n v="6"/>
    <n v="4"/>
    <n v="55.47"/>
    <n v="0.62"/>
    <x v="3"/>
    <x v="132"/>
    <x v="129"/>
    <x v="134"/>
    <x v="19"/>
    <x v="0"/>
    <n v="0"/>
    <x v="0"/>
    <x v="0"/>
    <n v="3"/>
  </r>
  <r>
    <n v="149"/>
    <n v="19"/>
    <s v="Male"/>
    <x v="2"/>
    <s v="Arts"/>
    <x v="5"/>
    <x v="0"/>
    <x v="1"/>
    <x v="1"/>
    <x v="4"/>
    <x v="29"/>
    <x v="0"/>
    <s v="Morning"/>
    <x v="5"/>
    <x v="142"/>
    <x v="2"/>
    <n v="3"/>
    <n v="2"/>
    <n v="46.49"/>
    <n v="0.98"/>
    <x v="129"/>
    <x v="133"/>
    <x v="130"/>
    <x v="135"/>
    <x v="10"/>
    <x v="0"/>
    <n v="0"/>
    <x v="1"/>
    <x v="2"/>
    <n v="3"/>
  </r>
  <r>
    <n v="150"/>
    <n v="25"/>
    <s v="Male"/>
    <x v="0"/>
    <s v="Business"/>
    <x v="4"/>
    <x v="2"/>
    <x v="1"/>
    <x v="0"/>
    <x v="4"/>
    <x v="8"/>
    <x v="2"/>
    <s v="Morning"/>
    <x v="5"/>
    <x v="143"/>
    <x v="2"/>
    <n v="3"/>
    <n v="4"/>
    <n v="68.84"/>
    <n v="0.38"/>
    <x v="55"/>
    <x v="134"/>
    <x v="131"/>
    <x v="136"/>
    <x v="8"/>
    <x v="0"/>
    <n v="0"/>
    <x v="0"/>
    <x v="1"/>
    <n v="3"/>
  </r>
  <r>
    <n v="151"/>
    <n v="24"/>
    <s v="Female"/>
    <x v="0"/>
    <s v="Arts"/>
    <x v="5"/>
    <x v="2"/>
    <x v="1"/>
    <x v="1"/>
    <x v="4"/>
    <x v="36"/>
    <x v="1"/>
    <s v="Morning"/>
    <x v="2"/>
    <x v="144"/>
    <x v="79"/>
    <n v="0"/>
    <n v="4"/>
    <n v="42.37"/>
    <n v="0.86"/>
    <x v="130"/>
    <x v="135"/>
    <x v="132"/>
    <x v="137"/>
    <x v="17"/>
    <x v="0"/>
    <n v="0"/>
    <x v="1"/>
    <x v="2"/>
    <n v="3"/>
  </r>
  <r>
    <n v="152"/>
    <n v="20"/>
    <s v="Female"/>
    <x v="1"/>
    <s v="Computer Science"/>
    <x v="2"/>
    <x v="0"/>
    <x v="0"/>
    <x v="0"/>
    <x v="4"/>
    <x v="28"/>
    <x v="2"/>
    <s v="Morning"/>
    <x v="6"/>
    <x v="145"/>
    <x v="8"/>
    <n v="5"/>
    <n v="3"/>
    <n v="52.91"/>
    <n v="0.76"/>
    <x v="131"/>
    <x v="136"/>
    <x v="2"/>
    <x v="138"/>
    <x v="23"/>
    <x v="0"/>
    <n v="0"/>
    <x v="0"/>
    <x v="0"/>
    <n v="3"/>
  </r>
  <r>
    <n v="153"/>
    <n v="18"/>
    <s v="Male"/>
    <x v="0"/>
    <s v="Engineering"/>
    <x v="3"/>
    <x v="0"/>
    <x v="0"/>
    <x v="1"/>
    <x v="4"/>
    <x v="9"/>
    <x v="0"/>
    <s v="Morning"/>
    <x v="2"/>
    <x v="146"/>
    <x v="18"/>
    <n v="3"/>
    <n v="4"/>
    <n v="56.31"/>
    <n v="0.75"/>
    <x v="132"/>
    <x v="137"/>
    <x v="57"/>
    <x v="139"/>
    <x v="14"/>
    <x v="0"/>
    <n v="0"/>
    <x v="1"/>
    <x v="2"/>
    <n v="5"/>
  </r>
  <r>
    <n v="154"/>
    <n v="19"/>
    <s v="Male"/>
    <x v="1"/>
    <s v="Engineering"/>
    <x v="3"/>
    <x v="2"/>
    <x v="0"/>
    <x v="1"/>
    <x v="4"/>
    <x v="37"/>
    <x v="0"/>
    <s v="Morning"/>
    <x v="5"/>
    <x v="147"/>
    <x v="42"/>
    <n v="1"/>
    <n v="4"/>
    <n v="95.52"/>
    <n v="0.88"/>
    <x v="61"/>
    <x v="138"/>
    <x v="133"/>
    <x v="140"/>
    <x v="18"/>
    <x v="0"/>
    <n v="0"/>
    <x v="1"/>
    <x v="2"/>
    <n v="4"/>
  </r>
  <r>
    <n v="155"/>
    <n v="22"/>
    <s v="Female"/>
    <x v="2"/>
    <s v="Engineering"/>
    <x v="3"/>
    <x v="2"/>
    <x v="0"/>
    <x v="0"/>
    <x v="4"/>
    <x v="27"/>
    <x v="2"/>
    <s v="Afternoon"/>
    <x v="2"/>
    <x v="148"/>
    <x v="19"/>
    <n v="4"/>
    <n v="1"/>
    <n v="83.11"/>
    <n v="0.92"/>
    <x v="133"/>
    <x v="139"/>
    <x v="63"/>
    <x v="141"/>
    <x v="12"/>
    <x v="0"/>
    <n v="0"/>
    <x v="0"/>
    <x v="1"/>
    <n v="5"/>
  </r>
  <r>
    <n v="156"/>
    <n v="19"/>
    <s v="Male"/>
    <x v="2"/>
    <s v="Business"/>
    <x v="4"/>
    <x v="2"/>
    <x v="1"/>
    <x v="0"/>
    <x v="4"/>
    <x v="1"/>
    <x v="0"/>
    <s v="Evening"/>
    <x v="2"/>
    <x v="149"/>
    <x v="4"/>
    <n v="5"/>
    <n v="1"/>
    <n v="86.21"/>
    <n v="0.66"/>
    <x v="134"/>
    <x v="140"/>
    <x v="49"/>
    <x v="142"/>
    <x v="1"/>
    <x v="0"/>
    <n v="0"/>
    <x v="1"/>
    <x v="2"/>
    <n v="4"/>
  </r>
  <r>
    <n v="157"/>
    <n v="24"/>
    <s v="Female"/>
    <x v="0"/>
    <s v="Engineering"/>
    <x v="3"/>
    <x v="1"/>
    <x v="0"/>
    <x v="0"/>
    <x v="4"/>
    <x v="24"/>
    <x v="0"/>
    <s v="Night"/>
    <x v="2"/>
    <x v="150"/>
    <x v="38"/>
    <n v="1"/>
    <n v="1"/>
    <n v="67.739999999999995"/>
    <n v="0.72"/>
    <x v="12"/>
    <x v="141"/>
    <x v="134"/>
    <x v="143"/>
    <x v="27"/>
    <x v="0"/>
    <n v="0"/>
    <x v="1"/>
    <x v="2"/>
    <n v="4"/>
  </r>
  <r>
    <n v="158"/>
    <n v="19"/>
    <s v="Male"/>
    <x v="2"/>
    <s v="Engineering"/>
    <x v="3"/>
    <x v="1"/>
    <x v="0"/>
    <x v="0"/>
    <x v="4"/>
    <x v="0"/>
    <x v="1"/>
    <s v="Evening"/>
    <x v="2"/>
    <x v="151"/>
    <x v="31"/>
    <n v="2"/>
    <n v="2"/>
    <n v="82.85"/>
    <n v="0.88"/>
    <x v="135"/>
    <x v="142"/>
    <x v="106"/>
    <x v="144"/>
    <x v="26"/>
    <x v="0"/>
    <n v="0"/>
    <x v="0"/>
    <x v="1"/>
    <n v="5"/>
  </r>
  <r>
    <n v="159"/>
    <n v="22"/>
    <s v="Female"/>
    <x v="1"/>
    <s v="Engineering"/>
    <x v="3"/>
    <x v="1"/>
    <x v="0"/>
    <x v="1"/>
    <x v="4"/>
    <x v="15"/>
    <x v="1"/>
    <s v="Night"/>
    <x v="2"/>
    <x v="152"/>
    <x v="80"/>
    <n v="2"/>
    <n v="1"/>
    <n v="66.86"/>
    <n v="0.68"/>
    <x v="136"/>
    <x v="72"/>
    <x v="135"/>
    <x v="145"/>
    <x v="10"/>
    <x v="0"/>
    <n v="0"/>
    <x v="1"/>
    <x v="2"/>
    <n v="4"/>
  </r>
  <r>
    <n v="160"/>
    <n v="24"/>
    <s v="Male"/>
    <x v="2"/>
    <s v="Engineering"/>
    <x v="6"/>
    <x v="1"/>
    <x v="0"/>
    <x v="1"/>
    <x v="4"/>
    <x v="36"/>
    <x v="2"/>
    <s v="Evening"/>
    <x v="5"/>
    <x v="153"/>
    <x v="24"/>
    <n v="5"/>
    <n v="2"/>
    <n v="86.58"/>
    <n v="0.66"/>
    <x v="137"/>
    <x v="143"/>
    <x v="136"/>
    <x v="102"/>
    <x v="17"/>
    <x v="0"/>
    <n v="0"/>
    <x v="1"/>
    <x v="2"/>
    <n v="4"/>
  </r>
  <r>
    <n v="161"/>
    <n v="24"/>
    <s v="Male"/>
    <x v="1"/>
    <s v="Arts"/>
    <x v="1"/>
    <x v="1"/>
    <x v="1"/>
    <x v="1"/>
    <x v="4"/>
    <x v="30"/>
    <x v="0"/>
    <s v="Morning"/>
    <x v="5"/>
    <x v="154"/>
    <x v="72"/>
    <n v="2"/>
    <n v="1"/>
    <n v="97.97"/>
    <n v="0.89"/>
    <x v="138"/>
    <x v="144"/>
    <x v="137"/>
    <x v="146"/>
    <x v="1"/>
    <x v="0"/>
    <n v="0"/>
    <x v="1"/>
    <x v="2"/>
    <n v="4"/>
  </r>
  <r>
    <n v="162"/>
    <n v="18"/>
    <s v="Male"/>
    <x v="3"/>
    <s v="Arts"/>
    <x v="1"/>
    <x v="2"/>
    <x v="1"/>
    <x v="0"/>
    <x v="4"/>
    <x v="19"/>
    <x v="1"/>
    <s v="Evening"/>
    <x v="2"/>
    <x v="155"/>
    <x v="9"/>
    <n v="5"/>
    <n v="1"/>
    <n v="89.26"/>
    <n v="0.55000000000000004"/>
    <x v="139"/>
    <x v="5"/>
    <x v="138"/>
    <x v="147"/>
    <x v="9"/>
    <x v="1"/>
    <n v="1"/>
    <x v="1"/>
    <x v="2"/>
    <n v="3"/>
  </r>
  <r>
    <n v="163"/>
    <n v="18"/>
    <s v="Male"/>
    <x v="3"/>
    <s v="Business"/>
    <x v="4"/>
    <x v="2"/>
    <x v="1"/>
    <x v="1"/>
    <x v="4"/>
    <x v="34"/>
    <x v="0"/>
    <s v="Morning"/>
    <x v="7"/>
    <x v="156"/>
    <x v="44"/>
    <n v="1"/>
    <n v="2"/>
    <n v="95.76"/>
    <n v="0.56000000000000005"/>
    <x v="140"/>
    <x v="145"/>
    <x v="139"/>
    <x v="148"/>
    <x v="27"/>
    <x v="0"/>
    <n v="0"/>
    <x v="1"/>
    <x v="2"/>
    <n v="3"/>
  </r>
  <r>
    <n v="164"/>
    <n v="21"/>
    <s v="Female"/>
    <x v="2"/>
    <s v="Business"/>
    <x v="4"/>
    <x v="0"/>
    <x v="1"/>
    <x v="0"/>
    <x v="4"/>
    <x v="52"/>
    <x v="2"/>
    <s v="Morning"/>
    <x v="0"/>
    <x v="157"/>
    <x v="41"/>
    <n v="1"/>
    <n v="3"/>
    <n v="51.17"/>
    <n v="0.57999999999999996"/>
    <x v="141"/>
    <x v="146"/>
    <x v="140"/>
    <x v="149"/>
    <x v="2"/>
    <x v="0"/>
    <n v="0"/>
    <x v="0"/>
    <x v="1"/>
    <n v="5"/>
  </r>
  <r>
    <n v="165"/>
    <n v="18"/>
    <s v="Female"/>
    <x v="1"/>
    <s v="Engineering"/>
    <x v="3"/>
    <x v="1"/>
    <x v="0"/>
    <x v="1"/>
    <x v="4"/>
    <x v="15"/>
    <x v="0"/>
    <s v="Night"/>
    <x v="2"/>
    <x v="158"/>
    <x v="81"/>
    <n v="4"/>
    <n v="2"/>
    <n v="99.5"/>
    <n v="0.89"/>
    <x v="142"/>
    <x v="147"/>
    <x v="141"/>
    <x v="150"/>
    <x v="17"/>
    <x v="0"/>
    <n v="0"/>
    <x v="1"/>
    <x v="2"/>
    <n v="1"/>
  </r>
  <r>
    <n v="166"/>
    <n v="18"/>
    <s v="Female"/>
    <x v="2"/>
    <s v="Computer Science"/>
    <x v="2"/>
    <x v="0"/>
    <x v="0"/>
    <x v="0"/>
    <x v="4"/>
    <x v="42"/>
    <x v="1"/>
    <s v="Night"/>
    <x v="10"/>
    <x v="159"/>
    <x v="23"/>
    <n v="0"/>
    <n v="3"/>
    <n v="48.3"/>
    <n v="0.72"/>
    <x v="143"/>
    <x v="41"/>
    <x v="88"/>
    <x v="151"/>
    <x v="26"/>
    <x v="1"/>
    <n v="1"/>
    <x v="1"/>
    <x v="2"/>
    <n v="5"/>
  </r>
  <r>
    <n v="167"/>
    <n v="25"/>
    <s v="Male"/>
    <x v="3"/>
    <s v="Computer Science"/>
    <x v="0"/>
    <x v="0"/>
    <x v="0"/>
    <x v="0"/>
    <x v="4"/>
    <x v="12"/>
    <x v="0"/>
    <s v="Morning"/>
    <x v="5"/>
    <x v="160"/>
    <x v="70"/>
    <n v="4"/>
    <n v="2"/>
    <n v="84.89"/>
    <n v="0.63"/>
    <x v="144"/>
    <x v="148"/>
    <x v="142"/>
    <x v="65"/>
    <x v="7"/>
    <x v="0"/>
    <n v="0"/>
    <x v="1"/>
    <x v="2"/>
    <n v="4"/>
  </r>
  <r>
    <n v="168"/>
    <n v="24"/>
    <s v="Female"/>
    <x v="0"/>
    <s v="Computer Science"/>
    <x v="0"/>
    <x v="1"/>
    <x v="0"/>
    <x v="0"/>
    <x v="4"/>
    <x v="47"/>
    <x v="1"/>
    <s v="Afternoon"/>
    <x v="2"/>
    <x v="161"/>
    <x v="33"/>
    <n v="2"/>
    <n v="2"/>
    <n v="68.180000000000007"/>
    <n v="0.89"/>
    <x v="104"/>
    <x v="149"/>
    <x v="93"/>
    <x v="152"/>
    <x v="29"/>
    <x v="1"/>
    <n v="1"/>
    <x v="1"/>
    <x v="2"/>
    <n v="5"/>
  </r>
  <r>
    <n v="169"/>
    <n v="24"/>
    <s v="Male"/>
    <x v="3"/>
    <s v="Arts"/>
    <x v="1"/>
    <x v="1"/>
    <x v="1"/>
    <x v="0"/>
    <x v="4"/>
    <x v="33"/>
    <x v="1"/>
    <s v="Evening"/>
    <x v="5"/>
    <x v="162"/>
    <x v="82"/>
    <n v="5"/>
    <n v="1"/>
    <n v="86.98"/>
    <n v="0.94"/>
    <x v="145"/>
    <x v="150"/>
    <x v="143"/>
    <x v="153"/>
    <x v="14"/>
    <x v="2"/>
    <n v="1"/>
    <x v="1"/>
    <x v="2"/>
    <n v="5"/>
  </r>
  <r>
    <n v="170"/>
    <n v="23"/>
    <s v="Female"/>
    <x v="3"/>
    <s v="Engineering"/>
    <x v="3"/>
    <x v="1"/>
    <x v="0"/>
    <x v="0"/>
    <x v="4"/>
    <x v="18"/>
    <x v="1"/>
    <s v="Morning"/>
    <x v="0"/>
    <x v="163"/>
    <x v="70"/>
    <n v="3"/>
    <n v="3"/>
    <n v="84.78"/>
    <n v="0.88"/>
    <x v="146"/>
    <x v="151"/>
    <x v="21"/>
    <x v="154"/>
    <x v="26"/>
    <x v="0"/>
    <n v="0"/>
    <x v="1"/>
    <x v="2"/>
    <n v="5"/>
  </r>
  <r>
    <n v="171"/>
    <n v="25"/>
    <s v="Female"/>
    <x v="0"/>
    <s v="Engineering"/>
    <x v="6"/>
    <x v="0"/>
    <x v="0"/>
    <x v="0"/>
    <x v="4"/>
    <x v="4"/>
    <x v="0"/>
    <s v="Evening"/>
    <x v="2"/>
    <x v="164"/>
    <x v="77"/>
    <n v="5"/>
    <n v="2"/>
    <n v="76.28"/>
    <n v="0.83"/>
    <x v="147"/>
    <x v="152"/>
    <x v="93"/>
    <x v="155"/>
    <x v="6"/>
    <x v="1"/>
    <n v="1"/>
    <x v="0"/>
    <x v="0"/>
    <n v="4"/>
  </r>
  <r>
    <n v="172"/>
    <n v="22"/>
    <s v="Female"/>
    <x v="3"/>
    <s v="Business"/>
    <x v="4"/>
    <x v="1"/>
    <x v="1"/>
    <x v="1"/>
    <x v="4"/>
    <x v="41"/>
    <x v="1"/>
    <s v="Morning"/>
    <x v="5"/>
    <x v="165"/>
    <x v="41"/>
    <n v="1"/>
    <n v="2"/>
    <n v="81.180000000000007"/>
    <n v="0.73"/>
    <x v="148"/>
    <x v="153"/>
    <x v="144"/>
    <x v="156"/>
    <x v="10"/>
    <x v="0"/>
    <n v="0"/>
    <x v="1"/>
    <x v="2"/>
    <n v="4"/>
  </r>
  <r>
    <n v="173"/>
    <n v="20"/>
    <s v="Male"/>
    <x v="2"/>
    <s v="Engineering"/>
    <x v="6"/>
    <x v="2"/>
    <x v="0"/>
    <x v="0"/>
    <x v="4"/>
    <x v="35"/>
    <x v="1"/>
    <s v="Evening"/>
    <x v="2"/>
    <x v="166"/>
    <x v="83"/>
    <n v="3"/>
    <n v="3"/>
    <n v="41.1"/>
    <n v="0.38"/>
    <x v="86"/>
    <x v="154"/>
    <x v="145"/>
    <x v="157"/>
    <x v="0"/>
    <x v="0"/>
    <n v="0"/>
    <x v="0"/>
    <x v="1"/>
    <n v="1"/>
  </r>
  <r>
    <n v="174"/>
    <n v="21"/>
    <s v="Female"/>
    <x v="1"/>
    <s v="Engineering"/>
    <x v="6"/>
    <x v="1"/>
    <x v="0"/>
    <x v="0"/>
    <x v="4"/>
    <x v="6"/>
    <x v="0"/>
    <s v="Evening"/>
    <x v="5"/>
    <x v="167"/>
    <x v="18"/>
    <n v="5"/>
    <n v="2"/>
    <n v="58.71"/>
    <n v="0.66"/>
    <x v="149"/>
    <x v="155"/>
    <x v="146"/>
    <x v="158"/>
    <x v="7"/>
    <x v="0"/>
    <n v="0"/>
    <x v="1"/>
    <x v="2"/>
    <n v="3"/>
  </r>
  <r>
    <n v="175"/>
    <n v="25"/>
    <s v="Female"/>
    <x v="3"/>
    <s v="Computer Science"/>
    <x v="0"/>
    <x v="0"/>
    <x v="0"/>
    <x v="0"/>
    <x v="4"/>
    <x v="20"/>
    <x v="0"/>
    <s v="Morning"/>
    <x v="0"/>
    <x v="168"/>
    <x v="31"/>
    <n v="3"/>
    <n v="2"/>
    <n v="78.27"/>
    <n v="0.79"/>
    <x v="150"/>
    <x v="156"/>
    <x v="14"/>
    <x v="159"/>
    <x v="25"/>
    <x v="0"/>
    <n v="0"/>
    <x v="0"/>
    <x v="1"/>
    <n v="5"/>
  </r>
  <r>
    <n v="176"/>
    <n v="23"/>
    <s v="Female"/>
    <x v="3"/>
    <s v="Business"/>
    <x v="4"/>
    <x v="1"/>
    <x v="1"/>
    <x v="0"/>
    <x v="4"/>
    <x v="46"/>
    <x v="0"/>
    <s v="Morning"/>
    <x v="2"/>
    <x v="169"/>
    <x v="13"/>
    <n v="4"/>
    <n v="3"/>
    <n v="40.56"/>
    <n v="0.59"/>
    <x v="151"/>
    <x v="122"/>
    <x v="147"/>
    <x v="160"/>
    <x v="19"/>
    <x v="0"/>
    <n v="0"/>
    <x v="0"/>
    <x v="0"/>
    <n v="3"/>
  </r>
  <r>
    <n v="177"/>
    <n v="20"/>
    <s v="Male"/>
    <x v="1"/>
    <s v="Engineering"/>
    <x v="6"/>
    <x v="0"/>
    <x v="0"/>
    <x v="0"/>
    <x v="4"/>
    <x v="8"/>
    <x v="0"/>
    <s v="Afternoon"/>
    <x v="5"/>
    <x v="170"/>
    <x v="84"/>
    <n v="2"/>
    <n v="3"/>
    <n v="41.98"/>
    <n v="0.73"/>
    <x v="29"/>
    <x v="13"/>
    <x v="148"/>
    <x v="161"/>
    <x v="13"/>
    <x v="0"/>
    <n v="0"/>
    <x v="0"/>
    <x v="1"/>
    <n v="4"/>
  </r>
  <r>
    <n v="178"/>
    <n v="20"/>
    <s v="Male"/>
    <x v="1"/>
    <s v="Arts"/>
    <x v="5"/>
    <x v="2"/>
    <x v="1"/>
    <x v="1"/>
    <x v="4"/>
    <x v="51"/>
    <x v="0"/>
    <s v="Morning"/>
    <x v="2"/>
    <x v="171"/>
    <x v="68"/>
    <n v="0"/>
    <n v="4"/>
    <n v="91.11"/>
    <n v="0.92"/>
    <x v="152"/>
    <x v="157"/>
    <x v="149"/>
    <x v="162"/>
    <x v="6"/>
    <x v="0"/>
    <n v="0"/>
    <x v="1"/>
    <x v="1"/>
    <n v="3"/>
  </r>
  <r>
    <n v="179"/>
    <n v="22"/>
    <s v="Female"/>
    <x v="3"/>
    <s v="Engineering"/>
    <x v="3"/>
    <x v="2"/>
    <x v="0"/>
    <x v="1"/>
    <x v="4"/>
    <x v="27"/>
    <x v="1"/>
    <s v="Morning"/>
    <x v="5"/>
    <x v="172"/>
    <x v="20"/>
    <n v="2"/>
    <n v="2"/>
    <n v="80.739999999999995"/>
    <n v="0.3"/>
    <x v="148"/>
    <x v="158"/>
    <x v="150"/>
    <x v="163"/>
    <x v="20"/>
    <x v="0"/>
    <n v="0"/>
    <x v="1"/>
    <x v="2"/>
    <n v="4"/>
  </r>
  <r>
    <n v="180"/>
    <n v="19"/>
    <s v="Female"/>
    <x v="1"/>
    <s v="Business"/>
    <x v="4"/>
    <x v="1"/>
    <x v="1"/>
    <x v="1"/>
    <x v="4"/>
    <x v="1"/>
    <x v="2"/>
    <s v="Night"/>
    <x v="2"/>
    <x v="173"/>
    <x v="45"/>
    <n v="4"/>
    <n v="4"/>
    <n v="52.16"/>
    <n v="0.66"/>
    <x v="153"/>
    <x v="159"/>
    <x v="151"/>
    <x v="164"/>
    <x v="14"/>
    <x v="0"/>
    <n v="0"/>
    <x v="1"/>
    <x v="2"/>
    <n v="4"/>
  </r>
  <r>
    <n v="181"/>
    <n v="22"/>
    <s v="Male"/>
    <x v="0"/>
    <s v="Arts"/>
    <x v="1"/>
    <x v="2"/>
    <x v="1"/>
    <x v="1"/>
    <x v="4"/>
    <x v="47"/>
    <x v="1"/>
    <s v="Afternoon"/>
    <x v="2"/>
    <x v="174"/>
    <x v="80"/>
    <n v="3"/>
    <n v="4"/>
    <n v="81.28"/>
    <n v="0.72"/>
    <x v="154"/>
    <x v="160"/>
    <x v="12"/>
    <x v="165"/>
    <x v="2"/>
    <x v="0"/>
    <n v="0"/>
    <x v="1"/>
    <x v="1"/>
    <n v="4"/>
  </r>
  <r>
    <n v="182"/>
    <n v="24"/>
    <s v="Female"/>
    <x v="0"/>
    <s v="Computer Science"/>
    <x v="0"/>
    <x v="0"/>
    <x v="0"/>
    <x v="0"/>
    <x v="4"/>
    <x v="36"/>
    <x v="0"/>
    <s v="Morning"/>
    <x v="2"/>
    <x v="175"/>
    <x v="66"/>
    <n v="5"/>
    <n v="1"/>
    <n v="87.55"/>
    <n v="0.44"/>
    <x v="155"/>
    <x v="161"/>
    <x v="152"/>
    <x v="46"/>
    <x v="1"/>
    <x v="0"/>
    <n v="0"/>
    <x v="0"/>
    <x v="0"/>
    <n v="4"/>
  </r>
  <r>
    <n v="183"/>
    <n v="22"/>
    <s v="Female"/>
    <x v="0"/>
    <s v="Arts"/>
    <x v="1"/>
    <x v="1"/>
    <x v="1"/>
    <x v="1"/>
    <x v="4"/>
    <x v="7"/>
    <x v="0"/>
    <s v="Evening"/>
    <x v="0"/>
    <x v="176"/>
    <x v="85"/>
    <n v="2"/>
    <n v="3"/>
    <n v="40.06"/>
    <n v="0.76"/>
    <x v="44"/>
    <x v="162"/>
    <x v="153"/>
    <x v="166"/>
    <x v="8"/>
    <x v="0"/>
    <n v="0"/>
    <x v="1"/>
    <x v="2"/>
    <n v="3"/>
  </r>
  <r>
    <n v="184"/>
    <n v="20"/>
    <s v="Male"/>
    <x v="2"/>
    <s v="Arts"/>
    <x v="1"/>
    <x v="1"/>
    <x v="1"/>
    <x v="0"/>
    <x v="4"/>
    <x v="52"/>
    <x v="2"/>
    <s v="Night"/>
    <x v="2"/>
    <x v="177"/>
    <x v="52"/>
    <n v="3"/>
    <n v="3"/>
    <n v="42.16"/>
    <n v="0.43"/>
    <x v="156"/>
    <x v="163"/>
    <x v="154"/>
    <x v="167"/>
    <x v="29"/>
    <x v="0"/>
    <n v="0"/>
    <x v="0"/>
    <x v="0"/>
    <n v="3"/>
  </r>
  <r>
    <n v="185"/>
    <n v="18"/>
    <s v="Female"/>
    <x v="3"/>
    <s v="Business"/>
    <x v="4"/>
    <x v="2"/>
    <x v="1"/>
    <x v="1"/>
    <x v="4"/>
    <x v="2"/>
    <x v="0"/>
    <s v="Afternoon"/>
    <x v="5"/>
    <x v="178"/>
    <x v="77"/>
    <n v="2"/>
    <n v="4"/>
    <n v="95.97"/>
    <n v="0.88"/>
    <x v="157"/>
    <x v="122"/>
    <x v="102"/>
    <x v="168"/>
    <x v="2"/>
    <x v="0"/>
    <n v="0"/>
    <x v="1"/>
    <x v="2"/>
    <n v="5"/>
  </r>
  <r>
    <n v="186"/>
    <n v="22"/>
    <s v="Male"/>
    <x v="2"/>
    <s v="Business"/>
    <x v="4"/>
    <x v="2"/>
    <x v="1"/>
    <x v="1"/>
    <x v="4"/>
    <x v="22"/>
    <x v="0"/>
    <s v="Afternoon"/>
    <x v="0"/>
    <x v="179"/>
    <x v="31"/>
    <n v="0"/>
    <n v="3"/>
    <n v="60.71"/>
    <n v="0.35"/>
    <x v="34"/>
    <x v="164"/>
    <x v="155"/>
    <x v="169"/>
    <x v="14"/>
    <x v="0"/>
    <n v="0"/>
    <x v="1"/>
    <x v="1"/>
    <n v="4"/>
  </r>
  <r>
    <n v="187"/>
    <n v="19"/>
    <s v="Female"/>
    <x v="2"/>
    <s v="Arts"/>
    <x v="1"/>
    <x v="1"/>
    <x v="1"/>
    <x v="0"/>
    <x v="4"/>
    <x v="21"/>
    <x v="1"/>
    <s v="Evening"/>
    <x v="2"/>
    <x v="180"/>
    <x v="44"/>
    <n v="7"/>
    <n v="4"/>
    <n v="46.39"/>
    <n v="0.73"/>
    <x v="116"/>
    <x v="165"/>
    <x v="7"/>
    <x v="170"/>
    <x v="16"/>
    <x v="0"/>
    <n v="0"/>
    <x v="0"/>
    <x v="0"/>
    <n v="4"/>
  </r>
  <r>
    <n v="188"/>
    <n v="24"/>
    <s v="Female"/>
    <x v="2"/>
    <s v="Arts"/>
    <x v="1"/>
    <x v="0"/>
    <x v="1"/>
    <x v="0"/>
    <x v="4"/>
    <x v="42"/>
    <x v="1"/>
    <s v="Morning"/>
    <x v="5"/>
    <x v="181"/>
    <x v="10"/>
    <n v="3"/>
    <n v="4"/>
    <n v="69.510000000000005"/>
    <n v="0.47"/>
    <x v="158"/>
    <x v="166"/>
    <x v="156"/>
    <x v="90"/>
    <x v="26"/>
    <x v="0"/>
    <n v="0"/>
    <x v="0"/>
    <x v="1"/>
    <n v="5"/>
  </r>
  <r>
    <n v="189"/>
    <n v="24"/>
    <s v="Female"/>
    <x v="1"/>
    <s v="Computer Science"/>
    <x v="0"/>
    <x v="1"/>
    <x v="0"/>
    <x v="0"/>
    <x v="4"/>
    <x v="17"/>
    <x v="1"/>
    <s v="Evening"/>
    <x v="2"/>
    <x v="182"/>
    <x v="43"/>
    <n v="3"/>
    <n v="4"/>
    <n v="86.11"/>
    <n v="0.89"/>
    <x v="159"/>
    <x v="167"/>
    <x v="157"/>
    <x v="171"/>
    <x v="9"/>
    <x v="1"/>
    <n v="1"/>
    <x v="0"/>
    <x v="1"/>
    <n v="5"/>
  </r>
  <r>
    <n v="190"/>
    <n v="18"/>
    <s v="Female"/>
    <x v="3"/>
    <s v="Business"/>
    <x v="4"/>
    <x v="2"/>
    <x v="1"/>
    <x v="1"/>
    <x v="4"/>
    <x v="13"/>
    <x v="0"/>
    <s v="Night"/>
    <x v="0"/>
    <x v="183"/>
    <x v="12"/>
    <n v="2"/>
    <n v="4"/>
    <n v="53.59"/>
    <n v="0.83"/>
    <x v="160"/>
    <x v="168"/>
    <x v="158"/>
    <x v="172"/>
    <x v="13"/>
    <x v="0"/>
    <n v="0"/>
    <x v="1"/>
    <x v="2"/>
    <n v="1"/>
  </r>
  <r>
    <n v="191"/>
    <n v="24"/>
    <s v="Male"/>
    <x v="1"/>
    <s v="Computer Science"/>
    <x v="0"/>
    <x v="1"/>
    <x v="0"/>
    <x v="0"/>
    <x v="4"/>
    <x v="9"/>
    <x v="0"/>
    <s v="Morning"/>
    <x v="0"/>
    <x v="184"/>
    <x v="27"/>
    <n v="2"/>
    <n v="1"/>
    <n v="56.17"/>
    <n v="0.36"/>
    <x v="161"/>
    <x v="169"/>
    <x v="159"/>
    <x v="173"/>
    <x v="14"/>
    <x v="0"/>
    <n v="0"/>
    <x v="1"/>
    <x v="2"/>
    <n v="2"/>
  </r>
  <r>
    <n v="192"/>
    <n v="20"/>
    <s v="Male"/>
    <x v="0"/>
    <s v="Engineering"/>
    <x v="3"/>
    <x v="0"/>
    <x v="0"/>
    <x v="1"/>
    <x v="4"/>
    <x v="25"/>
    <x v="1"/>
    <s v="Morning"/>
    <x v="2"/>
    <x v="185"/>
    <x v="23"/>
    <n v="4"/>
    <n v="3"/>
    <n v="54.56"/>
    <n v="0.73"/>
    <x v="162"/>
    <x v="170"/>
    <x v="160"/>
    <x v="174"/>
    <x v="18"/>
    <x v="0"/>
    <n v="0"/>
    <x v="1"/>
    <x v="2"/>
    <n v="2"/>
  </r>
  <r>
    <n v="193"/>
    <n v="18"/>
    <s v="Female"/>
    <x v="3"/>
    <s v="Computer Science"/>
    <x v="0"/>
    <x v="1"/>
    <x v="0"/>
    <x v="0"/>
    <x v="4"/>
    <x v="47"/>
    <x v="0"/>
    <s v="Afternoon"/>
    <x v="2"/>
    <x v="186"/>
    <x v="69"/>
    <n v="5"/>
    <n v="4"/>
    <n v="99.5"/>
    <n v="0.43"/>
    <x v="163"/>
    <x v="171"/>
    <x v="161"/>
    <x v="175"/>
    <x v="23"/>
    <x v="0"/>
    <n v="0"/>
    <x v="0"/>
    <x v="0"/>
    <n v="1"/>
  </r>
  <r>
    <n v="194"/>
    <n v="24"/>
    <s v="Female"/>
    <x v="1"/>
    <s v="Arts"/>
    <x v="1"/>
    <x v="1"/>
    <x v="1"/>
    <x v="0"/>
    <x v="4"/>
    <x v="20"/>
    <x v="0"/>
    <s v="Night"/>
    <x v="5"/>
    <x v="187"/>
    <x v="48"/>
    <n v="3"/>
    <n v="2"/>
    <n v="51.84"/>
    <n v="0.46"/>
    <x v="164"/>
    <x v="172"/>
    <x v="16"/>
    <x v="176"/>
    <x v="25"/>
    <x v="0"/>
    <n v="0"/>
    <x v="0"/>
    <x v="1"/>
    <n v="3"/>
  </r>
  <r>
    <n v="195"/>
    <n v="24"/>
    <s v="Female"/>
    <x v="2"/>
    <s v="Arts"/>
    <x v="1"/>
    <x v="2"/>
    <x v="1"/>
    <x v="0"/>
    <x v="4"/>
    <x v="15"/>
    <x v="0"/>
    <s v="Afternoon"/>
    <x v="2"/>
    <x v="188"/>
    <x v="32"/>
    <n v="1"/>
    <n v="4"/>
    <n v="74.53"/>
    <n v="0.79"/>
    <x v="50"/>
    <x v="173"/>
    <x v="155"/>
    <x v="177"/>
    <x v="17"/>
    <x v="0"/>
    <n v="0"/>
    <x v="0"/>
    <x v="0"/>
    <n v="3"/>
  </r>
  <r>
    <n v="196"/>
    <n v="19"/>
    <s v="Male"/>
    <x v="3"/>
    <s v="Business"/>
    <x v="4"/>
    <x v="2"/>
    <x v="1"/>
    <x v="1"/>
    <x v="4"/>
    <x v="22"/>
    <x v="0"/>
    <s v="Night"/>
    <x v="5"/>
    <x v="189"/>
    <x v="29"/>
    <n v="1"/>
    <n v="2"/>
    <n v="66.12"/>
    <n v="0.69"/>
    <x v="99"/>
    <x v="169"/>
    <x v="162"/>
    <x v="178"/>
    <x v="12"/>
    <x v="0"/>
    <n v="0"/>
    <x v="1"/>
    <x v="2"/>
    <n v="1"/>
  </r>
  <r>
    <n v="197"/>
    <n v="19"/>
    <s v="Female"/>
    <x v="0"/>
    <s v="Arts"/>
    <x v="5"/>
    <x v="1"/>
    <x v="1"/>
    <x v="1"/>
    <x v="4"/>
    <x v="2"/>
    <x v="1"/>
    <s v="Night"/>
    <x v="0"/>
    <x v="190"/>
    <x v="36"/>
    <n v="4"/>
    <n v="3"/>
    <n v="48.81"/>
    <n v="0.78"/>
    <x v="165"/>
    <x v="174"/>
    <x v="163"/>
    <x v="179"/>
    <x v="29"/>
    <x v="0"/>
    <n v="0"/>
    <x v="1"/>
    <x v="2"/>
    <n v="2"/>
  </r>
  <r>
    <n v="198"/>
    <n v="25"/>
    <s v="Male"/>
    <x v="1"/>
    <s v="Computer Science"/>
    <x v="2"/>
    <x v="1"/>
    <x v="0"/>
    <x v="1"/>
    <x v="4"/>
    <x v="7"/>
    <x v="1"/>
    <s v="Night"/>
    <x v="0"/>
    <x v="191"/>
    <x v="86"/>
    <n v="3"/>
    <n v="3"/>
    <n v="78.040000000000006"/>
    <n v="0.7"/>
    <x v="54"/>
    <x v="175"/>
    <x v="164"/>
    <x v="180"/>
    <x v="30"/>
    <x v="0"/>
    <n v="0"/>
    <x v="1"/>
    <x v="2"/>
    <n v="3"/>
  </r>
  <r>
    <n v="199"/>
    <n v="22"/>
    <s v="Female"/>
    <x v="2"/>
    <s v="Business"/>
    <x v="4"/>
    <x v="1"/>
    <x v="1"/>
    <x v="0"/>
    <x v="4"/>
    <x v="20"/>
    <x v="2"/>
    <s v="Morning"/>
    <x v="5"/>
    <x v="192"/>
    <x v="87"/>
    <n v="1"/>
    <n v="1"/>
    <n v="96.85"/>
    <n v="0.8"/>
    <x v="142"/>
    <x v="176"/>
    <x v="19"/>
    <x v="181"/>
    <x v="17"/>
    <x v="0"/>
    <n v="0"/>
    <x v="1"/>
    <x v="2"/>
    <n v="1"/>
  </r>
  <r>
    <n v="200"/>
    <n v="20"/>
    <s v="Female"/>
    <x v="2"/>
    <s v="Business"/>
    <x v="4"/>
    <x v="2"/>
    <x v="1"/>
    <x v="0"/>
    <x v="4"/>
    <x v="31"/>
    <x v="0"/>
    <s v="Evening"/>
    <x v="2"/>
    <x v="193"/>
    <x v="62"/>
    <n v="2"/>
    <n v="1"/>
    <n v="93.07"/>
    <n v="0.79"/>
    <x v="166"/>
    <x v="177"/>
    <x v="165"/>
    <x v="182"/>
    <x v="26"/>
    <x v="0"/>
    <n v="0"/>
    <x v="0"/>
    <x v="0"/>
    <n v="3"/>
  </r>
  <r>
    <n v="201"/>
    <n v="24"/>
    <s v="Male"/>
    <x v="3"/>
    <s v="Engineering"/>
    <x v="3"/>
    <x v="1"/>
    <x v="0"/>
    <x v="0"/>
    <x v="4"/>
    <x v="10"/>
    <x v="2"/>
    <s v="Morning"/>
    <x v="5"/>
    <x v="194"/>
    <x v="88"/>
    <n v="3"/>
    <n v="1"/>
    <n v="52.87"/>
    <n v="0.8"/>
    <x v="146"/>
    <x v="178"/>
    <x v="166"/>
    <x v="183"/>
    <x v="15"/>
    <x v="0"/>
    <n v="0"/>
    <x v="0"/>
    <x v="0"/>
    <n v="4"/>
  </r>
  <r>
    <n v="202"/>
    <n v="23"/>
    <s v="Female"/>
    <x v="1"/>
    <s v="Computer Science"/>
    <x v="0"/>
    <x v="1"/>
    <x v="0"/>
    <x v="1"/>
    <x v="4"/>
    <x v="26"/>
    <x v="0"/>
    <s v="Evening"/>
    <x v="5"/>
    <x v="195"/>
    <x v="19"/>
    <n v="3"/>
    <n v="4"/>
    <n v="50.62"/>
    <n v="0.46"/>
    <x v="167"/>
    <x v="179"/>
    <x v="167"/>
    <x v="184"/>
    <x v="22"/>
    <x v="0"/>
    <n v="0"/>
    <x v="1"/>
    <x v="2"/>
    <n v="1"/>
  </r>
  <r>
    <n v="203"/>
    <n v="24"/>
    <s v="Male"/>
    <x v="3"/>
    <s v="Business"/>
    <x v="4"/>
    <x v="2"/>
    <x v="1"/>
    <x v="0"/>
    <x v="4"/>
    <x v="9"/>
    <x v="0"/>
    <s v="Afternoon"/>
    <x v="2"/>
    <x v="196"/>
    <x v="61"/>
    <n v="6"/>
    <n v="2"/>
    <n v="85.65"/>
    <n v="0.32"/>
    <x v="134"/>
    <x v="180"/>
    <x v="168"/>
    <x v="185"/>
    <x v="22"/>
    <x v="2"/>
    <n v="1"/>
    <x v="0"/>
    <x v="0"/>
    <n v="3"/>
  </r>
  <r>
    <n v="204"/>
    <n v="18"/>
    <s v="Female"/>
    <x v="3"/>
    <s v="Computer Science"/>
    <x v="2"/>
    <x v="2"/>
    <x v="0"/>
    <x v="0"/>
    <x v="1"/>
    <x v="24"/>
    <x v="1"/>
    <s v="Morning"/>
    <x v="2"/>
    <x v="197"/>
    <x v="23"/>
    <n v="3"/>
    <n v="3"/>
    <n v="99.16"/>
    <n v="0.6"/>
    <x v="153"/>
    <x v="108"/>
    <x v="169"/>
    <x v="186"/>
    <x v="17"/>
    <x v="1"/>
    <n v="1"/>
    <x v="0"/>
    <x v="0"/>
    <n v="4"/>
  </r>
  <r>
    <n v="205"/>
    <n v="24"/>
    <s v="Female"/>
    <x v="2"/>
    <s v="Computer Science"/>
    <x v="2"/>
    <x v="0"/>
    <x v="0"/>
    <x v="1"/>
    <x v="2"/>
    <x v="26"/>
    <x v="0"/>
    <s v="Afternoon"/>
    <x v="2"/>
    <x v="198"/>
    <x v="89"/>
    <n v="3"/>
    <n v="1"/>
    <n v="63.95"/>
    <n v="0.73"/>
    <x v="168"/>
    <x v="181"/>
    <x v="170"/>
    <x v="187"/>
    <x v="17"/>
    <x v="0"/>
    <n v="0"/>
    <x v="1"/>
    <x v="2"/>
    <n v="2"/>
  </r>
  <r>
    <n v="206"/>
    <n v="22"/>
    <s v="Male"/>
    <x v="3"/>
    <s v="Business"/>
    <x v="4"/>
    <x v="2"/>
    <x v="1"/>
    <x v="1"/>
    <x v="3"/>
    <x v="13"/>
    <x v="0"/>
    <s v="Afternoon"/>
    <x v="2"/>
    <x v="199"/>
    <x v="79"/>
    <n v="4"/>
    <n v="3"/>
    <n v="85.96"/>
    <n v="0.93"/>
    <x v="57"/>
    <x v="182"/>
    <x v="171"/>
    <x v="188"/>
    <x v="14"/>
    <x v="0"/>
    <n v="0"/>
    <x v="1"/>
    <x v="2"/>
    <n v="2"/>
  </r>
  <r>
    <n v="207"/>
    <n v="25"/>
    <s v="Male"/>
    <x v="2"/>
    <s v="Engineering"/>
    <x v="3"/>
    <x v="0"/>
    <x v="0"/>
    <x v="1"/>
    <x v="1"/>
    <x v="49"/>
    <x v="1"/>
    <s v="Evening"/>
    <x v="5"/>
    <x v="200"/>
    <x v="83"/>
    <n v="4"/>
    <n v="1"/>
    <n v="60.33"/>
    <n v="0.67"/>
    <x v="169"/>
    <x v="183"/>
    <x v="50"/>
    <x v="189"/>
    <x v="15"/>
    <x v="0"/>
    <n v="0"/>
    <x v="1"/>
    <x v="1"/>
    <n v="4"/>
  </r>
  <r>
    <n v="208"/>
    <n v="21"/>
    <s v="Male"/>
    <x v="1"/>
    <s v="Engineering"/>
    <x v="3"/>
    <x v="0"/>
    <x v="0"/>
    <x v="0"/>
    <x v="2"/>
    <x v="19"/>
    <x v="1"/>
    <s v="Evening"/>
    <x v="0"/>
    <x v="201"/>
    <x v="37"/>
    <n v="1"/>
    <n v="1"/>
    <n v="50.54"/>
    <n v="0.41"/>
    <x v="170"/>
    <x v="184"/>
    <x v="32"/>
    <x v="190"/>
    <x v="9"/>
    <x v="0"/>
    <n v="0"/>
    <x v="0"/>
    <x v="0"/>
    <n v="4"/>
  </r>
  <r>
    <n v="209"/>
    <n v="23"/>
    <s v="Male"/>
    <x v="0"/>
    <s v="Engineering"/>
    <x v="3"/>
    <x v="1"/>
    <x v="0"/>
    <x v="1"/>
    <x v="3"/>
    <x v="14"/>
    <x v="1"/>
    <s v="Evening"/>
    <x v="2"/>
    <x v="202"/>
    <x v="61"/>
    <n v="4"/>
    <n v="2"/>
    <n v="65.28"/>
    <n v="0.94"/>
    <x v="171"/>
    <x v="185"/>
    <x v="172"/>
    <x v="191"/>
    <x v="19"/>
    <x v="0"/>
    <n v="0"/>
    <x v="1"/>
    <x v="2"/>
    <n v="5"/>
  </r>
  <r>
    <n v="210"/>
    <n v="22"/>
    <s v="Male"/>
    <x v="2"/>
    <s v="Business"/>
    <x v="4"/>
    <x v="1"/>
    <x v="1"/>
    <x v="1"/>
    <x v="1"/>
    <x v="27"/>
    <x v="1"/>
    <s v="Morning"/>
    <x v="5"/>
    <x v="203"/>
    <x v="70"/>
    <n v="4"/>
    <n v="1"/>
    <n v="90.86"/>
    <n v="0.47"/>
    <x v="66"/>
    <x v="186"/>
    <x v="173"/>
    <x v="192"/>
    <x v="1"/>
    <x v="0"/>
    <n v="0"/>
    <x v="1"/>
    <x v="2"/>
    <n v="4"/>
  </r>
  <r>
    <n v="211"/>
    <n v="23"/>
    <s v="Female"/>
    <x v="2"/>
    <s v="Engineering"/>
    <x v="3"/>
    <x v="0"/>
    <x v="0"/>
    <x v="1"/>
    <x v="2"/>
    <x v="20"/>
    <x v="0"/>
    <s v="Evening"/>
    <x v="2"/>
    <x v="204"/>
    <x v="26"/>
    <n v="4"/>
    <n v="4"/>
    <n v="42.5"/>
    <n v="0.46"/>
    <x v="13"/>
    <x v="187"/>
    <x v="144"/>
    <x v="29"/>
    <x v="18"/>
    <x v="0"/>
    <n v="0"/>
    <x v="1"/>
    <x v="2"/>
    <n v="4"/>
  </r>
  <r>
    <n v="212"/>
    <n v="24"/>
    <s v="Female"/>
    <x v="0"/>
    <s v="Arts"/>
    <x v="1"/>
    <x v="2"/>
    <x v="1"/>
    <x v="1"/>
    <x v="3"/>
    <x v="25"/>
    <x v="1"/>
    <s v="Evening"/>
    <x v="5"/>
    <x v="205"/>
    <x v="90"/>
    <n v="2"/>
    <n v="4"/>
    <n v="72.25"/>
    <n v="0.8"/>
    <x v="172"/>
    <x v="188"/>
    <x v="174"/>
    <x v="193"/>
    <x v="27"/>
    <x v="1"/>
    <n v="1"/>
    <x v="1"/>
    <x v="1"/>
    <n v="1"/>
  </r>
  <r>
    <n v="213"/>
    <n v="22"/>
    <s v="Female"/>
    <x v="1"/>
    <s v="Computer Science"/>
    <x v="2"/>
    <x v="0"/>
    <x v="0"/>
    <x v="0"/>
    <x v="1"/>
    <x v="34"/>
    <x v="1"/>
    <s v="Night"/>
    <x v="0"/>
    <x v="15"/>
    <x v="91"/>
    <n v="2"/>
    <n v="2"/>
    <n v="99.71"/>
    <n v="0.79"/>
    <x v="113"/>
    <x v="189"/>
    <x v="57"/>
    <x v="194"/>
    <x v="18"/>
    <x v="0"/>
    <n v="0"/>
    <x v="0"/>
    <x v="0"/>
    <n v="4"/>
  </r>
  <r>
    <n v="214"/>
    <n v="20"/>
    <s v="Male"/>
    <x v="2"/>
    <s v="Engineering"/>
    <x v="6"/>
    <x v="1"/>
    <x v="0"/>
    <x v="1"/>
    <x v="2"/>
    <x v="15"/>
    <x v="0"/>
    <s v="Night"/>
    <x v="5"/>
    <x v="206"/>
    <x v="35"/>
    <n v="3"/>
    <n v="2"/>
    <n v="40.340000000000003"/>
    <n v="0.41"/>
    <x v="150"/>
    <x v="37"/>
    <x v="175"/>
    <x v="100"/>
    <x v="10"/>
    <x v="0"/>
    <n v="0"/>
    <x v="1"/>
    <x v="2"/>
    <n v="3"/>
  </r>
  <r>
    <n v="215"/>
    <n v="20"/>
    <s v="Female"/>
    <x v="3"/>
    <s v="Arts"/>
    <x v="5"/>
    <x v="1"/>
    <x v="1"/>
    <x v="0"/>
    <x v="2"/>
    <x v="20"/>
    <x v="0"/>
    <s v="Evening"/>
    <x v="2"/>
    <x v="207"/>
    <x v="87"/>
    <n v="3"/>
    <n v="4"/>
    <n v="76.92"/>
    <n v="0.73"/>
    <x v="173"/>
    <x v="190"/>
    <x v="176"/>
    <x v="139"/>
    <x v="28"/>
    <x v="0"/>
    <n v="0"/>
    <x v="0"/>
    <x v="0"/>
    <n v="3"/>
  </r>
  <r>
    <n v="216"/>
    <n v="22"/>
    <s v="Female"/>
    <x v="0"/>
    <s v="Arts"/>
    <x v="1"/>
    <x v="2"/>
    <x v="1"/>
    <x v="1"/>
    <x v="3"/>
    <x v="0"/>
    <x v="1"/>
    <s v="Afternoon"/>
    <x v="5"/>
    <x v="208"/>
    <x v="33"/>
    <n v="7"/>
    <n v="3"/>
    <n v="61.91"/>
    <n v="0.79"/>
    <x v="174"/>
    <x v="191"/>
    <x v="177"/>
    <x v="120"/>
    <x v="16"/>
    <x v="0"/>
    <n v="0"/>
    <x v="1"/>
    <x v="2"/>
    <n v="3"/>
  </r>
  <r>
    <n v="217"/>
    <n v="21"/>
    <s v="Male"/>
    <x v="2"/>
    <s v="Business"/>
    <x v="4"/>
    <x v="0"/>
    <x v="1"/>
    <x v="1"/>
    <x v="1"/>
    <x v="45"/>
    <x v="0"/>
    <s v="Afternoon"/>
    <x v="2"/>
    <x v="209"/>
    <x v="2"/>
    <n v="1"/>
    <n v="3"/>
    <n v="63.57"/>
    <n v="0.44"/>
    <x v="175"/>
    <x v="192"/>
    <x v="108"/>
    <x v="195"/>
    <x v="5"/>
    <x v="0"/>
    <n v="0"/>
    <x v="1"/>
    <x v="1"/>
    <n v="5"/>
  </r>
  <r>
    <n v="218"/>
    <n v="22"/>
    <s v="Female"/>
    <x v="0"/>
    <s v="Business"/>
    <x v="4"/>
    <x v="1"/>
    <x v="1"/>
    <x v="0"/>
    <x v="2"/>
    <x v="26"/>
    <x v="1"/>
    <s v="Afternoon"/>
    <x v="5"/>
    <x v="210"/>
    <x v="64"/>
    <n v="2"/>
    <n v="4"/>
    <n v="81.739999999999995"/>
    <n v="0.62"/>
    <x v="176"/>
    <x v="193"/>
    <x v="178"/>
    <x v="196"/>
    <x v="25"/>
    <x v="0"/>
    <n v="0"/>
    <x v="1"/>
    <x v="2"/>
    <n v="3"/>
  </r>
  <r>
    <n v="219"/>
    <n v="20"/>
    <s v="Male"/>
    <x v="0"/>
    <s v="Computer Science"/>
    <x v="2"/>
    <x v="0"/>
    <x v="0"/>
    <x v="1"/>
    <x v="4"/>
    <x v="1"/>
    <x v="0"/>
    <s v="Evening"/>
    <x v="1"/>
    <x v="211"/>
    <x v="14"/>
    <n v="5"/>
    <n v="4"/>
    <n v="91.58"/>
    <n v="0.67"/>
    <x v="148"/>
    <x v="194"/>
    <x v="94"/>
    <x v="197"/>
    <x v="21"/>
    <x v="0"/>
    <n v="0"/>
    <x v="1"/>
    <x v="2"/>
    <n v="4"/>
  </r>
  <r>
    <n v="220"/>
    <n v="24"/>
    <s v="Male"/>
    <x v="1"/>
    <s v="Business"/>
    <x v="4"/>
    <x v="0"/>
    <x v="1"/>
    <x v="0"/>
    <x v="4"/>
    <x v="3"/>
    <x v="0"/>
    <s v="Night"/>
    <x v="2"/>
    <x v="212"/>
    <x v="90"/>
    <n v="6"/>
    <n v="2"/>
    <n v="72.540000000000006"/>
    <n v="0.99"/>
    <x v="177"/>
    <x v="195"/>
    <x v="179"/>
    <x v="195"/>
    <x v="29"/>
    <x v="1"/>
    <n v="1"/>
    <x v="1"/>
    <x v="2"/>
    <n v="5"/>
  </r>
  <r>
    <n v="221"/>
    <n v="20"/>
    <s v="Male"/>
    <x v="3"/>
    <s v="Business"/>
    <x v="4"/>
    <x v="1"/>
    <x v="1"/>
    <x v="0"/>
    <x v="4"/>
    <x v="3"/>
    <x v="0"/>
    <s v="Morning"/>
    <x v="5"/>
    <x v="213"/>
    <x v="92"/>
    <n v="2"/>
    <n v="4"/>
    <n v="86.1"/>
    <n v="0.84"/>
    <x v="131"/>
    <x v="196"/>
    <x v="180"/>
    <x v="198"/>
    <x v="9"/>
    <x v="0"/>
    <n v="0"/>
    <x v="0"/>
    <x v="1"/>
    <n v="3"/>
  </r>
  <r>
    <n v="222"/>
    <n v="20"/>
    <s v="Male"/>
    <x v="0"/>
    <s v="Arts"/>
    <x v="1"/>
    <x v="2"/>
    <x v="1"/>
    <x v="0"/>
    <x v="4"/>
    <x v="36"/>
    <x v="0"/>
    <s v="Afternoon"/>
    <x v="2"/>
    <x v="214"/>
    <x v="30"/>
    <n v="3"/>
    <n v="3"/>
    <n v="45.35"/>
    <n v="0.81"/>
    <x v="162"/>
    <x v="197"/>
    <x v="181"/>
    <x v="199"/>
    <x v="27"/>
    <x v="0"/>
    <n v="0"/>
    <x v="0"/>
    <x v="0"/>
    <n v="4"/>
  </r>
  <r>
    <n v="223"/>
    <n v="23"/>
    <s v="Female"/>
    <x v="0"/>
    <s v="Computer Science"/>
    <x v="2"/>
    <x v="0"/>
    <x v="0"/>
    <x v="1"/>
    <x v="4"/>
    <x v="16"/>
    <x v="1"/>
    <s v="Morning"/>
    <x v="5"/>
    <x v="215"/>
    <x v="6"/>
    <n v="6"/>
    <n v="2"/>
    <n v="52.67"/>
    <n v="0.34"/>
    <x v="178"/>
    <x v="43"/>
    <x v="182"/>
    <x v="200"/>
    <x v="8"/>
    <x v="1"/>
    <n v="1"/>
    <x v="1"/>
    <x v="2"/>
    <n v="3"/>
  </r>
  <r>
    <n v="224"/>
    <n v="21"/>
    <s v="Male"/>
    <x v="1"/>
    <s v="Business"/>
    <x v="4"/>
    <x v="2"/>
    <x v="1"/>
    <x v="0"/>
    <x v="4"/>
    <x v="44"/>
    <x v="2"/>
    <s v="Night"/>
    <x v="0"/>
    <x v="216"/>
    <x v="91"/>
    <n v="0"/>
    <n v="1"/>
    <n v="70.13"/>
    <n v="0.68"/>
    <x v="179"/>
    <x v="174"/>
    <x v="93"/>
    <x v="201"/>
    <x v="4"/>
    <x v="0"/>
    <n v="0"/>
    <x v="0"/>
    <x v="0"/>
    <n v="3"/>
  </r>
  <r>
    <n v="225"/>
    <n v="19"/>
    <s v="Female"/>
    <x v="2"/>
    <s v="Business"/>
    <x v="4"/>
    <x v="0"/>
    <x v="1"/>
    <x v="1"/>
    <x v="4"/>
    <x v="6"/>
    <x v="1"/>
    <s v="Afternoon"/>
    <x v="2"/>
    <x v="217"/>
    <x v="74"/>
    <n v="3"/>
    <n v="2"/>
    <n v="41.2"/>
    <n v="0.74"/>
    <x v="73"/>
    <x v="24"/>
    <x v="183"/>
    <x v="202"/>
    <x v="0"/>
    <x v="0"/>
    <n v="0"/>
    <x v="1"/>
    <x v="1"/>
    <n v="5"/>
  </r>
  <r>
    <n v="226"/>
    <n v="19"/>
    <s v="Male"/>
    <x v="0"/>
    <s v="Computer Science"/>
    <x v="2"/>
    <x v="2"/>
    <x v="0"/>
    <x v="0"/>
    <x v="4"/>
    <x v="31"/>
    <x v="0"/>
    <s v="Afternoon"/>
    <x v="2"/>
    <x v="218"/>
    <x v="75"/>
    <n v="5"/>
    <n v="2"/>
    <n v="55.17"/>
    <n v="0.62"/>
    <x v="180"/>
    <x v="95"/>
    <x v="48"/>
    <x v="203"/>
    <x v="15"/>
    <x v="2"/>
    <n v="1"/>
    <x v="1"/>
    <x v="2"/>
    <n v="5"/>
  </r>
  <r>
    <n v="227"/>
    <n v="22"/>
    <s v="Male"/>
    <x v="0"/>
    <s v="Business"/>
    <x v="4"/>
    <x v="1"/>
    <x v="1"/>
    <x v="0"/>
    <x v="4"/>
    <x v="20"/>
    <x v="1"/>
    <s v="Afternoon"/>
    <x v="5"/>
    <x v="219"/>
    <x v="49"/>
    <n v="2"/>
    <n v="2"/>
    <n v="71.040000000000006"/>
    <n v="0.99"/>
    <x v="181"/>
    <x v="126"/>
    <x v="184"/>
    <x v="204"/>
    <x v="25"/>
    <x v="0"/>
    <n v="0"/>
    <x v="0"/>
    <x v="0"/>
    <n v="4"/>
  </r>
  <r>
    <n v="228"/>
    <n v="23"/>
    <s v="Male"/>
    <x v="1"/>
    <s v="Computer Science"/>
    <x v="2"/>
    <x v="0"/>
    <x v="0"/>
    <x v="0"/>
    <x v="4"/>
    <x v="26"/>
    <x v="1"/>
    <s v="Morning"/>
    <x v="2"/>
    <x v="220"/>
    <x v="14"/>
    <n v="5"/>
    <n v="1"/>
    <n v="40.9"/>
    <n v="0.96"/>
    <x v="26"/>
    <x v="198"/>
    <x v="181"/>
    <x v="205"/>
    <x v="27"/>
    <x v="0"/>
    <n v="0"/>
    <x v="0"/>
    <x v="0"/>
    <n v="3"/>
  </r>
  <r>
    <n v="229"/>
    <n v="18"/>
    <s v="Male"/>
    <x v="1"/>
    <s v="Computer Science"/>
    <x v="0"/>
    <x v="0"/>
    <x v="0"/>
    <x v="0"/>
    <x v="4"/>
    <x v="32"/>
    <x v="0"/>
    <s v="Afternoon"/>
    <x v="5"/>
    <x v="221"/>
    <x v="60"/>
    <n v="6"/>
    <n v="1"/>
    <n v="55.87"/>
    <n v="0.61"/>
    <x v="182"/>
    <x v="87"/>
    <x v="185"/>
    <x v="206"/>
    <x v="15"/>
    <x v="1"/>
    <n v="1"/>
    <x v="1"/>
    <x v="2"/>
    <n v="5"/>
  </r>
  <r>
    <n v="230"/>
    <n v="22"/>
    <s v="Female"/>
    <x v="2"/>
    <s v="Arts"/>
    <x v="1"/>
    <x v="1"/>
    <x v="1"/>
    <x v="0"/>
    <x v="4"/>
    <x v="1"/>
    <x v="1"/>
    <s v="Evening"/>
    <x v="0"/>
    <x v="222"/>
    <x v="78"/>
    <n v="6"/>
    <n v="4"/>
    <n v="70.84"/>
    <n v="0.74"/>
    <x v="110"/>
    <x v="199"/>
    <x v="186"/>
    <x v="207"/>
    <x v="21"/>
    <x v="1"/>
    <n v="1"/>
    <x v="0"/>
    <x v="1"/>
    <n v="5"/>
  </r>
  <r>
    <n v="231"/>
    <n v="23"/>
    <s v="Male"/>
    <x v="2"/>
    <s v="Engineering"/>
    <x v="3"/>
    <x v="1"/>
    <x v="0"/>
    <x v="0"/>
    <x v="4"/>
    <x v="18"/>
    <x v="0"/>
    <s v="Night"/>
    <x v="2"/>
    <x v="223"/>
    <x v="31"/>
    <n v="1"/>
    <n v="2"/>
    <n v="74.39"/>
    <n v="0.32"/>
    <x v="183"/>
    <x v="200"/>
    <x v="0"/>
    <x v="208"/>
    <x v="0"/>
    <x v="0"/>
    <n v="0"/>
    <x v="0"/>
    <x v="1"/>
    <n v="4"/>
  </r>
  <r>
    <n v="232"/>
    <n v="21"/>
    <s v="Male"/>
    <x v="3"/>
    <s v="Arts"/>
    <x v="1"/>
    <x v="1"/>
    <x v="1"/>
    <x v="0"/>
    <x v="4"/>
    <x v="25"/>
    <x v="1"/>
    <s v="Night"/>
    <x v="5"/>
    <x v="224"/>
    <x v="16"/>
    <n v="2"/>
    <n v="4"/>
    <n v="95.55"/>
    <n v="0.54"/>
    <x v="136"/>
    <x v="201"/>
    <x v="187"/>
    <x v="13"/>
    <x v="14"/>
    <x v="0"/>
    <n v="0"/>
    <x v="0"/>
    <x v="0"/>
    <n v="3"/>
  </r>
  <r>
    <n v="233"/>
    <n v="21"/>
    <s v="Female"/>
    <x v="0"/>
    <s v="Engineering"/>
    <x v="3"/>
    <x v="1"/>
    <x v="0"/>
    <x v="0"/>
    <x v="4"/>
    <x v="35"/>
    <x v="0"/>
    <s v="Afternoon"/>
    <x v="2"/>
    <x v="225"/>
    <x v="90"/>
    <n v="0"/>
    <n v="3"/>
    <n v="78.72"/>
    <n v="0.62"/>
    <x v="184"/>
    <x v="202"/>
    <x v="122"/>
    <x v="125"/>
    <x v="26"/>
    <x v="0"/>
    <n v="0"/>
    <x v="0"/>
    <x v="1"/>
    <n v="5"/>
  </r>
  <r>
    <n v="234"/>
    <n v="21"/>
    <s v="Male"/>
    <x v="2"/>
    <s v="Engineering"/>
    <x v="3"/>
    <x v="0"/>
    <x v="0"/>
    <x v="1"/>
    <x v="4"/>
    <x v="23"/>
    <x v="0"/>
    <s v="Afternoon"/>
    <x v="5"/>
    <x v="226"/>
    <x v="58"/>
    <n v="5"/>
    <n v="4"/>
    <n v="64.88"/>
    <n v="0.81"/>
    <x v="185"/>
    <x v="203"/>
    <x v="78"/>
    <x v="209"/>
    <x v="16"/>
    <x v="1"/>
    <n v="1"/>
    <x v="1"/>
    <x v="1"/>
    <n v="4"/>
  </r>
  <r>
    <n v="235"/>
    <n v="21"/>
    <s v="Female"/>
    <x v="2"/>
    <s v="Engineering"/>
    <x v="3"/>
    <x v="0"/>
    <x v="0"/>
    <x v="0"/>
    <x v="4"/>
    <x v="32"/>
    <x v="1"/>
    <s v="Afternoon"/>
    <x v="0"/>
    <x v="227"/>
    <x v="33"/>
    <n v="1"/>
    <n v="1"/>
    <n v="95.82"/>
    <n v="0.44"/>
    <x v="7"/>
    <x v="204"/>
    <x v="188"/>
    <x v="210"/>
    <x v="16"/>
    <x v="0"/>
    <n v="0"/>
    <x v="0"/>
    <x v="0"/>
    <n v="4"/>
  </r>
  <r>
    <n v="236"/>
    <n v="21"/>
    <s v="Female"/>
    <x v="2"/>
    <s v="Business"/>
    <x v="4"/>
    <x v="1"/>
    <x v="1"/>
    <x v="0"/>
    <x v="4"/>
    <x v="33"/>
    <x v="1"/>
    <s v="Night"/>
    <x v="2"/>
    <x v="228"/>
    <x v="62"/>
    <n v="0"/>
    <n v="2"/>
    <n v="87.09"/>
    <n v="0.88"/>
    <x v="186"/>
    <x v="198"/>
    <x v="189"/>
    <x v="107"/>
    <x v="18"/>
    <x v="0"/>
    <n v="0"/>
    <x v="1"/>
    <x v="2"/>
    <n v="4"/>
  </r>
  <r>
    <n v="237"/>
    <n v="23"/>
    <s v="Female"/>
    <x v="2"/>
    <s v="Arts"/>
    <x v="1"/>
    <x v="0"/>
    <x v="1"/>
    <x v="1"/>
    <x v="4"/>
    <x v="5"/>
    <x v="0"/>
    <s v="Afternoon"/>
    <x v="2"/>
    <x v="229"/>
    <x v="17"/>
    <n v="0"/>
    <n v="2"/>
    <n v="52"/>
    <n v="0.55000000000000004"/>
    <x v="187"/>
    <x v="205"/>
    <x v="190"/>
    <x v="211"/>
    <x v="9"/>
    <x v="1"/>
    <n v="1"/>
    <x v="1"/>
    <x v="2"/>
    <n v="4"/>
  </r>
  <r>
    <n v="238"/>
    <n v="23"/>
    <s v="Male"/>
    <x v="0"/>
    <s v="Engineering"/>
    <x v="3"/>
    <x v="1"/>
    <x v="0"/>
    <x v="0"/>
    <x v="4"/>
    <x v="53"/>
    <x v="2"/>
    <s v="Afternoon"/>
    <x v="5"/>
    <x v="230"/>
    <x v="33"/>
    <n v="5"/>
    <n v="4"/>
    <n v="47.85"/>
    <n v="0.72"/>
    <x v="188"/>
    <x v="206"/>
    <x v="191"/>
    <x v="212"/>
    <x v="19"/>
    <x v="0"/>
    <n v="0"/>
    <x v="0"/>
    <x v="1"/>
    <n v="5"/>
  </r>
  <r>
    <n v="239"/>
    <n v="20"/>
    <s v="Male"/>
    <x v="1"/>
    <s v="Computer Science"/>
    <x v="0"/>
    <x v="2"/>
    <x v="0"/>
    <x v="0"/>
    <x v="4"/>
    <x v="19"/>
    <x v="1"/>
    <s v="Afternoon"/>
    <x v="2"/>
    <x v="231"/>
    <x v="51"/>
    <n v="2"/>
    <n v="4"/>
    <n v="80.55"/>
    <n v="0.56000000000000005"/>
    <x v="189"/>
    <x v="196"/>
    <x v="192"/>
    <x v="213"/>
    <x v="29"/>
    <x v="0"/>
    <n v="0"/>
    <x v="0"/>
    <x v="1"/>
    <n v="1"/>
  </r>
  <r>
    <n v="240"/>
    <n v="25"/>
    <s v="Male"/>
    <x v="2"/>
    <s v="Business"/>
    <x v="4"/>
    <x v="1"/>
    <x v="1"/>
    <x v="0"/>
    <x v="4"/>
    <x v="29"/>
    <x v="0"/>
    <s v="Night"/>
    <x v="5"/>
    <x v="232"/>
    <x v="76"/>
    <n v="4"/>
    <n v="2"/>
    <n v="73.59"/>
    <n v="0.56000000000000005"/>
    <x v="190"/>
    <x v="207"/>
    <x v="31"/>
    <x v="214"/>
    <x v="21"/>
    <x v="0"/>
    <n v="0"/>
    <x v="1"/>
    <x v="2"/>
    <n v="3"/>
  </r>
  <r>
    <n v="241"/>
    <n v="18"/>
    <s v="Male"/>
    <x v="1"/>
    <s v="Business"/>
    <x v="4"/>
    <x v="1"/>
    <x v="1"/>
    <x v="1"/>
    <x v="1"/>
    <x v="8"/>
    <x v="0"/>
    <s v="Evening"/>
    <x v="5"/>
    <x v="233"/>
    <x v="29"/>
    <n v="4"/>
    <n v="4"/>
    <n v="40.159999999999997"/>
    <n v="0.47"/>
    <x v="176"/>
    <x v="187"/>
    <x v="193"/>
    <x v="215"/>
    <x v="28"/>
    <x v="0"/>
    <n v="0"/>
    <x v="1"/>
    <x v="2"/>
    <n v="2"/>
  </r>
  <r>
    <n v="242"/>
    <n v="24"/>
    <s v="Female"/>
    <x v="1"/>
    <s v="Engineering"/>
    <x v="3"/>
    <x v="2"/>
    <x v="0"/>
    <x v="0"/>
    <x v="2"/>
    <x v="49"/>
    <x v="1"/>
    <s v="Afternoon"/>
    <x v="2"/>
    <x v="234"/>
    <x v="93"/>
    <n v="3"/>
    <n v="1"/>
    <n v="84.33"/>
    <n v="0.92"/>
    <x v="191"/>
    <x v="208"/>
    <x v="111"/>
    <x v="216"/>
    <x v="16"/>
    <x v="0"/>
    <n v="0"/>
    <x v="0"/>
    <x v="0"/>
    <n v="4"/>
  </r>
  <r>
    <n v="243"/>
    <n v="21"/>
    <s v="Female"/>
    <x v="3"/>
    <s v="Computer Science"/>
    <x v="0"/>
    <x v="1"/>
    <x v="0"/>
    <x v="1"/>
    <x v="3"/>
    <x v="27"/>
    <x v="1"/>
    <s v="Evening"/>
    <x v="5"/>
    <x v="235"/>
    <x v="14"/>
    <n v="2"/>
    <n v="1"/>
    <n v="77.510000000000005"/>
    <n v="0.87"/>
    <x v="94"/>
    <x v="209"/>
    <x v="194"/>
    <x v="217"/>
    <x v="20"/>
    <x v="1"/>
    <n v="1"/>
    <x v="1"/>
    <x v="1"/>
    <n v="4"/>
  </r>
  <r>
    <n v="244"/>
    <n v="25"/>
    <s v="Female"/>
    <x v="1"/>
    <s v="Computer Science"/>
    <x v="2"/>
    <x v="1"/>
    <x v="0"/>
    <x v="1"/>
    <x v="1"/>
    <x v="16"/>
    <x v="0"/>
    <s v="Night"/>
    <x v="5"/>
    <x v="236"/>
    <x v="60"/>
    <n v="3"/>
    <n v="4"/>
    <n v="52.27"/>
    <n v="0.67"/>
    <x v="155"/>
    <x v="150"/>
    <x v="195"/>
    <x v="218"/>
    <x v="28"/>
    <x v="0"/>
    <n v="0"/>
    <x v="1"/>
    <x v="2"/>
    <n v="4"/>
  </r>
  <r>
    <n v="245"/>
    <n v="24"/>
    <s v="Female"/>
    <x v="3"/>
    <s v="Arts"/>
    <x v="1"/>
    <x v="0"/>
    <x v="1"/>
    <x v="0"/>
    <x v="2"/>
    <x v="54"/>
    <x v="1"/>
    <s v="Morning"/>
    <x v="5"/>
    <x v="237"/>
    <x v="11"/>
    <n v="4"/>
    <n v="3"/>
    <n v="72.02"/>
    <n v="0.32"/>
    <x v="192"/>
    <x v="210"/>
    <x v="140"/>
    <x v="219"/>
    <x v="6"/>
    <x v="0"/>
    <n v="0"/>
    <x v="1"/>
    <x v="2"/>
    <n v="5"/>
  </r>
  <r>
    <n v="246"/>
    <n v="23"/>
    <s v="Female"/>
    <x v="3"/>
    <s v="Business"/>
    <x v="4"/>
    <x v="2"/>
    <x v="1"/>
    <x v="1"/>
    <x v="3"/>
    <x v="26"/>
    <x v="1"/>
    <s v="Night"/>
    <x v="0"/>
    <x v="238"/>
    <x v="37"/>
    <n v="1"/>
    <n v="1"/>
    <n v="46.79"/>
    <n v="0.88"/>
    <x v="193"/>
    <x v="211"/>
    <x v="196"/>
    <x v="220"/>
    <x v="28"/>
    <x v="0"/>
    <n v="0"/>
    <x v="1"/>
    <x v="2"/>
    <n v="2"/>
  </r>
  <r>
    <n v="247"/>
    <n v="18"/>
    <s v="Female"/>
    <x v="3"/>
    <s v="Arts"/>
    <x v="5"/>
    <x v="0"/>
    <x v="1"/>
    <x v="0"/>
    <x v="1"/>
    <x v="14"/>
    <x v="1"/>
    <s v="Night"/>
    <x v="2"/>
    <x v="239"/>
    <x v="73"/>
    <n v="2"/>
    <n v="4"/>
    <n v="89.7"/>
    <n v="0.83"/>
    <x v="194"/>
    <x v="116"/>
    <x v="197"/>
    <x v="221"/>
    <x v="23"/>
    <x v="0"/>
    <n v="0"/>
    <x v="0"/>
    <x v="1"/>
    <n v="4"/>
  </r>
  <r>
    <n v="248"/>
    <n v="18"/>
    <s v="Female"/>
    <x v="3"/>
    <s v="Business"/>
    <x v="4"/>
    <x v="2"/>
    <x v="1"/>
    <x v="1"/>
    <x v="2"/>
    <x v="23"/>
    <x v="0"/>
    <s v="Night"/>
    <x v="2"/>
    <x v="63"/>
    <x v="7"/>
    <n v="3"/>
    <n v="2"/>
    <n v="55.11"/>
    <n v="0.79"/>
    <x v="195"/>
    <x v="212"/>
    <x v="56"/>
    <x v="222"/>
    <x v="0"/>
    <x v="0"/>
    <n v="0"/>
    <x v="1"/>
    <x v="1"/>
    <n v="5"/>
  </r>
  <r>
    <n v="249"/>
    <n v="18"/>
    <s v="Female"/>
    <x v="0"/>
    <s v="Engineering"/>
    <x v="3"/>
    <x v="1"/>
    <x v="0"/>
    <x v="0"/>
    <x v="3"/>
    <x v="4"/>
    <x v="1"/>
    <s v="Night"/>
    <x v="5"/>
    <x v="240"/>
    <x v="41"/>
    <n v="1"/>
    <n v="4"/>
    <n v="86.64"/>
    <n v="0.84"/>
    <x v="196"/>
    <x v="213"/>
    <x v="198"/>
    <x v="34"/>
    <x v="19"/>
    <x v="0"/>
    <n v="0"/>
    <x v="0"/>
    <x v="1"/>
    <n v="2"/>
  </r>
  <r>
    <n v="250"/>
    <n v="20"/>
    <s v="Female"/>
    <x v="3"/>
    <s v="Business"/>
    <x v="4"/>
    <x v="2"/>
    <x v="1"/>
    <x v="0"/>
    <x v="1"/>
    <x v="54"/>
    <x v="0"/>
    <s v="Night"/>
    <x v="2"/>
    <x v="241"/>
    <x v="2"/>
    <n v="3"/>
    <n v="2"/>
    <n v="97.43"/>
    <n v="0.6"/>
    <x v="197"/>
    <x v="112"/>
    <x v="36"/>
    <x v="223"/>
    <x v="5"/>
    <x v="0"/>
    <n v="0"/>
    <x v="1"/>
    <x v="2"/>
    <n v="2"/>
  </r>
  <r>
    <n v="251"/>
    <n v="23"/>
    <s v="Male"/>
    <x v="2"/>
    <s v="Computer Science"/>
    <x v="0"/>
    <x v="2"/>
    <x v="0"/>
    <x v="0"/>
    <x v="2"/>
    <x v="2"/>
    <x v="1"/>
    <s v="Evening"/>
    <x v="5"/>
    <x v="242"/>
    <x v="22"/>
    <n v="1"/>
    <n v="3"/>
    <n v="81.81"/>
    <n v="0.66"/>
    <x v="192"/>
    <x v="214"/>
    <x v="199"/>
    <x v="224"/>
    <x v="9"/>
    <x v="0"/>
    <n v="0"/>
    <x v="1"/>
    <x v="2"/>
    <n v="3"/>
  </r>
  <r>
    <n v="252"/>
    <n v="18"/>
    <s v="Female"/>
    <x v="1"/>
    <s v="Business"/>
    <x v="4"/>
    <x v="2"/>
    <x v="1"/>
    <x v="0"/>
    <x v="2"/>
    <x v="24"/>
    <x v="2"/>
    <s v="Night"/>
    <x v="0"/>
    <x v="15"/>
    <x v="42"/>
    <n v="3"/>
    <n v="4"/>
    <n v="75.760000000000005"/>
    <n v="0.31"/>
    <x v="198"/>
    <x v="179"/>
    <x v="200"/>
    <x v="225"/>
    <x v="13"/>
    <x v="0"/>
    <n v="0"/>
    <x v="0"/>
    <x v="0"/>
    <n v="3"/>
  </r>
  <r>
    <n v="253"/>
    <n v="21"/>
    <s v="Male"/>
    <x v="2"/>
    <s v="Computer Science"/>
    <x v="0"/>
    <x v="1"/>
    <x v="0"/>
    <x v="0"/>
    <x v="3"/>
    <x v="48"/>
    <x v="0"/>
    <s v="Night"/>
    <x v="2"/>
    <x v="243"/>
    <x v="42"/>
    <n v="3"/>
    <n v="1"/>
    <n v="67.62"/>
    <n v="0.44"/>
    <x v="199"/>
    <x v="215"/>
    <x v="201"/>
    <x v="226"/>
    <x v="19"/>
    <x v="0"/>
    <n v="0"/>
    <x v="0"/>
    <x v="0"/>
    <n v="4"/>
  </r>
  <r>
    <n v="254"/>
    <n v="24"/>
    <s v="Male"/>
    <x v="2"/>
    <s v="Business"/>
    <x v="4"/>
    <x v="2"/>
    <x v="1"/>
    <x v="1"/>
    <x v="1"/>
    <x v="24"/>
    <x v="0"/>
    <s v="Night"/>
    <x v="7"/>
    <x v="244"/>
    <x v="93"/>
    <n v="2"/>
    <n v="2"/>
    <n v="46.24"/>
    <n v="0.55000000000000004"/>
    <x v="200"/>
    <x v="216"/>
    <x v="30"/>
    <x v="218"/>
    <x v="27"/>
    <x v="0"/>
    <n v="0"/>
    <x v="1"/>
    <x v="2"/>
    <n v="2"/>
  </r>
  <r>
    <n v="255"/>
    <n v="18"/>
    <s v="Male"/>
    <x v="1"/>
    <s v="Arts"/>
    <x v="1"/>
    <x v="0"/>
    <x v="1"/>
    <x v="0"/>
    <x v="2"/>
    <x v="21"/>
    <x v="1"/>
    <s v="Morning"/>
    <x v="2"/>
    <x v="245"/>
    <x v="35"/>
    <n v="2"/>
    <n v="3"/>
    <n v="61.18"/>
    <n v="0.52"/>
    <x v="121"/>
    <x v="124"/>
    <x v="202"/>
    <x v="227"/>
    <x v="7"/>
    <x v="0"/>
    <n v="0"/>
    <x v="0"/>
    <x v="1"/>
    <n v="3"/>
  </r>
  <r>
    <n v="256"/>
    <n v="25"/>
    <s v="Male"/>
    <x v="2"/>
    <s v="Computer Science"/>
    <x v="2"/>
    <x v="2"/>
    <x v="0"/>
    <x v="1"/>
    <x v="3"/>
    <x v="37"/>
    <x v="1"/>
    <s v="Morning"/>
    <x v="2"/>
    <x v="246"/>
    <x v="46"/>
    <n v="5"/>
    <n v="4"/>
    <n v="93.62"/>
    <n v="0.85"/>
    <x v="201"/>
    <x v="217"/>
    <x v="203"/>
    <x v="228"/>
    <x v="27"/>
    <x v="0"/>
    <n v="0"/>
    <x v="1"/>
    <x v="2"/>
    <n v="3"/>
  </r>
  <r>
    <n v="257"/>
    <n v="24"/>
    <s v="Male"/>
    <x v="1"/>
    <s v="Computer Science"/>
    <x v="0"/>
    <x v="0"/>
    <x v="0"/>
    <x v="1"/>
    <x v="4"/>
    <x v="24"/>
    <x v="0"/>
    <s v="Afternoon"/>
    <x v="0"/>
    <x v="247"/>
    <x v="25"/>
    <n v="5"/>
    <n v="1"/>
    <n v="85.08"/>
    <n v="0.44"/>
    <x v="202"/>
    <x v="218"/>
    <x v="168"/>
    <x v="229"/>
    <x v="22"/>
    <x v="1"/>
    <n v="1"/>
    <x v="1"/>
    <x v="1"/>
    <n v="1"/>
  </r>
  <r>
    <n v="258"/>
    <n v="23"/>
    <s v="Male"/>
    <x v="3"/>
    <s v="Business"/>
    <x v="4"/>
    <x v="0"/>
    <x v="1"/>
    <x v="0"/>
    <x v="4"/>
    <x v="26"/>
    <x v="1"/>
    <s v="Evening"/>
    <x v="2"/>
    <x v="248"/>
    <x v="83"/>
    <n v="3"/>
    <n v="2"/>
    <n v="80.709999999999994"/>
    <n v="0.63"/>
    <x v="203"/>
    <x v="219"/>
    <x v="170"/>
    <x v="230"/>
    <x v="28"/>
    <x v="0"/>
    <n v="0"/>
    <x v="0"/>
    <x v="0"/>
    <n v="3"/>
  </r>
  <r>
    <n v="259"/>
    <n v="25"/>
    <s v="Male"/>
    <x v="2"/>
    <s v="Business"/>
    <x v="4"/>
    <x v="2"/>
    <x v="1"/>
    <x v="1"/>
    <x v="4"/>
    <x v="32"/>
    <x v="1"/>
    <s v="Night"/>
    <x v="2"/>
    <x v="249"/>
    <x v="61"/>
    <n v="4"/>
    <n v="3"/>
    <n v="51.9"/>
    <n v="0.37"/>
    <x v="82"/>
    <x v="7"/>
    <x v="204"/>
    <x v="65"/>
    <x v="0"/>
    <x v="0"/>
    <n v="0"/>
    <x v="1"/>
    <x v="1"/>
    <n v="4"/>
  </r>
  <r>
    <n v="260"/>
    <n v="20"/>
    <s v="Male"/>
    <x v="0"/>
    <s v="Business"/>
    <x v="4"/>
    <x v="1"/>
    <x v="1"/>
    <x v="0"/>
    <x v="4"/>
    <x v="19"/>
    <x v="1"/>
    <s v="Evening"/>
    <x v="5"/>
    <x v="250"/>
    <x v="76"/>
    <n v="2"/>
    <n v="1"/>
    <n v="69.64"/>
    <n v="0.56000000000000005"/>
    <x v="147"/>
    <x v="220"/>
    <x v="205"/>
    <x v="231"/>
    <x v="4"/>
    <x v="0"/>
    <n v="0"/>
    <x v="0"/>
    <x v="1"/>
    <n v="1"/>
  </r>
  <r>
    <n v="261"/>
    <n v="18"/>
    <s v="Male"/>
    <x v="0"/>
    <s v="Arts"/>
    <x v="5"/>
    <x v="1"/>
    <x v="1"/>
    <x v="0"/>
    <x v="4"/>
    <x v="25"/>
    <x v="1"/>
    <s v="Afternoon"/>
    <x v="2"/>
    <x v="251"/>
    <x v="21"/>
    <n v="2"/>
    <n v="4"/>
    <n v="87.5"/>
    <n v="0.8"/>
    <x v="15"/>
    <x v="28"/>
    <x v="206"/>
    <x v="232"/>
    <x v="24"/>
    <x v="0"/>
    <n v="0"/>
    <x v="0"/>
    <x v="1"/>
    <n v="2"/>
  </r>
  <r>
    <n v="262"/>
    <n v="23"/>
    <s v="Male"/>
    <x v="2"/>
    <s v="Arts"/>
    <x v="5"/>
    <x v="2"/>
    <x v="1"/>
    <x v="1"/>
    <x v="4"/>
    <x v="42"/>
    <x v="0"/>
    <s v="Morning"/>
    <x v="5"/>
    <x v="252"/>
    <x v="48"/>
    <n v="2"/>
    <n v="3"/>
    <n v="68.540000000000006"/>
    <n v="0.65"/>
    <x v="16"/>
    <x v="24"/>
    <x v="207"/>
    <x v="233"/>
    <x v="7"/>
    <x v="0"/>
    <n v="0"/>
    <x v="1"/>
    <x v="1"/>
    <n v="4"/>
  </r>
  <r>
    <n v="263"/>
    <n v="18"/>
    <s v="Male"/>
    <x v="0"/>
    <s v="Engineering"/>
    <x v="3"/>
    <x v="0"/>
    <x v="0"/>
    <x v="1"/>
    <x v="4"/>
    <x v="9"/>
    <x v="1"/>
    <s v="Afternoon"/>
    <x v="2"/>
    <x v="253"/>
    <x v="94"/>
    <n v="6"/>
    <n v="3"/>
    <n v="73.489999999999995"/>
    <n v="0.83"/>
    <x v="178"/>
    <x v="221"/>
    <x v="184"/>
    <x v="1"/>
    <x v="27"/>
    <x v="0"/>
    <n v="0"/>
    <x v="1"/>
    <x v="2"/>
    <n v="3"/>
  </r>
  <r>
    <n v="264"/>
    <n v="23"/>
    <s v="Male"/>
    <x v="3"/>
    <s v="Business"/>
    <x v="4"/>
    <x v="0"/>
    <x v="1"/>
    <x v="1"/>
    <x v="4"/>
    <x v="1"/>
    <x v="0"/>
    <s v="Afternoon"/>
    <x v="5"/>
    <x v="254"/>
    <x v="44"/>
    <n v="4"/>
    <n v="2"/>
    <n v="52.53"/>
    <n v="0.34"/>
    <x v="204"/>
    <x v="89"/>
    <x v="174"/>
    <x v="1"/>
    <x v="20"/>
    <x v="0"/>
    <n v="0"/>
    <x v="1"/>
    <x v="2"/>
    <n v="4"/>
  </r>
  <r>
    <n v="265"/>
    <n v="20"/>
    <s v="Male"/>
    <x v="1"/>
    <s v="Arts"/>
    <x v="1"/>
    <x v="0"/>
    <x v="1"/>
    <x v="0"/>
    <x v="4"/>
    <x v="44"/>
    <x v="0"/>
    <s v="Morning"/>
    <x v="5"/>
    <x v="255"/>
    <x v="37"/>
    <n v="5"/>
    <n v="4"/>
    <n v="79.680000000000007"/>
    <n v="0.31"/>
    <x v="24"/>
    <x v="97"/>
    <x v="208"/>
    <x v="234"/>
    <x v="9"/>
    <x v="0"/>
    <n v="0"/>
    <x v="0"/>
    <x v="1"/>
    <n v="4"/>
  </r>
  <r>
    <n v="266"/>
    <n v="19"/>
    <s v="Female"/>
    <x v="3"/>
    <s v="Computer Science"/>
    <x v="0"/>
    <x v="0"/>
    <x v="0"/>
    <x v="0"/>
    <x v="4"/>
    <x v="6"/>
    <x v="0"/>
    <s v="Night"/>
    <x v="2"/>
    <x v="256"/>
    <x v="83"/>
    <n v="1"/>
    <n v="3"/>
    <n v="64.56"/>
    <n v="0.73"/>
    <x v="205"/>
    <x v="222"/>
    <x v="209"/>
    <x v="189"/>
    <x v="7"/>
    <x v="1"/>
    <n v="1"/>
    <x v="0"/>
    <x v="0"/>
    <n v="3"/>
  </r>
  <r>
    <n v="267"/>
    <n v="21"/>
    <s v="Male"/>
    <x v="2"/>
    <s v="Engineering"/>
    <x v="3"/>
    <x v="1"/>
    <x v="0"/>
    <x v="1"/>
    <x v="4"/>
    <x v="26"/>
    <x v="1"/>
    <s v="Evening"/>
    <x v="5"/>
    <x v="257"/>
    <x v="67"/>
    <n v="7"/>
    <n v="2"/>
    <n v="93.72"/>
    <n v="0.59"/>
    <x v="206"/>
    <x v="37"/>
    <x v="210"/>
    <x v="161"/>
    <x v="22"/>
    <x v="0"/>
    <n v="0"/>
    <x v="1"/>
    <x v="2"/>
    <n v="3"/>
  </r>
  <r>
    <n v="268"/>
    <n v="25"/>
    <s v="Male"/>
    <x v="1"/>
    <s v="Engineering"/>
    <x v="3"/>
    <x v="2"/>
    <x v="0"/>
    <x v="1"/>
    <x v="5"/>
    <x v="16"/>
    <x v="1"/>
    <s v="Evening"/>
    <x v="0"/>
    <x v="258"/>
    <x v="40"/>
    <n v="2"/>
    <n v="2"/>
    <n v="49.75"/>
    <n v="0.97"/>
    <x v="207"/>
    <x v="223"/>
    <x v="136"/>
    <x v="235"/>
    <x v="21"/>
    <x v="0"/>
    <n v="0"/>
    <x v="1"/>
    <x v="2"/>
    <n v="3"/>
  </r>
  <r>
    <n v="269"/>
    <n v="24"/>
    <s v="Male"/>
    <x v="0"/>
    <s v="Arts"/>
    <x v="1"/>
    <x v="0"/>
    <x v="1"/>
    <x v="0"/>
    <x v="5"/>
    <x v="29"/>
    <x v="0"/>
    <s v="Morning"/>
    <x v="2"/>
    <x v="259"/>
    <x v="8"/>
    <n v="4"/>
    <n v="1"/>
    <n v="99.73"/>
    <n v="0.37"/>
    <x v="208"/>
    <x v="20"/>
    <x v="211"/>
    <x v="229"/>
    <x v="17"/>
    <x v="0"/>
    <n v="0"/>
    <x v="1"/>
    <x v="2"/>
    <n v="1"/>
  </r>
  <r>
    <n v="270"/>
    <n v="20"/>
    <s v="Female"/>
    <x v="1"/>
    <s v="Computer Science"/>
    <x v="0"/>
    <x v="2"/>
    <x v="0"/>
    <x v="0"/>
    <x v="5"/>
    <x v="48"/>
    <x v="1"/>
    <s v="Night"/>
    <x v="2"/>
    <x v="260"/>
    <x v="64"/>
    <n v="1"/>
    <n v="3"/>
    <n v="47.13"/>
    <n v="0.83"/>
    <x v="131"/>
    <x v="224"/>
    <x v="26"/>
    <x v="236"/>
    <x v="5"/>
    <x v="1"/>
    <n v="1"/>
    <x v="0"/>
    <x v="0"/>
    <n v="4"/>
  </r>
  <r>
    <n v="271"/>
    <n v="23"/>
    <s v="Male"/>
    <x v="3"/>
    <s v="Business"/>
    <x v="4"/>
    <x v="0"/>
    <x v="1"/>
    <x v="0"/>
    <x v="5"/>
    <x v="43"/>
    <x v="1"/>
    <s v="Morning"/>
    <x v="5"/>
    <x v="261"/>
    <x v="77"/>
    <n v="3"/>
    <n v="2"/>
    <n v="40.9"/>
    <n v="0.33"/>
    <x v="209"/>
    <x v="94"/>
    <x v="212"/>
    <x v="237"/>
    <x v="3"/>
    <x v="1"/>
    <n v="1"/>
    <x v="0"/>
    <x v="1"/>
    <n v="5"/>
  </r>
  <r>
    <n v="272"/>
    <n v="25"/>
    <s v="Male"/>
    <x v="1"/>
    <s v="Engineering"/>
    <x v="3"/>
    <x v="0"/>
    <x v="0"/>
    <x v="0"/>
    <x v="5"/>
    <x v="38"/>
    <x v="1"/>
    <s v="Evening"/>
    <x v="2"/>
    <x v="262"/>
    <x v="47"/>
    <n v="1"/>
    <n v="3"/>
    <n v="93.4"/>
    <n v="0.42"/>
    <x v="210"/>
    <x v="225"/>
    <x v="213"/>
    <x v="238"/>
    <x v="26"/>
    <x v="0"/>
    <n v="0"/>
    <x v="0"/>
    <x v="0"/>
    <n v="2"/>
  </r>
  <r>
    <n v="273"/>
    <n v="25"/>
    <s v="Female"/>
    <x v="3"/>
    <s v="Arts"/>
    <x v="1"/>
    <x v="2"/>
    <x v="1"/>
    <x v="0"/>
    <x v="5"/>
    <x v="41"/>
    <x v="1"/>
    <s v="Evening"/>
    <x v="5"/>
    <x v="263"/>
    <x v="39"/>
    <n v="2"/>
    <n v="3"/>
    <n v="54.7"/>
    <n v="0.98"/>
    <x v="211"/>
    <x v="226"/>
    <x v="29"/>
    <x v="239"/>
    <x v="21"/>
    <x v="0"/>
    <n v="0"/>
    <x v="0"/>
    <x v="0"/>
    <n v="2"/>
  </r>
  <r>
    <n v="274"/>
    <n v="25"/>
    <s v="Male"/>
    <x v="1"/>
    <s v="Computer Science"/>
    <x v="2"/>
    <x v="2"/>
    <x v="0"/>
    <x v="0"/>
    <x v="5"/>
    <x v="35"/>
    <x v="0"/>
    <s v="Night"/>
    <x v="0"/>
    <x v="264"/>
    <x v="93"/>
    <n v="2"/>
    <n v="1"/>
    <n v="83.78"/>
    <n v="0.56999999999999995"/>
    <x v="212"/>
    <x v="208"/>
    <x v="214"/>
    <x v="240"/>
    <x v="15"/>
    <x v="0"/>
    <n v="0"/>
    <x v="0"/>
    <x v="0"/>
    <n v="1"/>
  </r>
  <r>
    <n v="275"/>
    <n v="18"/>
    <s v="Female"/>
    <x v="2"/>
    <s v="Arts"/>
    <x v="5"/>
    <x v="2"/>
    <x v="1"/>
    <x v="0"/>
    <x v="5"/>
    <x v="42"/>
    <x v="0"/>
    <s v="Evening"/>
    <x v="2"/>
    <x v="265"/>
    <x v="51"/>
    <n v="1"/>
    <n v="1"/>
    <n v="88.66"/>
    <n v="0.93"/>
    <x v="213"/>
    <x v="227"/>
    <x v="117"/>
    <x v="241"/>
    <x v="16"/>
    <x v="1"/>
    <n v="1"/>
    <x v="0"/>
    <x v="0"/>
    <n v="3"/>
  </r>
  <r>
    <n v="276"/>
    <n v="21"/>
    <s v="Female"/>
    <x v="2"/>
    <s v="Business"/>
    <x v="4"/>
    <x v="0"/>
    <x v="1"/>
    <x v="0"/>
    <x v="5"/>
    <x v="23"/>
    <x v="1"/>
    <s v="Evening"/>
    <x v="5"/>
    <x v="63"/>
    <x v="32"/>
    <n v="1"/>
    <n v="4"/>
    <n v="91.54"/>
    <n v="0.6"/>
    <x v="174"/>
    <x v="228"/>
    <x v="18"/>
    <x v="242"/>
    <x v="7"/>
    <x v="0"/>
    <n v="0"/>
    <x v="0"/>
    <x v="0"/>
    <n v="3"/>
  </r>
  <r>
    <n v="277"/>
    <n v="24"/>
    <s v="Male"/>
    <x v="2"/>
    <s v="Computer Science"/>
    <x v="0"/>
    <x v="1"/>
    <x v="0"/>
    <x v="1"/>
    <x v="5"/>
    <x v="36"/>
    <x v="1"/>
    <s v="Night"/>
    <x v="5"/>
    <x v="266"/>
    <x v="22"/>
    <n v="3"/>
    <n v="3"/>
    <n v="48"/>
    <n v="0.7"/>
    <x v="103"/>
    <x v="229"/>
    <x v="158"/>
    <x v="243"/>
    <x v="17"/>
    <x v="0"/>
    <n v="0"/>
    <x v="1"/>
    <x v="2"/>
    <n v="3"/>
  </r>
  <r>
    <n v="278"/>
    <n v="23"/>
    <s v="Male"/>
    <x v="3"/>
    <s v="Arts"/>
    <x v="1"/>
    <x v="1"/>
    <x v="1"/>
    <x v="0"/>
    <x v="5"/>
    <x v="22"/>
    <x v="0"/>
    <s v="Morning"/>
    <x v="5"/>
    <x v="267"/>
    <x v="70"/>
    <n v="2"/>
    <n v="1"/>
    <n v="57.64"/>
    <n v="0.85"/>
    <x v="12"/>
    <x v="230"/>
    <x v="91"/>
    <x v="244"/>
    <x v="14"/>
    <x v="1"/>
    <n v="1"/>
    <x v="1"/>
    <x v="2"/>
    <n v="3"/>
  </r>
  <r>
    <n v="279"/>
    <n v="18"/>
    <s v="Female"/>
    <x v="3"/>
    <s v="Arts"/>
    <x v="1"/>
    <x v="2"/>
    <x v="1"/>
    <x v="0"/>
    <x v="5"/>
    <x v="10"/>
    <x v="1"/>
    <s v="Night"/>
    <x v="0"/>
    <x v="268"/>
    <x v="65"/>
    <n v="3"/>
    <n v="4"/>
    <n v="82.61"/>
    <n v="0.81"/>
    <x v="214"/>
    <x v="82"/>
    <x v="215"/>
    <x v="90"/>
    <x v="0"/>
    <x v="0"/>
    <n v="0"/>
    <x v="0"/>
    <x v="0"/>
    <n v="3"/>
  </r>
  <r>
    <n v="280"/>
    <n v="19"/>
    <s v="Female"/>
    <x v="0"/>
    <s v="Arts"/>
    <x v="1"/>
    <x v="2"/>
    <x v="1"/>
    <x v="0"/>
    <x v="5"/>
    <x v="1"/>
    <x v="1"/>
    <s v="Afternoon"/>
    <x v="2"/>
    <x v="269"/>
    <x v="75"/>
    <n v="3"/>
    <n v="1"/>
    <n v="46.92"/>
    <n v="0.93"/>
    <x v="215"/>
    <x v="1"/>
    <x v="46"/>
    <x v="245"/>
    <x v="17"/>
    <x v="0"/>
    <n v="0"/>
    <x v="1"/>
    <x v="2"/>
    <n v="5"/>
  </r>
  <r>
    <n v="281"/>
    <n v="21"/>
    <s v="Female"/>
    <x v="0"/>
    <s v="Business"/>
    <x v="4"/>
    <x v="1"/>
    <x v="1"/>
    <x v="0"/>
    <x v="5"/>
    <x v="38"/>
    <x v="1"/>
    <s v="Night"/>
    <x v="2"/>
    <x v="270"/>
    <x v="2"/>
    <n v="7"/>
    <n v="3"/>
    <n v="64.41"/>
    <n v="0.36"/>
    <x v="184"/>
    <x v="83"/>
    <x v="216"/>
    <x v="246"/>
    <x v="16"/>
    <x v="0"/>
    <n v="0"/>
    <x v="0"/>
    <x v="0"/>
    <n v="4"/>
  </r>
  <r>
    <n v="282"/>
    <n v="21"/>
    <s v="Male"/>
    <x v="0"/>
    <s v="Engineering"/>
    <x v="6"/>
    <x v="0"/>
    <x v="0"/>
    <x v="1"/>
    <x v="5"/>
    <x v="15"/>
    <x v="2"/>
    <s v="Afternoon"/>
    <x v="2"/>
    <x v="271"/>
    <x v="44"/>
    <n v="2"/>
    <n v="2"/>
    <n v="81.64"/>
    <n v="0.79"/>
    <x v="216"/>
    <x v="190"/>
    <x v="217"/>
    <x v="247"/>
    <x v="18"/>
    <x v="0"/>
    <n v="0"/>
    <x v="1"/>
    <x v="2"/>
    <n v="1"/>
  </r>
  <r>
    <n v="283"/>
    <n v="23"/>
    <s v="Male"/>
    <x v="0"/>
    <s v="Business"/>
    <x v="4"/>
    <x v="0"/>
    <x v="1"/>
    <x v="1"/>
    <x v="5"/>
    <x v="37"/>
    <x v="0"/>
    <s v="Afternoon"/>
    <x v="2"/>
    <x v="272"/>
    <x v="63"/>
    <n v="2"/>
    <n v="4"/>
    <n v="62.06"/>
    <n v="0.8"/>
    <x v="217"/>
    <x v="102"/>
    <x v="218"/>
    <x v="248"/>
    <x v="10"/>
    <x v="1"/>
    <n v="1"/>
    <x v="1"/>
    <x v="1"/>
    <n v="1"/>
  </r>
  <r>
    <n v="284"/>
    <n v="24"/>
    <s v="Female"/>
    <x v="0"/>
    <s v="Business"/>
    <x v="4"/>
    <x v="1"/>
    <x v="1"/>
    <x v="1"/>
    <x v="5"/>
    <x v="43"/>
    <x v="1"/>
    <s v="Evening"/>
    <x v="5"/>
    <x v="273"/>
    <x v="26"/>
    <n v="1"/>
    <n v="3"/>
    <n v="75.47"/>
    <n v="0.49"/>
    <x v="218"/>
    <x v="231"/>
    <x v="219"/>
    <x v="249"/>
    <x v="23"/>
    <x v="1"/>
    <n v="1"/>
    <x v="1"/>
    <x v="1"/>
    <n v="4"/>
  </r>
  <r>
    <n v="285"/>
    <n v="19"/>
    <s v="Female"/>
    <x v="2"/>
    <s v="Business"/>
    <x v="4"/>
    <x v="0"/>
    <x v="1"/>
    <x v="0"/>
    <x v="5"/>
    <x v="55"/>
    <x v="0"/>
    <s v="Afternoon"/>
    <x v="0"/>
    <x v="274"/>
    <x v="60"/>
    <n v="2"/>
    <n v="4"/>
    <n v="70.23"/>
    <n v="0.86"/>
    <x v="219"/>
    <x v="3"/>
    <x v="32"/>
    <x v="250"/>
    <x v="5"/>
    <x v="1"/>
    <n v="1"/>
    <x v="0"/>
    <x v="0"/>
    <n v="3"/>
  </r>
  <r>
    <n v="286"/>
    <n v="21"/>
    <s v="Female"/>
    <x v="3"/>
    <s v="Engineering"/>
    <x v="3"/>
    <x v="0"/>
    <x v="0"/>
    <x v="1"/>
    <x v="5"/>
    <x v="29"/>
    <x v="1"/>
    <s v="Morning"/>
    <x v="7"/>
    <x v="275"/>
    <x v="0"/>
    <n v="5"/>
    <n v="4"/>
    <n v="56.47"/>
    <n v="0.63"/>
    <x v="28"/>
    <x v="232"/>
    <x v="67"/>
    <x v="251"/>
    <x v="14"/>
    <x v="0"/>
    <n v="0"/>
    <x v="1"/>
    <x v="2"/>
    <n v="4"/>
  </r>
  <r>
    <n v="287"/>
    <n v="18"/>
    <s v="Female"/>
    <x v="1"/>
    <s v="Engineering"/>
    <x v="3"/>
    <x v="0"/>
    <x v="0"/>
    <x v="0"/>
    <x v="5"/>
    <x v="9"/>
    <x v="0"/>
    <s v="Morning"/>
    <x v="5"/>
    <x v="276"/>
    <x v="54"/>
    <n v="4"/>
    <n v="2"/>
    <n v="98.37"/>
    <n v="0.64"/>
    <x v="145"/>
    <x v="181"/>
    <x v="196"/>
    <x v="252"/>
    <x v="13"/>
    <x v="0"/>
    <n v="0"/>
    <x v="1"/>
    <x v="2"/>
    <n v="3"/>
  </r>
  <r>
    <n v="288"/>
    <n v="22"/>
    <s v="Male"/>
    <x v="1"/>
    <s v="Arts"/>
    <x v="1"/>
    <x v="2"/>
    <x v="1"/>
    <x v="0"/>
    <x v="5"/>
    <x v="42"/>
    <x v="1"/>
    <s v="Afternoon"/>
    <x v="2"/>
    <x v="277"/>
    <x v="9"/>
    <n v="2"/>
    <n v="3"/>
    <n v="43.34"/>
    <n v="0.9"/>
    <x v="220"/>
    <x v="178"/>
    <x v="220"/>
    <x v="253"/>
    <x v="7"/>
    <x v="1"/>
    <n v="1"/>
    <x v="0"/>
    <x v="0"/>
    <n v="4"/>
  </r>
  <r>
    <n v="289"/>
    <n v="18"/>
    <s v="Male"/>
    <x v="3"/>
    <s v="Arts"/>
    <x v="1"/>
    <x v="1"/>
    <x v="1"/>
    <x v="0"/>
    <x v="5"/>
    <x v="9"/>
    <x v="0"/>
    <s v="Morning"/>
    <x v="5"/>
    <x v="278"/>
    <x v="41"/>
    <n v="3"/>
    <n v="2"/>
    <n v="74.44"/>
    <n v="0.43"/>
    <x v="130"/>
    <x v="30"/>
    <x v="221"/>
    <x v="254"/>
    <x v="25"/>
    <x v="0"/>
    <n v="0"/>
    <x v="1"/>
    <x v="2"/>
    <n v="1"/>
  </r>
  <r>
    <n v="290"/>
    <n v="25"/>
    <s v="Female"/>
    <x v="0"/>
    <s v="Engineering"/>
    <x v="3"/>
    <x v="1"/>
    <x v="0"/>
    <x v="1"/>
    <x v="5"/>
    <x v="16"/>
    <x v="0"/>
    <s v="Night"/>
    <x v="0"/>
    <x v="279"/>
    <x v="11"/>
    <n v="2"/>
    <n v="3"/>
    <n v="91.78"/>
    <n v="0.88"/>
    <x v="23"/>
    <x v="233"/>
    <x v="222"/>
    <x v="255"/>
    <x v="20"/>
    <x v="0"/>
    <n v="0"/>
    <x v="1"/>
    <x v="1"/>
    <n v="4"/>
  </r>
  <r>
    <n v="291"/>
    <n v="18"/>
    <s v="Male"/>
    <x v="2"/>
    <s v="Computer Science"/>
    <x v="2"/>
    <x v="2"/>
    <x v="0"/>
    <x v="0"/>
    <x v="5"/>
    <x v="28"/>
    <x v="0"/>
    <s v="Night"/>
    <x v="2"/>
    <x v="280"/>
    <x v="29"/>
    <n v="5"/>
    <n v="1"/>
    <n v="68.88"/>
    <n v="0.45"/>
    <x v="218"/>
    <x v="174"/>
    <x v="149"/>
    <x v="256"/>
    <x v="9"/>
    <x v="1"/>
    <n v="1"/>
    <x v="0"/>
    <x v="0"/>
    <n v="3"/>
  </r>
  <r>
    <n v="292"/>
    <n v="20"/>
    <s v="Male"/>
    <x v="0"/>
    <s v="Engineering"/>
    <x v="3"/>
    <x v="0"/>
    <x v="0"/>
    <x v="0"/>
    <x v="5"/>
    <x v="0"/>
    <x v="0"/>
    <s v="Night"/>
    <x v="2"/>
    <x v="281"/>
    <x v="79"/>
    <n v="3"/>
    <n v="2"/>
    <n v="44.71"/>
    <n v="0.91"/>
    <x v="221"/>
    <x v="234"/>
    <x v="76"/>
    <x v="257"/>
    <x v="15"/>
    <x v="0"/>
    <n v="0"/>
    <x v="1"/>
    <x v="2"/>
    <n v="4"/>
  </r>
  <r>
    <n v="293"/>
    <n v="18"/>
    <s v="Male"/>
    <x v="0"/>
    <s v="Business"/>
    <x v="4"/>
    <x v="1"/>
    <x v="1"/>
    <x v="0"/>
    <x v="5"/>
    <x v="12"/>
    <x v="0"/>
    <s v="Afternoon"/>
    <x v="5"/>
    <x v="282"/>
    <x v="5"/>
    <n v="6"/>
    <n v="2"/>
    <n v="73.63"/>
    <n v="0.35"/>
    <x v="169"/>
    <x v="22"/>
    <x v="223"/>
    <x v="7"/>
    <x v="15"/>
    <x v="0"/>
    <n v="0"/>
    <x v="0"/>
    <x v="0"/>
    <n v="4"/>
  </r>
  <r>
    <n v="294"/>
    <n v="19"/>
    <s v="Female"/>
    <x v="0"/>
    <s v="Engineering"/>
    <x v="6"/>
    <x v="0"/>
    <x v="0"/>
    <x v="0"/>
    <x v="5"/>
    <x v="42"/>
    <x v="1"/>
    <s v="Evening"/>
    <x v="2"/>
    <x v="283"/>
    <x v="73"/>
    <n v="2"/>
    <n v="1"/>
    <n v="59.92"/>
    <n v="0.71"/>
    <x v="184"/>
    <x v="83"/>
    <x v="224"/>
    <x v="258"/>
    <x v="0"/>
    <x v="1"/>
    <n v="1"/>
    <x v="0"/>
    <x v="1"/>
    <n v="4"/>
  </r>
  <r>
    <n v="295"/>
    <n v="19"/>
    <s v="Female"/>
    <x v="1"/>
    <s v="Business"/>
    <x v="4"/>
    <x v="1"/>
    <x v="1"/>
    <x v="0"/>
    <x v="5"/>
    <x v="30"/>
    <x v="1"/>
    <s v="Night"/>
    <x v="5"/>
    <x v="284"/>
    <x v="11"/>
    <n v="2"/>
    <n v="2"/>
    <n v="49.3"/>
    <n v="0.49"/>
    <x v="222"/>
    <x v="235"/>
    <x v="225"/>
    <x v="259"/>
    <x v="14"/>
    <x v="0"/>
    <n v="0"/>
    <x v="0"/>
    <x v="1"/>
    <n v="5"/>
  </r>
  <r>
    <n v="296"/>
    <n v="21"/>
    <s v="Male"/>
    <x v="3"/>
    <s v="Arts"/>
    <x v="1"/>
    <x v="2"/>
    <x v="1"/>
    <x v="0"/>
    <x v="5"/>
    <x v="20"/>
    <x v="0"/>
    <s v="Evening"/>
    <x v="0"/>
    <x v="285"/>
    <x v="34"/>
    <n v="4"/>
    <n v="3"/>
    <n v="90.94"/>
    <n v="0.46"/>
    <x v="223"/>
    <x v="236"/>
    <x v="45"/>
    <x v="260"/>
    <x v="1"/>
    <x v="0"/>
    <n v="0"/>
    <x v="1"/>
    <x v="2"/>
    <n v="4"/>
  </r>
  <r>
    <n v="297"/>
    <n v="23"/>
    <s v="Male"/>
    <x v="1"/>
    <s v="Computer Science"/>
    <x v="2"/>
    <x v="2"/>
    <x v="0"/>
    <x v="1"/>
    <x v="5"/>
    <x v="20"/>
    <x v="0"/>
    <s v="Afternoon"/>
    <x v="2"/>
    <x v="286"/>
    <x v="4"/>
    <n v="6"/>
    <n v="4"/>
    <n v="71.3"/>
    <n v="0.89"/>
    <x v="193"/>
    <x v="172"/>
    <x v="91"/>
    <x v="261"/>
    <x v="25"/>
    <x v="0"/>
    <n v="0"/>
    <x v="1"/>
    <x v="2"/>
    <n v="3"/>
  </r>
  <r>
    <n v="298"/>
    <n v="24"/>
    <s v="Male"/>
    <x v="3"/>
    <s v="Arts"/>
    <x v="1"/>
    <x v="1"/>
    <x v="1"/>
    <x v="0"/>
    <x v="5"/>
    <x v="40"/>
    <x v="0"/>
    <s v="Night"/>
    <x v="5"/>
    <x v="287"/>
    <x v="80"/>
    <n v="4"/>
    <n v="1"/>
    <n v="96"/>
    <n v="0.67"/>
    <x v="17"/>
    <x v="200"/>
    <x v="56"/>
    <x v="262"/>
    <x v="15"/>
    <x v="0"/>
    <n v="0"/>
    <x v="0"/>
    <x v="1"/>
    <n v="5"/>
  </r>
  <r>
    <n v="299"/>
    <n v="20"/>
    <s v="Male"/>
    <x v="2"/>
    <s v="Engineering"/>
    <x v="6"/>
    <x v="2"/>
    <x v="0"/>
    <x v="1"/>
    <x v="5"/>
    <x v="16"/>
    <x v="1"/>
    <s v="Night"/>
    <x v="0"/>
    <x v="288"/>
    <x v="3"/>
    <n v="2"/>
    <n v="2"/>
    <n v="67.349999999999994"/>
    <n v="0.44"/>
    <x v="153"/>
    <x v="237"/>
    <x v="226"/>
    <x v="263"/>
    <x v="1"/>
    <x v="0"/>
    <n v="0"/>
    <x v="1"/>
    <x v="2"/>
    <n v="4"/>
  </r>
  <r>
    <n v="300"/>
    <n v="25"/>
    <s v="Female"/>
    <x v="3"/>
    <s v="Business"/>
    <x v="4"/>
    <x v="0"/>
    <x v="1"/>
    <x v="0"/>
    <x v="5"/>
    <x v="8"/>
    <x v="0"/>
    <s v="Afternoon"/>
    <x v="5"/>
    <x v="289"/>
    <x v="55"/>
    <n v="3"/>
    <n v="4"/>
    <n v="81.58"/>
    <n v="0.63"/>
    <x v="77"/>
    <x v="238"/>
    <x v="35"/>
    <x v="31"/>
    <x v="10"/>
    <x v="0"/>
    <n v="0"/>
    <x v="0"/>
    <x v="1"/>
    <n v="3"/>
  </r>
  <r>
    <n v="301"/>
    <n v="18"/>
    <s v="Female"/>
    <x v="3"/>
    <s v="Business"/>
    <x v="4"/>
    <x v="1"/>
    <x v="1"/>
    <x v="0"/>
    <x v="5"/>
    <x v="1"/>
    <x v="0"/>
    <s v="Evening"/>
    <x v="0"/>
    <x v="290"/>
    <x v="91"/>
    <n v="5"/>
    <n v="4"/>
    <n v="40.299999999999997"/>
    <n v="0.65"/>
    <x v="42"/>
    <x v="239"/>
    <x v="227"/>
    <x v="264"/>
    <x v="8"/>
    <x v="0"/>
    <n v="0"/>
    <x v="0"/>
    <x v="0"/>
    <n v="3"/>
  </r>
  <r>
    <n v="302"/>
    <n v="18"/>
    <s v="Female"/>
    <x v="2"/>
    <s v="Computer Science"/>
    <x v="2"/>
    <x v="0"/>
    <x v="0"/>
    <x v="0"/>
    <x v="5"/>
    <x v="13"/>
    <x v="0"/>
    <s v="Evening"/>
    <x v="2"/>
    <x v="291"/>
    <x v="72"/>
    <n v="4"/>
    <n v="3"/>
    <n v="65.67"/>
    <n v="0.36"/>
    <x v="224"/>
    <x v="42"/>
    <x v="38"/>
    <x v="265"/>
    <x v="20"/>
    <x v="0"/>
    <n v="0"/>
    <x v="1"/>
    <x v="2"/>
    <n v="3"/>
  </r>
  <r>
    <n v="303"/>
    <n v="20"/>
    <s v="Female"/>
    <x v="0"/>
    <s v="Engineering"/>
    <x v="6"/>
    <x v="1"/>
    <x v="0"/>
    <x v="1"/>
    <x v="5"/>
    <x v="21"/>
    <x v="2"/>
    <s v="Evening"/>
    <x v="2"/>
    <x v="292"/>
    <x v="95"/>
    <n v="2"/>
    <n v="1"/>
    <n v="51.85"/>
    <n v="0.39"/>
    <x v="225"/>
    <x v="240"/>
    <x v="228"/>
    <x v="246"/>
    <x v="16"/>
    <x v="0"/>
    <n v="0"/>
    <x v="1"/>
    <x v="2"/>
    <n v="5"/>
  </r>
  <r>
    <n v="304"/>
    <n v="23"/>
    <s v="Male"/>
    <x v="2"/>
    <s v="Arts"/>
    <x v="5"/>
    <x v="0"/>
    <x v="1"/>
    <x v="0"/>
    <x v="5"/>
    <x v="39"/>
    <x v="0"/>
    <s v="Morning"/>
    <x v="5"/>
    <x v="293"/>
    <x v="68"/>
    <n v="8"/>
    <n v="4"/>
    <n v="94.65"/>
    <n v="0.54"/>
    <x v="85"/>
    <x v="241"/>
    <x v="229"/>
    <x v="266"/>
    <x v="26"/>
    <x v="0"/>
    <n v="0"/>
    <x v="0"/>
    <x v="0"/>
    <n v="3"/>
  </r>
  <r>
    <n v="305"/>
    <n v="19"/>
    <s v="Female"/>
    <x v="1"/>
    <s v="Arts"/>
    <x v="5"/>
    <x v="1"/>
    <x v="1"/>
    <x v="0"/>
    <x v="5"/>
    <x v="30"/>
    <x v="2"/>
    <s v="Morning"/>
    <x v="2"/>
    <x v="294"/>
    <x v="71"/>
    <n v="5"/>
    <n v="2"/>
    <n v="50.48"/>
    <n v="0.79"/>
    <x v="113"/>
    <x v="242"/>
    <x v="230"/>
    <x v="267"/>
    <x v="25"/>
    <x v="0"/>
    <n v="0"/>
    <x v="1"/>
    <x v="2"/>
    <n v="4"/>
  </r>
  <r>
    <n v="306"/>
    <n v="22"/>
    <s v="Male"/>
    <x v="2"/>
    <s v="Engineering"/>
    <x v="6"/>
    <x v="0"/>
    <x v="0"/>
    <x v="0"/>
    <x v="5"/>
    <x v="0"/>
    <x v="0"/>
    <s v="Evening"/>
    <x v="5"/>
    <x v="295"/>
    <x v="70"/>
    <n v="1"/>
    <n v="3"/>
    <n v="57.16"/>
    <n v="0.96"/>
    <x v="226"/>
    <x v="243"/>
    <x v="231"/>
    <x v="268"/>
    <x v="0"/>
    <x v="0"/>
    <n v="0"/>
    <x v="1"/>
    <x v="2"/>
    <n v="5"/>
  </r>
  <r>
    <n v="307"/>
    <n v="21"/>
    <s v="Male"/>
    <x v="0"/>
    <s v="Arts"/>
    <x v="1"/>
    <x v="1"/>
    <x v="1"/>
    <x v="0"/>
    <x v="5"/>
    <x v="17"/>
    <x v="0"/>
    <s v="Morning"/>
    <x v="0"/>
    <x v="296"/>
    <x v="56"/>
    <n v="4"/>
    <n v="1"/>
    <n v="71.010000000000005"/>
    <n v="0.3"/>
    <x v="227"/>
    <x v="244"/>
    <x v="33"/>
    <x v="269"/>
    <x v="6"/>
    <x v="0"/>
    <n v="0"/>
    <x v="0"/>
    <x v="1"/>
    <n v="5"/>
  </r>
  <r>
    <n v="308"/>
    <n v="21"/>
    <s v="Female"/>
    <x v="0"/>
    <s v="Arts"/>
    <x v="1"/>
    <x v="2"/>
    <x v="1"/>
    <x v="1"/>
    <x v="5"/>
    <x v="56"/>
    <x v="1"/>
    <s v="Morning"/>
    <x v="5"/>
    <x v="297"/>
    <x v="44"/>
    <n v="6"/>
    <n v="4"/>
    <n v="50.83"/>
    <n v="0.48"/>
    <x v="228"/>
    <x v="139"/>
    <x v="232"/>
    <x v="270"/>
    <x v="20"/>
    <x v="0"/>
    <n v="0"/>
    <x v="1"/>
    <x v="2"/>
    <n v="1"/>
  </r>
  <r>
    <n v="309"/>
    <n v="21"/>
    <s v="Male"/>
    <x v="3"/>
    <s v="Engineering"/>
    <x v="3"/>
    <x v="1"/>
    <x v="0"/>
    <x v="1"/>
    <x v="5"/>
    <x v="1"/>
    <x v="2"/>
    <s v="Morning"/>
    <x v="5"/>
    <x v="298"/>
    <x v="75"/>
    <n v="3"/>
    <n v="3"/>
    <n v="81.56"/>
    <n v="0.92"/>
    <x v="229"/>
    <x v="153"/>
    <x v="16"/>
    <x v="271"/>
    <x v="25"/>
    <x v="0"/>
    <n v="0"/>
    <x v="1"/>
    <x v="2"/>
    <n v="4"/>
  </r>
  <r>
    <n v="310"/>
    <n v="23"/>
    <s v="Male"/>
    <x v="1"/>
    <s v="Business"/>
    <x v="4"/>
    <x v="2"/>
    <x v="1"/>
    <x v="0"/>
    <x v="5"/>
    <x v="9"/>
    <x v="0"/>
    <s v="Night"/>
    <x v="2"/>
    <x v="299"/>
    <x v="10"/>
    <n v="3"/>
    <n v="2"/>
    <n v="75.95"/>
    <n v="0.57999999999999996"/>
    <x v="132"/>
    <x v="245"/>
    <x v="159"/>
    <x v="272"/>
    <x v="10"/>
    <x v="1"/>
    <n v="1"/>
    <x v="1"/>
    <x v="2"/>
    <n v="3"/>
  </r>
  <r>
    <n v="311"/>
    <n v="25"/>
    <s v="Male"/>
    <x v="0"/>
    <s v="Engineering"/>
    <x v="6"/>
    <x v="0"/>
    <x v="0"/>
    <x v="0"/>
    <x v="5"/>
    <x v="53"/>
    <x v="2"/>
    <s v="Night"/>
    <x v="5"/>
    <x v="300"/>
    <x v="93"/>
    <n v="4"/>
    <n v="4"/>
    <n v="45.34"/>
    <n v="0.97"/>
    <x v="230"/>
    <x v="246"/>
    <x v="233"/>
    <x v="149"/>
    <x v="6"/>
    <x v="0"/>
    <n v="0"/>
    <x v="0"/>
    <x v="0"/>
    <n v="2"/>
  </r>
  <r>
    <n v="312"/>
    <n v="24"/>
    <s v="Female"/>
    <x v="0"/>
    <s v="Computer Science"/>
    <x v="2"/>
    <x v="2"/>
    <x v="0"/>
    <x v="0"/>
    <x v="5"/>
    <x v="23"/>
    <x v="1"/>
    <s v="Morning"/>
    <x v="0"/>
    <x v="301"/>
    <x v="91"/>
    <n v="5"/>
    <n v="1"/>
    <n v="43.49"/>
    <n v="0.38"/>
    <x v="231"/>
    <x v="247"/>
    <x v="23"/>
    <x v="273"/>
    <x v="7"/>
    <x v="1"/>
    <n v="1"/>
    <x v="0"/>
    <x v="1"/>
    <n v="1"/>
  </r>
  <r>
    <n v="313"/>
    <n v="21"/>
    <s v="Female"/>
    <x v="2"/>
    <s v="Engineering"/>
    <x v="6"/>
    <x v="1"/>
    <x v="0"/>
    <x v="0"/>
    <x v="5"/>
    <x v="52"/>
    <x v="0"/>
    <s v="Evening"/>
    <x v="2"/>
    <x v="302"/>
    <x v="96"/>
    <n v="0"/>
    <n v="4"/>
    <n v="62.33"/>
    <n v="0.36"/>
    <x v="232"/>
    <x v="248"/>
    <x v="234"/>
    <x v="274"/>
    <x v="5"/>
    <x v="0"/>
    <n v="0"/>
    <x v="0"/>
    <x v="1"/>
    <n v="5"/>
  </r>
  <r>
    <n v="314"/>
    <n v="24"/>
    <s v="Female"/>
    <x v="2"/>
    <s v="Computer Science"/>
    <x v="2"/>
    <x v="1"/>
    <x v="0"/>
    <x v="1"/>
    <x v="5"/>
    <x v="43"/>
    <x v="0"/>
    <s v="Night"/>
    <x v="2"/>
    <x v="303"/>
    <x v="6"/>
    <n v="2"/>
    <n v="1"/>
    <n v="83.24"/>
    <n v="0.81"/>
    <x v="233"/>
    <x v="249"/>
    <x v="235"/>
    <x v="275"/>
    <x v="4"/>
    <x v="1"/>
    <n v="1"/>
    <x v="1"/>
    <x v="2"/>
    <n v="5"/>
  </r>
  <r>
    <n v="315"/>
    <n v="20"/>
    <s v="Female"/>
    <x v="2"/>
    <s v="Business"/>
    <x v="4"/>
    <x v="1"/>
    <x v="1"/>
    <x v="0"/>
    <x v="5"/>
    <x v="54"/>
    <x v="2"/>
    <s v="Morning"/>
    <x v="5"/>
    <x v="304"/>
    <x v="36"/>
    <n v="2"/>
    <n v="3"/>
    <n v="73.290000000000006"/>
    <n v="0.84"/>
    <x v="234"/>
    <x v="250"/>
    <x v="236"/>
    <x v="276"/>
    <x v="5"/>
    <x v="1"/>
    <n v="1"/>
    <x v="0"/>
    <x v="1"/>
    <n v="5"/>
  </r>
  <r>
    <n v="316"/>
    <n v="25"/>
    <s v="Female"/>
    <x v="2"/>
    <s v="Engineering"/>
    <x v="6"/>
    <x v="0"/>
    <x v="0"/>
    <x v="0"/>
    <x v="5"/>
    <x v="30"/>
    <x v="1"/>
    <s v="Night"/>
    <x v="2"/>
    <x v="305"/>
    <x v="27"/>
    <n v="1"/>
    <n v="1"/>
    <n v="65.37"/>
    <n v="0.91"/>
    <x v="235"/>
    <x v="251"/>
    <x v="237"/>
    <x v="277"/>
    <x v="1"/>
    <x v="0"/>
    <n v="0"/>
    <x v="0"/>
    <x v="1"/>
    <n v="4"/>
  </r>
  <r>
    <n v="317"/>
    <n v="20"/>
    <s v="Female"/>
    <x v="2"/>
    <s v="Arts"/>
    <x v="1"/>
    <x v="0"/>
    <x v="1"/>
    <x v="0"/>
    <x v="5"/>
    <x v="49"/>
    <x v="0"/>
    <s v="Evening"/>
    <x v="5"/>
    <x v="306"/>
    <x v="25"/>
    <n v="1"/>
    <n v="3"/>
    <n v="73.95"/>
    <n v="0.96"/>
    <x v="236"/>
    <x v="252"/>
    <x v="238"/>
    <x v="22"/>
    <x v="16"/>
    <x v="0"/>
    <n v="0"/>
    <x v="0"/>
    <x v="0"/>
    <n v="4"/>
  </r>
  <r>
    <n v="318"/>
    <n v="18"/>
    <s v="Female"/>
    <x v="1"/>
    <s v="Computer Science"/>
    <x v="2"/>
    <x v="0"/>
    <x v="0"/>
    <x v="0"/>
    <x v="5"/>
    <x v="35"/>
    <x v="0"/>
    <s v="Morning"/>
    <x v="0"/>
    <x v="307"/>
    <x v="2"/>
    <n v="4"/>
    <n v="4"/>
    <n v="61.93"/>
    <n v="0.76"/>
    <x v="237"/>
    <x v="204"/>
    <x v="239"/>
    <x v="278"/>
    <x v="16"/>
    <x v="1"/>
    <n v="1"/>
    <x v="0"/>
    <x v="0"/>
    <n v="4"/>
  </r>
  <r>
    <n v="319"/>
    <n v="24"/>
    <s v="Female"/>
    <x v="1"/>
    <s v="Engineering"/>
    <x v="6"/>
    <x v="2"/>
    <x v="0"/>
    <x v="0"/>
    <x v="5"/>
    <x v="21"/>
    <x v="1"/>
    <s v="Afternoon"/>
    <x v="2"/>
    <x v="308"/>
    <x v="56"/>
    <n v="7"/>
    <n v="3"/>
    <n v="96.17"/>
    <n v="0.82"/>
    <x v="73"/>
    <x v="253"/>
    <x v="123"/>
    <x v="54"/>
    <x v="7"/>
    <x v="0"/>
    <n v="0"/>
    <x v="0"/>
    <x v="0"/>
    <n v="2"/>
  </r>
  <r>
    <n v="320"/>
    <n v="23"/>
    <s v="Male"/>
    <x v="1"/>
    <s v="Arts"/>
    <x v="1"/>
    <x v="2"/>
    <x v="1"/>
    <x v="0"/>
    <x v="5"/>
    <x v="21"/>
    <x v="0"/>
    <s v="Night"/>
    <x v="5"/>
    <x v="309"/>
    <x v="51"/>
    <n v="1"/>
    <n v="2"/>
    <n v="43.29"/>
    <n v="0.55000000000000004"/>
    <x v="238"/>
    <x v="254"/>
    <x v="240"/>
    <x v="279"/>
    <x v="7"/>
    <x v="1"/>
    <n v="1"/>
    <x v="1"/>
    <x v="2"/>
    <n v="1"/>
  </r>
  <r>
    <n v="321"/>
    <n v="25"/>
    <s v="Male"/>
    <x v="0"/>
    <s v="Engineering"/>
    <x v="6"/>
    <x v="0"/>
    <x v="0"/>
    <x v="0"/>
    <x v="5"/>
    <x v="27"/>
    <x v="0"/>
    <s v="Afternoon"/>
    <x v="2"/>
    <x v="310"/>
    <x v="16"/>
    <n v="4"/>
    <n v="4"/>
    <n v="80.400000000000006"/>
    <n v="0.41"/>
    <x v="200"/>
    <x v="255"/>
    <x v="164"/>
    <x v="280"/>
    <x v="18"/>
    <x v="1"/>
    <n v="1"/>
    <x v="0"/>
    <x v="1"/>
    <n v="4"/>
  </r>
  <r>
    <n v="322"/>
    <n v="22"/>
    <s v="Male"/>
    <x v="3"/>
    <s v="Engineering"/>
    <x v="6"/>
    <x v="2"/>
    <x v="0"/>
    <x v="0"/>
    <x v="5"/>
    <x v="32"/>
    <x v="1"/>
    <s v="Morning"/>
    <x v="5"/>
    <x v="311"/>
    <x v="62"/>
    <n v="4"/>
    <n v="4"/>
    <n v="93.48"/>
    <n v="0.93"/>
    <x v="239"/>
    <x v="256"/>
    <x v="241"/>
    <x v="281"/>
    <x v="15"/>
    <x v="1"/>
    <n v="1"/>
    <x v="0"/>
    <x v="1"/>
    <n v="3"/>
  </r>
  <r>
    <n v="323"/>
    <n v="21"/>
    <s v="Female"/>
    <x v="2"/>
    <s v="Engineering"/>
    <x v="6"/>
    <x v="0"/>
    <x v="0"/>
    <x v="0"/>
    <x v="5"/>
    <x v="29"/>
    <x v="0"/>
    <s v="Evening"/>
    <x v="0"/>
    <x v="312"/>
    <x v="85"/>
    <n v="3"/>
    <n v="1"/>
    <n v="88.23"/>
    <n v="0.94"/>
    <x v="84"/>
    <x v="257"/>
    <x v="99"/>
    <x v="282"/>
    <x v="24"/>
    <x v="0"/>
    <n v="0"/>
    <x v="0"/>
    <x v="1"/>
    <n v="2"/>
  </r>
  <r>
    <n v="324"/>
    <n v="19"/>
    <s v="Male"/>
    <x v="2"/>
    <s v="Computer Science"/>
    <x v="2"/>
    <x v="1"/>
    <x v="0"/>
    <x v="0"/>
    <x v="5"/>
    <x v="24"/>
    <x v="1"/>
    <s v="Evening"/>
    <x v="2"/>
    <x v="313"/>
    <x v="55"/>
    <n v="5"/>
    <n v="2"/>
    <n v="51.04"/>
    <n v="0.37"/>
    <x v="240"/>
    <x v="258"/>
    <x v="105"/>
    <x v="283"/>
    <x v="8"/>
    <x v="1"/>
    <n v="1"/>
    <x v="0"/>
    <x v="1"/>
    <n v="5"/>
  </r>
  <r>
    <n v="325"/>
    <n v="23"/>
    <s v="Male"/>
    <x v="2"/>
    <s v="Arts"/>
    <x v="1"/>
    <x v="0"/>
    <x v="1"/>
    <x v="0"/>
    <x v="5"/>
    <x v="3"/>
    <x v="1"/>
    <s v="Morning"/>
    <x v="2"/>
    <x v="314"/>
    <x v="63"/>
    <n v="3"/>
    <n v="4"/>
    <n v="57.76"/>
    <n v="0.61"/>
    <x v="21"/>
    <x v="94"/>
    <x v="149"/>
    <x v="284"/>
    <x v="9"/>
    <x v="0"/>
    <n v="0"/>
    <x v="0"/>
    <x v="0"/>
    <n v="3"/>
  </r>
  <r>
    <n v="326"/>
    <n v="23"/>
    <s v="Female"/>
    <x v="3"/>
    <s v="Business"/>
    <x v="4"/>
    <x v="1"/>
    <x v="1"/>
    <x v="0"/>
    <x v="5"/>
    <x v="25"/>
    <x v="1"/>
    <s v="Morning"/>
    <x v="5"/>
    <x v="315"/>
    <x v="37"/>
    <n v="2"/>
    <n v="3"/>
    <n v="83.02"/>
    <n v="0.56000000000000005"/>
    <x v="137"/>
    <x v="141"/>
    <x v="242"/>
    <x v="285"/>
    <x v="18"/>
    <x v="0"/>
    <n v="0"/>
    <x v="0"/>
    <x v="0"/>
    <n v="2"/>
  </r>
  <r>
    <n v="327"/>
    <n v="20"/>
    <s v="Female"/>
    <x v="2"/>
    <s v="Computer Science"/>
    <x v="2"/>
    <x v="1"/>
    <x v="0"/>
    <x v="0"/>
    <x v="5"/>
    <x v="10"/>
    <x v="0"/>
    <s v="Evening"/>
    <x v="2"/>
    <x v="316"/>
    <x v="50"/>
    <n v="6"/>
    <n v="2"/>
    <n v="45.06"/>
    <n v="0.97"/>
    <x v="241"/>
    <x v="154"/>
    <x v="220"/>
    <x v="286"/>
    <x v="0"/>
    <x v="0"/>
    <n v="0"/>
    <x v="0"/>
    <x v="0"/>
    <n v="3"/>
  </r>
  <r>
    <n v="328"/>
    <n v="24"/>
    <s v="Male"/>
    <x v="0"/>
    <s v="Computer Science"/>
    <x v="2"/>
    <x v="1"/>
    <x v="0"/>
    <x v="1"/>
    <x v="5"/>
    <x v="15"/>
    <x v="0"/>
    <s v="Morning"/>
    <x v="5"/>
    <x v="317"/>
    <x v="82"/>
    <n v="3"/>
    <n v="1"/>
    <n v="88.71"/>
    <n v="0.72"/>
    <x v="36"/>
    <x v="259"/>
    <x v="243"/>
    <x v="67"/>
    <x v="20"/>
    <x v="0"/>
    <n v="0"/>
    <x v="1"/>
    <x v="1"/>
    <n v="4"/>
  </r>
  <r>
    <n v="329"/>
    <n v="25"/>
    <s v="Female"/>
    <x v="1"/>
    <s v="Computer Science"/>
    <x v="2"/>
    <x v="2"/>
    <x v="0"/>
    <x v="0"/>
    <x v="5"/>
    <x v="39"/>
    <x v="0"/>
    <s v="Morning"/>
    <x v="0"/>
    <x v="318"/>
    <x v="75"/>
    <n v="5"/>
    <n v="2"/>
    <n v="83.13"/>
    <n v="0.53"/>
    <x v="242"/>
    <x v="118"/>
    <x v="244"/>
    <x v="287"/>
    <x v="0"/>
    <x v="0"/>
    <n v="0"/>
    <x v="0"/>
    <x v="0"/>
    <n v="3"/>
  </r>
  <r>
    <n v="330"/>
    <n v="25"/>
    <s v="Male"/>
    <x v="2"/>
    <s v="Business"/>
    <x v="4"/>
    <x v="2"/>
    <x v="1"/>
    <x v="0"/>
    <x v="5"/>
    <x v="34"/>
    <x v="0"/>
    <s v="Afternoon"/>
    <x v="2"/>
    <x v="319"/>
    <x v="72"/>
    <n v="6"/>
    <n v="1"/>
    <n v="83.78"/>
    <n v="0.51"/>
    <x v="215"/>
    <x v="260"/>
    <x v="245"/>
    <x v="132"/>
    <x v="1"/>
    <x v="1"/>
    <n v="1"/>
    <x v="0"/>
    <x v="1"/>
    <n v="1"/>
  </r>
  <r>
    <n v="331"/>
    <n v="18"/>
    <s v="Male"/>
    <x v="1"/>
    <s v="Arts"/>
    <x v="1"/>
    <x v="2"/>
    <x v="1"/>
    <x v="0"/>
    <x v="5"/>
    <x v="37"/>
    <x v="0"/>
    <s v="Evening"/>
    <x v="5"/>
    <x v="320"/>
    <x v="69"/>
    <n v="4"/>
    <n v="3"/>
    <n v="46.01"/>
    <n v="0.57999999999999996"/>
    <x v="164"/>
    <x v="261"/>
    <x v="57"/>
    <x v="14"/>
    <x v="12"/>
    <x v="1"/>
    <n v="1"/>
    <x v="0"/>
    <x v="1"/>
    <n v="4"/>
  </r>
  <r>
    <n v="332"/>
    <n v="18"/>
    <s v="Male"/>
    <x v="0"/>
    <s v="Arts"/>
    <x v="5"/>
    <x v="0"/>
    <x v="1"/>
    <x v="0"/>
    <x v="6"/>
    <x v="9"/>
    <x v="0"/>
    <s v="Morning"/>
    <x v="2"/>
    <x v="321"/>
    <x v="97"/>
    <n v="4"/>
    <n v="2"/>
    <n v="83.07"/>
    <n v="0.75"/>
    <x v="155"/>
    <x v="31"/>
    <x v="246"/>
    <x v="288"/>
    <x v="14"/>
    <x v="1"/>
    <n v="1"/>
    <x v="0"/>
    <x v="0"/>
    <n v="3"/>
  </r>
  <r>
    <n v="333"/>
    <n v="21"/>
    <s v="Female"/>
    <x v="1"/>
    <s v="Arts"/>
    <x v="1"/>
    <x v="0"/>
    <x v="1"/>
    <x v="0"/>
    <x v="5"/>
    <x v="39"/>
    <x v="0"/>
    <s v="Afternoon"/>
    <x v="5"/>
    <x v="322"/>
    <x v="49"/>
    <n v="1"/>
    <n v="4"/>
    <n v="80.790000000000006"/>
    <n v="0.88"/>
    <x v="243"/>
    <x v="262"/>
    <x v="247"/>
    <x v="289"/>
    <x v="26"/>
    <x v="0"/>
    <n v="0"/>
    <x v="0"/>
    <x v="0"/>
    <n v="1"/>
  </r>
  <r>
    <n v="334"/>
    <n v="24"/>
    <s v="Female"/>
    <x v="1"/>
    <s v="Engineering"/>
    <x v="3"/>
    <x v="2"/>
    <x v="0"/>
    <x v="1"/>
    <x v="6"/>
    <x v="24"/>
    <x v="0"/>
    <s v="Evening"/>
    <x v="2"/>
    <x v="323"/>
    <x v="53"/>
    <n v="2"/>
    <n v="1"/>
    <n v="89.39"/>
    <n v="0.6"/>
    <x v="99"/>
    <x v="186"/>
    <x v="8"/>
    <x v="230"/>
    <x v="18"/>
    <x v="0"/>
    <n v="0"/>
    <x v="1"/>
    <x v="2"/>
    <n v="4"/>
  </r>
  <r>
    <n v="335"/>
    <n v="20"/>
    <s v="Male"/>
    <x v="1"/>
    <s v="Engineering"/>
    <x v="3"/>
    <x v="1"/>
    <x v="0"/>
    <x v="1"/>
    <x v="5"/>
    <x v="33"/>
    <x v="0"/>
    <s v="Night"/>
    <x v="0"/>
    <x v="324"/>
    <x v="60"/>
    <n v="1"/>
    <n v="4"/>
    <n v="89.86"/>
    <n v="0.4"/>
    <x v="244"/>
    <x v="263"/>
    <x v="14"/>
    <x v="290"/>
    <x v="8"/>
    <x v="0"/>
    <n v="0"/>
    <x v="1"/>
    <x v="2"/>
    <n v="4"/>
  </r>
  <r>
    <n v="336"/>
    <n v="25"/>
    <s v="Male"/>
    <x v="1"/>
    <s v="Engineering"/>
    <x v="3"/>
    <x v="1"/>
    <x v="0"/>
    <x v="0"/>
    <x v="6"/>
    <x v="6"/>
    <x v="1"/>
    <s v="Night"/>
    <x v="11"/>
    <x v="325"/>
    <x v="37"/>
    <n v="5"/>
    <n v="2"/>
    <n v="41.39"/>
    <n v="0.34"/>
    <x v="245"/>
    <x v="264"/>
    <x v="111"/>
    <x v="86"/>
    <x v="15"/>
    <x v="0"/>
    <n v="0"/>
    <x v="0"/>
    <x v="1"/>
    <n v="5"/>
  </r>
  <r>
    <n v="337"/>
    <n v="24"/>
    <s v="Male"/>
    <x v="0"/>
    <s v="Arts"/>
    <x v="1"/>
    <x v="1"/>
    <x v="1"/>
    <x v="1"/>
    <x v="5"/>
    <x v="13"/>
    <x v="0"/>
    <s v="Afternoon"/>
    <x v="7"/>
    <x v="326"/>
    <x v="80"/>
    <n v="5"/>
    <n v="1"/>
    <n v="82.97"/>
    <n v="0.64"/>
    <x v="150"/>
    <x v="265"/>
    <x v="137"/>
    <x v="291"/>
    <x v="28"/>
    <x v="0"/>
    <n v="0"/>
    <x v="1"/>
    <x v="2"/>
    <n v="4"/>
  </r>
  <r>
    <n v="338"/>
    <n v="20"/>
    <s v="Female"/>
    <x v="1"/>
    <s v="Engineering"/>
    <x v="3"/>
    <x v="2"/>
    <x v="0"/>
    <x v="0"/>
    <x v="6"/>
    <x v="37"/>
    <x v="0"/>
    <s v="Morning"/>
    <x v="5"/>
    <x v="327"/>
    <x v="20"/>
    <n v="2"/>
    <n v="1"/>
    <n v="48.93"/>
    <n v="0.56000000000000005"/>
    <x v="246"/>
    <x v="255"/>
    <x v="1"/>
    <x v="245"/>
    <x v="27"/>
    <x v="0"/>
    <n v="0"/>
    <x v="1"/>
    <x v="2"/>
    <n v="3"/>
  </r>
  <r>
    <n v="339"/>
    <n v="21"/>
    <s v="Male"/>
    <x v="2"/>
    <s v="Business"/>
    <x v="4"/>
    <x v="0"/>
    <x v="1"/>
    <x v="1"/>
    <x v="5"/>
    <x v="2"/>
    <x v="1"/>
    <s v="Morning"/>
    <x v="2"/>
    <x v="328"/>
    <x v="71"/>
    <n v="3"/>
    <n v="4"/>
    <n v="73.5"/>
    <n v="0.7"/>
    <x v="247"/>
    <x v="55"/>
    <x v="248"/>
    <x v="292"/>
    <x v="11"/>
    <x v="0"/>
    <n v="0"/>
    <x v="1"/>
    <x v="1"/>
    <n v="5"/>
  </r>
  <r>
    <n v="340"/>
    <n v="21"/>
    <s v="Female"/>
    <x v="0"/>
    <s v="Arts"/>
    <x v="1"/>
    <x v="1"/>
    <x v="1"/>
    <x v="0"/>
    <x v="6"/>
    <x v="39"/>
    <x v="1"/>
    <s v="Night"/>
    <x v="5"/>
    <x v="329"/>
    <x v="87"/>
    <n v="2"/>
    <n v="3"/>
    <n v="95.04"/>
    <n v="0.47"/>
    <x v="248"/>
    <x v="266"/>
    <x v="249"/>
    <x v="293"/>
    <x v="7"/>
    <x v="0"/>
    <n v="0"/>
    <x v="0"/>
    <x v="0"/>
    <n v="3"/>
  </r>
  <r>
    <n v="341"/>
    <n v="20"/>
    <s v="Female"/>
    <x v="1"/>
    <s v="Engineering"/>
    <x v="3"/>
    <x v="1"/>
    <x v="0"/>
    <x v="1"/>
    <x v="5"/>
    <x v="12"/>
    <x v="0"/>
    <s v="Night"/>
    <x v="0"/>
    <x v="330"/>
    <x v="39"/>
    <n v="1"/>
    <n v="2"/>
    <n v="63.49"/>
    <n v="0.49"/>
    <x v="249"/>
    <x v="19"/>
    <x v="183"/>
    <x v="294"/>
    <x v="0"/>
    <x v="0"/>
    <n v="0"/>
    <x v="1"/>
    <x v="1"/>
    <n v="5"/>
  </r>
  <r>
    <n v="342"/>
    <n v="21"/>
    <s v="Male"/>
    <x v="3"/>
    <s v="Engineering"/>
    <x v="3"/>
    <x v="2"/>
    <x v="0"/>
    <x v="1"/>
    <x v="6"/>
    <x v="30"/>
    <x v="0"/>
    <s v="Evening"/>
    <x v="2"/>
    <x v="331"/>
    <x v="21"/>
    <n v="4"/>
    <n v="4"/>
    <n v="90.7"/>
    <n v="0.42"/>
    <x v="176"/>
    <x v="267"/>
    <x v="250"/>
    <x v="295"/>
    <x v="28"/>
    <x v="0"/>
    <n v="0"/>
    <x v="1"/>
    <x v="2"/>
    <n v="1"/>
  </r>
  <r>
    <n v="343"/>
    <n v="20"/>
    <s v="Female"/>
    <x v="0"/>
    <s v="Computer Science"/>
    <x v="2"/>
    <x v="0"/>
    <x v="0"/>
    <x v="1"/>
    <x v="5"/>
    <x v="6"/>
    <x v="1"/>
    <s v="Evening"/>
    <x v="5"/>
    <x v="332"/>
    <x v="52"/>
    <n v="1"/>
    <n v="4"/>
    <n v="40.01"/>
    <n v="0.35"/>
    <x v="225"/>
    <x v="268"/>
    <x v="240"/>
    <x v="296"/>
    <x v="16"/>
    <x v="0"/>
    <n v="0"/>
    <x v="1"/>
    <x v="1"/>
    <n v="5"/>
  </r>
  <r>
    <n v="344"/>
    <n v="19"/>
    <s v="Female"/>
    <x v="2"/>
    <s v="Business"/>
    <x v="4"/>
    <x v="1"/>
    <x v="1"/>
    <x v="0"/>
    <x v="6"/>
    <x v="19"/>
    <x v="0"/>
    <s v="Morning"/>
    <x v="2"/>
    <x v="333"/>
    <x v="14"/>
    <n v="3"/>
    <n v="2"/>
    <n v="50.11"/>
    <n v="0.4"/>
    <x v="250"/>
    <x v="38"/>
    <x v="180"/>
    <x v="297"/>
    <x v="23"/>
    <x v="0"/>
    <n v="0"/>
    <x v="0"/>
    <x v="0"/>
    <n v="2"/>
  </r>
  <r>
    <n v="345"/>
    <n v="22"/>
    <s v="Male"/>
    <x v="0"/>
    <s v="Engineering"/>
    <x v="3"/>
    <x v="2"/>
    <x v="0"/>
    <x v="1"/>
    <x v="5"/>
    <x v="1"/>
    <x v="0"/>
    <s v="Evening"/>
    <x v="2"/>
    <x v="334"/>
    <x v="32"/>
    <n v="3"/>
    <n v="1"/>
    <n v="46.01"/>
    <n v="0.94"/>
    <x v="251"/>
    <x v="43"/>
    <x v="128"/>
    <x v="205"/>
    <x v="21"/>
    <x v="0"/>
    <n v="0"/>
    <x v="1"/>
    <x v="2"/>
    <n v="3"/>
  </r>
  <r>
    <n v="346"/>
    <n v="24"/>
    <s v="Female"/>
    <x v="1"/>
    <s v="Computer Science"/>
    <x v="2"/>
    <x v="1"/>
    <x v="0"/>
    <x v="0"/>
    <x v="5"/>
    <x v="32"/>
    <x v="2"/>
    <s v="Evening"/>
    <x v="0"/>
    <x v="335"/>
    <x v="43"/>
    <n v="4"/>
    <n v="3"/>
    <n v="59.69"/>
    <n v="0.9"/>
    <x v="144"/>
    <x v="256"/>
    <x v="229"/>
    <x v="298"/>
    <x v="7"/>
    <x v="0"/>
    <n v="0"/>
    <x v="0"/>
    <x v="0"/>
    <n v="4"/>
  </r>
  <r>
    <n v="347"/>
    <n v="20"/>
    <s v="Male"/>
    <x v="2"/>
    <s v="Computer Science"/>
    <x v="2"/>
    <x v="2"/>
    <x v="0"/>
    <x v="0"/>
    <x v="5"/>
    <x v="37"/>
    <x v="0"/>
    <s v="Morning"/>
    <x v="2"/>
    <x v="336"/>
    <x v="71"/>
    <n v="4"/>
    <n v="2"/>
    <n v="94.49"/>
    <n v="0.39"/>
    <x v="252"/>
    <x v="269"/>
    <x v="251"/>
    <x v="104"/>
    <x v="12"/>
    <x v="0"/>
    <n v="0"/>
    <x v="0"/>
    <x v="0"/>
    <n v="3"/>
  </r>
  <r>
    <n v="348"/>
    <n v="21"/>
    <s v="Male"/>
    <x v="0"/>
    <s v="Arts"/>
    <x v="1"/>
    <x v="1"/>
    <x v="1"/>
    <x v="0"/>
    <x v="5"/>
    <x v="10"/>
    <x v="1"/>
    <s v="Afternoon"/>
    <x v="2"/>
    <x v="337"/>
    <x v="47"/>
    <n v="5"/>
    <n v="2"/>
    <n v="45.82"/>
    <n v="0.46"/>
    <x v="82"/>
    <x v="165"/>
    <x v="252"/>
    <x v="299"/>
    <x v="15"/>
    <x v="0"/>
    <n v="0"/>
    <x v="0"/>
    <x v="1"/>
    <n v="5"/>
  </r>
  <r>
    <n v="349"/>
    <n v="25"/>
    <s v="Male"/>
    <x v="0"/>
    <s v="Computer Science"/>
    <x v="0"/>
    <x v="1"/>
    <x v="0"/>
    <x v="1"/>
    <x v="5"/>
    <x v="10"/>
    <x v="0"/>
    <s v="Afternoon"/>
    <x v="5"/>
    <x v="338"/>
    <x v="73"/>
    <n v="3"/>
    <n v="3"/>
    <n v="76.38"/>
    <n v="0.68"/>
    <x v="253"/>
    <x v="270"/>
    <x v="253"/>
    <x v="300"/>
    <x v="26"/>
    <x v="1"/>
    <n v="1"/>
    <x v="1"/>
    <x v="1"/>
    <n v="5"/>
  </r>
  <r>
    <n v="350"/>
    <n v="24"/>
    <s v="Female"/>
    <x v="1"/>
    <s v="Business"/>
    <x v="4"/>
    <x v="2"/>
    <x v="1"/>
    <x v="0"/>
    <x v="5"/>
    <x v="52"/>
    <x v="0"/>
    <s v="Evening"/>
    <x v="2"/>
    <x v="339"/>
    <x v="85"/>
    <n v="1"/>
    <n v="1"/>
    <n v="67.09"/>
    <n v="0.61"/>
    <x v="219"/>
    <x v="94"/>
    <x v="114"/>
    <x v="301"/>
    <x v="4"/>
    <x v="0"/>
    <n v="0"/>
    <x v="1"/>
    <x v="2"/>
    <n v="5"/>
  </r>
  <r>
    <n v="351"/>
    <n v="21"/>
    <s v="Female"/>
    <x v="2"/>
    <s v="Business"/>
    <x v="4"/>
    <x v="0"/>
    <x v="1"/>
    <x v="0"/>
    <x v="5"/>
    <x v="36"/>
    <x v="0"/>
    <s v="Morning"/>
    <x v="5"/>
    <x v="340"/>
    <x v="89"/>
    <n v="4"/>
    <n v="2"/>
    <n v="96.31"/>
    <n v="0.62"/>
    <x v="23"/>
    <x v="271"/>
    <x v="57"/>
    <x v="302"/>
    <x v="12"/>
    <x v="0"/>
    <n v="0"/>
    <x v="0"/>
    <x v="0"/>
    <n v="3"/>
  </r>
  <r>
    <n v="352"/>
    <n v="18"/>
    <s v="Male"/>
    <x v="3"/>
    <s v="Engineering"/>
    <x v="3"/>
    <x v="2"/>
    <x v="0"/>
    <x v="0"/>
    <x v="5"/>
    <x v="41"/>
    <x v="1"/>
    <s v="Afternoon"/>
    <x v="0"/>
    <x v="341"/>
    <x v="28"/>
    <n v="3"/>
    <n v="2"/>
    <n v="47.35"/>
    <n v="0.55000000000000004"/>
    <x v="72"/>
    <x v="272"/>
    <x v="178"/>
    <x v="303"/>
    <x v="18"/>
    <x v="0"/>
    <n v="0"/>
    <x v="0"/>
    <x v="0"/>
    <n v="3"/>
  </r>
  <r>
    <n v="353"/>
    <n v="18"/>
    <s v="Female"/>
    <x v="0"/>
    <s v="Computer Science"/>
    <x v="0"/>
    <x v="2"/>
    <x v="0"/>
    <x v="1"/>
    <x v="5"/>
    <x v="0"/>
    <x v="0"/>
    <s v="Evening"/>
    <x v="2"/>
    <x v="342"/>
    <x v="55"/>
    <n v="3"/>
    <n v="2"/>
    <n v="52.72"/>
    <n v="0.42"/>
    <x v="174"/>
    <x v="21"/>
    <x v="254"/>
    <x v="304"/>
    <x v="0"/>
    <x v="0"/>
    <n v="0"/>
    <x v="1"/>
    <x v="1"/>
    <n v="3"/>
  </r>
  <r>
    <n v="354"/>
    <n v="25"/>
    <s v="Male"/>
    <x v="3"/>
    <s v="Engineering"/>
    <x v="3"/>
    <x v="2"/>
    <x v="0"/>
    <x v="0"/>
    <x v="5"/>
    <x v="6"/>
    <x v="0"/>
    <s v="Morning"/>
    <x v="5"/>
    <x v="63"/>
    <x v="1"/>
    <n v="2"/>
    <n v="4"/>
    <n v="41.77"/>
    <n v="0.37"/>
    <x v="123"/>
    <x v="36"/>
    <x v="244"/>
    <x v="305"/>
    <x v="26"/>
    <x v="0"/>
    <n v="0"/>
    <x v="0"/>
    <x v="0"/>
    <n v="4"/>
  </r>
  <r>
    <n v="355"/>
    <n v="25"/>
    <s v="Male"/>
    <x v="1"/>
    <s v="Computer Science"/>
    <x v="0"/>
    <x v="0"/>
    <x v="0"/>
    <x v="0"/>
    <x v="5"/>
    <x v="25"/>
    <x v="2"/>
    <s v="Evening"/>
    <x v="2"/>
    <x v="343"/>
    <x v="41"/>
    <n v="5"/>
    <n v="3"/>
    <n v="66.040000000000006"/>
    <n v="0.91"/>
    <x v="155"/>
    <x v="111"/>
    <x v="255"/>
    <x v="306"/>
    <x v="24"/>
    <x v="0"/>
    <n v="0"/>
    <x v="0"/>
    <x v="0"/>
    <n v="4"/>
  </r>
  <r>
    <n v="356"/>
    <n v="24"/>
    <s v="Male"/>
    <x v="2"/>
    <s v="Business"/>
    <x v="4"/>
    <x v="1"/>
    <x v="1"/>
    <x v="1"/>
    <x v="5"/>
    <x v="26"/>
    <x v="0"/>
    <s v="Evening"/>
    <x v="5"/>
    <x v="344"/>
    <x v="43"/>
    <n v="3"/>
    <n v="2"/>
    <n v="56.67"/>
    <n v="0.96"/>
    <x v="254"/>
    <x v="273"/>
    <x v="256"/>
    <x v="307"/>
    <x v="14"/>
    <x v="0"/>
    <n v="0"/>
    <x v="1"/>
    <x v="1"/>
    <n v="4"/>
  </r>
  <r>
    <n v="357"/>
    <n v="19"/>
    <s v="Male"/>
    <x v="3"/>
    <s v="Business"/>
    <x v="4"/>
    <x v="2"/>
    <x v="1"/>
    <x v="0"/>
    <x v="5"/>
    <x v="23"/>
    <x v="0"/>
    <s v="Afternoon"/>
    <x v="0"/>
    <x v="345"/>
    <x v="86"/>
    <n v="4"/>
    <n v="4"/>
    <n v="92.19"/>
    <n v="0.99"/>
    <x v="255"/>
    <x v="274"/>
    <x v="257"/>
    <x v="308"/>
    <x v="15"/>
    <x v="0"/>
    <n v="0"/>
    <x v="0"/>
    <x v="0"/>
    <n v="3"/>
  </r>
  <r>
    <n v="358"/>
    <n v="25"/>
    <s v="Male"/>
    <x v="1"/>
    <s v="Business"/>
    <x v="4"/>
    <x v="2"/>
    <x v="1"/>
    <x v="1"/>
    <x v="5"/>
    <x v="10"/>
    <x v="0"/>
    <s v="Afternoon"/>
    <x v="2"/>
    <x v="346"/>
    <x v="69"/>
    <n v="1"/>
    <n v="3"/>
    <n v="76.3"/>
    <n v="0.87"/>
    <x v="256"/>
    <x v="275"/>
    <x v="258"/>
    <x v="241"/>
    <x v="7"/>
    <x v="0"/>
    <n v="0"/>
    <x v="1"/>
    <x v="1"/>
    <n v="5"/>
  </r>
  <r>
    <n v="359"/>
    <n v="19"/>
    <s v="Male"/>
    <x v="1"/>
    <s v="Computer Science"/>
    <x v="0"/>
    <x v="0"/>
    <x v="0"/>
    <x v="1"/>
    <x v="5"/>
    <x v="36"/>
    <x v="0"/>
    <s v="Evening"/>
    <x v="7"/>
    <x v="347"/>
    <x v="11"/>
    <n v="3"/>
    <n v="3"/>
    <n v="65.94"/>
    <n v="0.68"/>
    <x v="257"/>
    <x v="276"/>
    <x v="259"/>
    <x v="309"/>
    <x v="20"/>
    <x v="1"/>
    <n v="1"/>
    <x v="1"/>
    <x v="1"/>
    <n v="3"/>
  </r>
  <r>
    <n v="360"/>
    <n v="20"/>
    <s v="Female"/>
    <x v="2"/>
    <s v="Business"/>
    <x v="4"/>
    <x v="2"/>
    <x v="1"/>
    <x v="0"/>
    <x v="5"/>
    <x v="14"/>
    <x v="0"/>
    <s v="Night"/>
    <x v="5"/>
    <x v="348"/>
    <x v="54"/>
    <n v="3"/>
    <n v="4"/>
    <n v="71.91"/>
    <n v="0.5"/>
    <x v="188"/>
    <x v="277"/>
    <x v="140"/>
    <x v="310"/>
    <x v="5"/>
    <x v="0"/>
    <n v="0"/>
    <x v="0"/>
    <x v="1"/>
    <n v="5"/>
  </r>
  <r>
    <n v="361"/>
    <n v="21"/>
    <s v="Female"/>
    <x v="1"/>
    <s v="Computer Science"/>
    <x v="0"/>
    <x v="1"/>
    <x v="0"/>
    <x v="0"/>
    <x v="5"/>
    <x v="34"/>
    <x v="0"/>
    <s v="Afternoon"/>
    <x v="2"/>
    <x v="349"/>
    <x v="90"/>
    <n v="3"/>
    <n v="3"/>
    <n v="45.51"/>
    <n v="0.94"/>
    <x v="37"/>
    <x v="278"/>
    <x v="260"/>
    <x v="311"/>
    <x v="27"/>
    <x v="0"/>
    <n v="0"/>
    <x v="1"/>
    <x v="2"/>
    <n v="4"/>
  </r>
  <r>
    <n v="362"/>
    <n v="18"/>
    <s v="Female"/>
    <x v="0"/>
    <s v="Engineering"/>
    <x v="3"/>
    <x v="1"/>
    <x v="0"/>
    <x v="0"/>
    <x v="5"/>
    <x v="8"/>
    <x v="0"/>
    <s v="Morning"/>
    <x v="5"/>
    <x v="15"/>
    <x v="56"/>
    <n v="2"/>
    <n v="4"/>
    <n v="66.7"/>
    <n v="0.85"/>
    <x v="258"/>
    <x v="279"/>
    <x v="261"/>
    <x v="312"/>
    <x v="14"/>
    <x v="1"/>
    <n v="1"/>
    <x v="1"/>
    <x v="2"/>
    <n v="2"/>
  </r>
  <r>
    <n v="363"/>
    <n v="18"/>
    <s v="Male"/>
    <x v="3"/>
    <s v="Computer Science"/>
    <x v="2"/>
    <x v="1"/>
    <x v="0"/>
    <x v="0"/>
    <x v="5"/>
    <x v="41"/>
    <x v="0"/>
    <s v="Morning"/>
    <x v="0"/>
    <x v="350"/>
    <x v="61"/>
    <n v="1"/>
    <n v="3"/>
    <n v="99.97"/>
    <n v="0.94"/>
    <x v="97"/>
    <x v="280"/>
    <x v="176"/>
    <x v="313"/>
    <x v="8"/>
    <x v="0"/>
    <n v="0"/>
    <x v="1"/>
    <x v="2"/>
    <n v="4"/>
  </r>
  <r>
    <n v="364"/>
    <n v="19"/>
    <s v="Female"/>
    <x v="2"/>
    <s v="Engineering"/>
    <x v="3"/>
    <x v="1"/>
    <x v="0"/>
    <x v="1"/>
    <x v="5"/>
    <x v="16"/>
    <x v="1"/>
    <s v="Afternoon"/>
    <x v="2"/>
    <x v="351"/>
    <x v="98"/>
    <n v="3"/>
    <n v="3"/>
    <n v="90.11"/>
    <n v="0.83"/>
    <x v="259"/>
    <x v="135"/>
    <x v="262"/>
    <x v="314"/>
    <x v="27"/>
    <x v="0"/>
    <n v="0"/>
    <x v="1"/>
    <x v="1"/>
    <n v="3"/>
  </r>
  <r>
    <n v="365"/>
    <n v="24"/>
    <s v="Male"/>
    <x v="1"/>
    <s v="Computer Science"/>
    <x v="2"/>
    <x v="1"/>
    <x v="0"/>
    <x v="0"/>
    <x v="0"/>
    <x v="1"/>
    <x v="1"/>
    <s v="Afternoon"/>
    <x v="5"/>
    <x v="352"/>
    <x v="99"/>
    <n v="1"/>
    <n v="1"/>
    <n v="93.61"/>
    <n v="0.88"/>
    <x v="60"/>
    <x v="1"/>
    <x v="263"/>
    <x v="315"/>
    <x v="8"/>
    <x v="0"/>
    <n v="0"/>
    <x v="1"/>
    <x v="2"/>
    <n v="5"/>
  </r>
  <r>
    <n v="366"/>
    <n v="21"/>
    <s v="Female"/>
    <x v="0"/>
    <s v="Engineering"/>
    <x v="3"/>
    <x v="1"/>
    <x v="0"/>
    <x v="1"/>
    <x v="0"/>
    <x v="20"/>
    <x v="2"/>
    <s v="Morning"/>
    <x v="2"/>
    <x v="353"/>
    <x v="94"/>
    <n v="1"/>
    <n v="2"/>
    <n v="77.22"/>
    <n v="0.57999999999999996"/>
    <x v="260"/>
    <x v="237"/>
    <x v="130"/>
    <x v="316"/>
    <x v="1"/>
    <x v="1"/>
    <n v="1"/>
    <x v="1"/>
    <x v="1"/>
    <n v="2"/>
  </r>
  <r>
    <n v="367"/>
    <n v="23"/>
    <s v="Female"/>
    <x v="3"/>
    <s v="Business"/>
    <x v="4"/>
    <x v="2"/>
    <x v="1"/>
    <x v="0"/>
    <x v="0"/>
    <x v="0"/>
    <x v="0"/>
    <s v="Morning"/>
    <x v="5"/>
    <x v="354"/>
    <x v="94"/>
    <n v="7"/>
    <n v="2"/>
    <n v="46.18"/>
    <n v="0.52"/>
    <x v="261"/>
    <x v="281"/>
    <x v="254"/>
    <x v="317"/>
    <x v="7"/>
    <x v="1"/>
    <n v="1"/>
    <x v="0"/>
    <x v="1"/>
    <n v="3"/>
  </r>
  <r>
    <n v="368"/>
    <n v="19"/>
    <s v="Male"/>
    <x v="0"/>
    <s v="Engineering"/>
    <x v="3"/>
    <x v="1"/>
    <x v="0"/>
    <x v="0"/>
    <x v="0"/>
    <x v="7"/>
    <x v="0"/>
    <s v="Morning"/>
    <x v="0"/>
    <x v="355"/>
    <x v="28"/>
    <n v="5"/>
    <n v="2"/>
    <n v="53.65"/>
    <n v="0.75"/>
    <x v="262"/>
    <x v="28"/>
    <x v="264"/>
    <x v="318"/>
    <x v="24"/>
    <x v="0"/>
    <n v="0"/>
    <x v="0"/>
    <x v="0"/>
    <n v="2"/>
  </r>
  <r>
    <n v="369"/>
    <n v="20"/>
    <s v="Male"/>
    <x v="1"/>
    <s v="Business"/>
    <x v="4"/>
    <x v="1"/>
    <x v="1"/>
    <x v="0"/>
    <x v="0"/>
    <x v="48"/>
    <x v="1"/>
    <s v="Morning"/>
    <x v="2"/>
    <x v="356"/>
    <x v="20"/>
    <n v="2"/>
    <n v="2"/>
    <n v="40.19"/>
    <n v="0.96"/>
    <x v="263"/>
    <x v="282"/>
    <x v="265"/>
    <x v="319"/>
    <x v="5"/>
    <x v="0"/>
    <n v="0"/>
    <x v="0"/>
    <x v="1"/>
    <n v="4"/>
  </r>
  <r>
    <n v="370"/>
    <n v="24"/>
    <s v="Male"/>
    <x v="3"/>
    <s v="Business"/>
    <x v="4"/>
    <x v="0"/>
    <x v="1"/>
    <x v="0"/>
    <x v="0"/>
    <x v="1"/>
    <x v="0"/>
    <s v="Morning"/>
    <x v="0"/>
    <x v="357"/>
    <x v="73"/>
    <n v="4"/>
    <n v="2"/>
    <n v="58.21"/>
    <n v="0.69"/>
    <x v="203"/>
    <x v="283"/>
    <x v="266"/>
    <x v="67"/>
    <x v="28"/>
    <x v="0"/>
    <n v="0"/>
    <x v="0"/>
    <x v="1"/>
    <n v="4"/>
  </r>
  <r>
    <n v="371"/>
    <n v="20"/>
    <s v="Female"/>
    <x v="2"/>
    <s v="Engineering"/>
    <x v="3"/>
    <x v="0"/>
    <x v="0"/>
    <x v="1"/>
    <x v="0"/>
    <x v="1"/>
    <x v="0"/>
    <s v="Afternoon"/>
    <x v="7"/>
    <x v="358"/>
    <x v="70"/>
    <n v="4"/>
    <n v="4"/>
    <n v="48.35"/>
    <n v="0.66"/>
    <x v="150"/>
    <x v="284"/>
    <x v="64"/>
    <x v="314"/>
    <x v="27"/>
    <x v="1"/>
    <n v="1"/>
    <x v="1"/>
    <x v="1"/>
    <n v="3"/>
  </r>
  <r>
    <n v="372"/>
    <n v="25"/>
    <s v="Male"/>
    <x v="1"/>
    <s v="Computer Science"/>
    <x v="2"/>
    <x v="1"/>
    <x v="0"/>
    <x v="0"/>
    <x v="0"/>
    <x v="38"/>
    <x v="2"/>
    <s v="Evening"/>
    <x v="2"/>
    <x v="359"/>
    <x v="79"/>
    <n v="6"/>
    <n v="2"/>
    <n v="68.37"/>
    <n v="0.53"/>
    <x v="249"/>
    <x v="268"/>
    <x v="39"/>
    <x v="320"/>
    <x v="15"/>
    <x v="1"/>
    <n v="1"/>
    <x v="1"/>
    <x v="2"/>
    <n v="5"/>
  </r>
  <r>
    <n v="373"/>
    <n v="19"/>
    <s v="Female"/>
    <x v="3"/>
    <s v="Computer Science"/>
    <x v="2"/>
    <x v="1"/>
    <x v="0"/>
    <x v="1"/>
    <x v="0"/>
    <x v="41"/>
    <x v="0"/>
    <s v="Morning"/>
    <x v="5"/>
    <x v="360"/>
    <x v="77"/>
    <n v="1"/>
    <n v="2"/>
    <n v="80.63"/>
    <n v="0.56000000000000005"/>
    <x v="79"/>
    <x v="77"/>
    <x v="267"/>
    <x v="321"/>
    <x v="8"/>
    <x v="0"/>
    <n v="0"/>
    <x v="1"/>
    <x v="2"/>
    <n v="2"/>
  </r>
  <r>
    <n v="374"/>
    <n v="25"/>
    <s v="Male"/>
    <x v="2"/>
    <s v="Arts"/>
    <x v="1"/>
    <x v="2"/>
    <x v="1"/>
    <x v="0"/>
    <x v="0"/>
    <x v="31"/>
    <x v="2"/>
    <s v="Afternoon"/>
    <x v="2"/>
    <x v="361"/>
    <x v="91"/>
    <n v="2"/>
    <n v="4"/>
    <n v="92.47"/>
    <n v="0.36"/>
    <x v="122"/>
    <x v="285"/>
    <x v="268"/>
    <x v="322"/>
    <x v="15"/>
    <x v="0"/>
    <n v="0"/>
    <x v="0"/>
    <x v="0"/>
    <n v="3"/>
  </r>
  <r>
    <n v="375"/>
    <n v="18"/>
    <s v="Female"/>
    <x v="1"/>
    <s v="Computer Science"/>
    <x v="0"/>
    <x v="0"/>
    <x v="0"/>
    <x v="0"/>
    <x v="0"/>
    <x v="38"/>
    <x v="0"/>
    <s v="Morning"/>
    <x v="5"/>
    <x v="63"/>
    <x v="42"/>
    <n v="3"/>
    <n v="4"/>
    <n v="84.95"/>
    <n v="0.59"/>
    <x v="264"/>
    <x v="286"/>
    <x v="224"/>
    <x v="323"/>
    <x v="26"/>
    <x v="1"/>
    <n v="1"/>
    <x v="0"/>
    <x v="1"/>
    <n v="3"/>
  </r>
  <r>
    <n v="376"/>
    <n v="21"/>
    <s v="Male"/>
    <x v="0"/>
    <s v="Arts"/>
    <x v="1"/>
    <x v="2"/>
    <x v="1"/>
    <x v="1"/>
    <x v="0"/>
    <x v="18"/>
    <x v="0"/>
    <s v="Evening"/>
    <x v="0"/>
    <x v="362"/>
    <x v="37"/>
    <n v="1"/>
    <n v="2"/>
    <n v="96.32"/>
    <n v="0.44"/>
    <x v="158"/>
    <x v="287"/>
    <x v="269"/>
    <x v="324"/>
    <x v="0"/>
    <x v="0"/>
    <n v="0"/>
    <x v="1"/>
    <x v="1"/>
    <n v="3"/>
  </r>
  <r>
    <n v="377"/>
    <n v="21"/>
    <s v="Female"/>
    <x v="2"/>
    <s v="Computer Science"/>
    <x v="0"/>
    <x v="1"/>
    <x v="0"/>
    <x v="0"/>
    <x v="0"/>
    <x v="15"/>
    <x v="0"/>
    <s v="Night"/>
    <x v="2"/>
    <x v="363"/>
    <x v="63"/>
    <n v="4"/>
    <n v="2"/>
    <n v="43.23"/>
    <n v="0.98"/>
    <x v="193"/>
    <x v="288"/>
    <x v="15"/>
    <x v="325"/>
    <x v="14"/>
    <x v="0"/>
    <n v="0"/>
    <x v="0"/>
    <x v="0"/>
    <n v="4"/>
  </r>
  <r>
    <n v="378"/>
    <n v="25"/>
    <s v="Female"/>
    <x v="0"/>
    <s v="Engineering"/>
    <x v="3"/>
    <x v="2"/>
    <x v="0"/>
    <x v="1"/>
    <x v="0"/>
    <x v="7"/>
    <x v="0"/>
    <s v="Evening"/>
    <x v="6"/>
    <x v="364"/>
    <x v="28"/>
    <n v="3"/>
    <n v="2"/>
    <n v="54.78"/>
    <n v="0.97"/>
    <x v="186"/>
    <x v="237"/>
    <x v="270"/>
    <x v="326"/>
    <x v="22"/>
    <x v="1"/>
    <n v="1"/>
    <x v="1"/>
    <x v="1"/>
    <n v="3"/>
  </r>
  <r>
    <n v="379"/>
    <n v="19"/>
    <s v="Female"/>
    <x v="1"/>
    <s v="Business"/>
    <x v="4"/>
    <x v="0"/>
    <x v="1"/>
    <x v="0"/>
    <x v="0"/>
    <x v="12"/>
    <x v="0"/>
    <s v="Night"/>
    <x v="2"/>
    <x v="365"/>
    <x v="20"/>
    <n v="2"/>
    <n v="1"/>
    <n v="79.680000000000007"/>
    <n v="0.98"/>
    <x v="265"/>
    <x v="81"/>
    <x v="18"/>
    <x v="327"/>
    <x v="0"/>
    <x v="1"/>
    <n v="1"/>
    <x v="1"/>
    <x v="2"/>
    <n v="3"/>
  </r>
  <r>
    <n v="380"/>
    <n v="18"/>
    <s v="Male"/>
    <x v="2"/>
    <s v="Arts"/>
    <x v="1"/>
    <x v="2"/>
    <x v="1"/>
    <x v="1"/>
    <x v="0"/>
    <x v="42"/>
    <x v="0"/>
    <s v="Night"/>
    <x v="5"/>
    <x v="366"/>
    <x v="27"/>
    <n v="4"/>
    <n v="4"/>
    <n v="57.36"/>
    <n v="0.54"/>
    <x v="17"/>
    <x v="289"/>
    <x v="271"/>
    <x v="328"/>
    <x v="15"/>
    <x v="0"/>
    <n v="0"/>
    <x v="1"/>
    <x v="1"/>
    <n v="4"/>
  </r>
  <r>
    <n v="381"/>
    <n v="24"/>
    <s v="Female"/>
    <x v="0"/>
    <s v="Computer Science"/>
    <x v="0"/>
    <x v="2"/>
    <x v="0"/>
    <x v="1"/>
    <x v="0"/>
    <x v="36"/>
    <x v="0"/>
    <s v="Evening"/>
    <x v="2"/>
    <x v="367"/>
    <x v="73"/>
    <n v="4"/>
    <n v="4"/>
    <n v="91.02"/>
    <n v="0.91"/>
    <x v="103"/>
    <x v="290"/>
    <x v="243"/>
    <x v="329"/>
    <x v="21"/>
    <x v="1"/>
    <n v="1"/>
    <x v="1"/>
    <x v="1"/>
    <n v="1"/>
  </r>
  <r>
    <n v="382"/>
    <n v="23"/>
    <s v="Male"/>
    <x v="3"/>
    <s v="Arts"/>
    <x v="1"/>
    <x v="0"/>
    <x v="1"/>
    <x v="0"/>
    <x v="0"/>
    <x v="28"/>
    <x v="0"/>
    <s v="Night"/>
    <x v="2"/>
    <x v="368"/>
    <x v="15"/>
    <n v="7"/>
    <n v="1"/>
    <n v="59.85"/>
    <n v="0.92"/>
    <x v="95"/>
    <x v="136"/>
    <x v="90"/>
    <x v="330"/>
    <x v="5"/>
    <x v="0"/>
    <n v="0"/>
    <x v="0"/>
    <x v="0"/>
    <n v="3"/>
  </r>
  <r>
    <n v="383"/>
    <n v="21"/>
    <s v="Male"/>
    <x v="0"/>
    <s v="Business"/>
    <x v="4"/>
    <x v="0"/>
    <x v="1"/>
    <x v="0"/>
    <x v="0"/>
    <x v="30"/>
    <x v="1"/>
    <s v="Morning"/>
    <x v="2"/>
    <x v="369"/>
    <x v="60"/>
    <n v="3"/>
    <n v="2"/>
    <n v="56.19"/>
    <n v="0.53"/>
    <x v="162"/>
    <x v="13"/>
    <x v="272"/>
    <x v="331"/>
    <x v="28"/>
    <x v="1"/>
    <n v="1"/>
    <x v="1"/>
    <x v="2"/>
    <n v="5"/>
  </r>
  <r>
    <n v="384"/>
    <n v="22"/>
    <s v="Female"/>
    <x v="3"/>
    <s v="Business"/>
    <x v="4"/>
    <x v="2"/>
    <x v="1"/>
    <x v="0"/>
    <x v="0"/>
    <x v="32"/>
    <x v="1"/>
    <s v="Morning"/>
    <x v="5"/>
    <x v="370"/>
    <x v="13"/>
    <n v="4"/>
    <n v="4"/>
    <n v="70.69"/>
    <n v="0.85"/>
    <x v="256"/>
    <x v="291"/>
    <x v="273"/>
    <x v="332"/>
    <x v="0"/>
    <x v="0"/>
    <n v="0"/>
    <x v="0"/>
    <x v="1"/>
    <n v="4"/>
  </r>
  <r>
    <n v="385"/>
    <n v="22"/>
    <s v="Male"/>
    <x v="2"/>
    <s v="Arts"/>
    <x v="1"/>
    <x v="2"/>
    <x v="1"/>
    <x v="0"/>
    <x v="0"/>
    <x v="42"/>
    <x v="1"/>
    <s v="Morning"/>
    <x v="2"/>
    <x v="371"/>
    <x v="57"/>
    <n v="2"/>
    <n v="1"/>
    <n v="66.41"/>
    <n v="0.63"/>
    <x v="214"/>
    <x v="19"/>
    <x v="23"/>
    <x v="333"/>
    <x v="26"/>
    <x v="0"/>
    <n v="0"/>
    <x v="1"/>
    <x v="2"/>
    <n v="3"/>
  </r>
  <r>
    <n v="386"/>
    <n v="25"/>
    <s v="Male"/>
    <x v="1"/>
    <s v="Business"/>
    <x v="4"/>
    <x v="0"/>
    <x v="1"/>
    <x v="0"/>
    <x v="0"/>
    <x v="13"/>
    <x v="1"/>
    <s v="Evening"/>
    <x v="5"/>
    <x v="372"/>
    <x v="78"/>
    <n v="2"/>
    <n v="1"/>
    <n v="70.75"/>
    <n v="0.88"/>
    <x v="266"/>
    <x v="63"/>
    <x v="73"/>
    <x v="334"/>
    <x v="27"/>
    <x v="0"/>
    <n v="0"/>
    <x v="0"/>
    <x v="0"/>
    <n v="4"/>
  </r>
  <r>
    <n v="387"/>
    <n v="20"/>
    <s v="Male"/>
    <x v="1"/>
    <s v="Engineering"/>
    <x v="3"/>
    <x v="2"/>
    <x v="0"/>
    <x v="1"/>
    <x v="0"/>
    <x v="27"/>
    <x v="0"/>
    <s v="Evening"/>
    <x v="0"/>
    <x v="373"/>
    <x v="99"/>
    <n v="1"/>
    <n v="4"/>
    <n v="80.36"/>
    <n v="0.42"/>
    <x v="77"/>
    <x v="292"/>
    <x v="274"/>
    <x v="335"/>
    <x v="8"/>
    <x v="0"/>
    <n v="0"/>
    <x v="1"/>
    <x v="1"/>
    <n v="4"/>
  </r>
  <r>
    <n v="388"/>
    <n v="24"/>
    <s v="Male"/>
    <x v="3"/>
    <s v="Engineering"/>
    <x v="3"/>
    <x v="2"/>
    <x v="0"/>
    <x v="0"/>
    <x v="0"/>
    <x v="10"/>
    <x v="0"/>
    <s v="Morning"/>
    <x v="2"/>
    <x v="374"/>
    <x v="98"/>
    <n v="2"/>
    <n v="3"/>
    <n v="63.23"/>
    <n v="0.81"/>
    <x v="174"/>
    <x v="293"/>
    <x v="275"/>
    <x v="336"/>
    <x v="16"/>
    <x v="1"/>
    <n v="1"/>
    <x v="0"/>
    <x v="1"/>
    <n v="4"/>
  </r>
  <r>
    <n v="389"/>
    <n v="18"/>
    <s v="Female"/>
    <x v="2"/>
    <s v="Business"/>
    <x v="4"/>
    <x v="2"/>
    <x v="1"/>
    <x v="0"/>
    <x v="0"/>
    <x v="29"/>
    <x v="0"/>
    <s v="Evening"/>
    <x v="5"/>
    <x v="375"/>
    <x v="13"/>
    <n v="4"/>
    <n v="2"/>
    <n v="55.08"/>
    <n v="0.37"/>
    <x v="155"/>
    <x v="39"/>
    <x v="276"/>
    <x v="334"/>
    <x v="28"/>
    <x v="0"/>
    <n v="0"/>
    <x v="0"/>
    <x v="0"/>
    <n v="4"/>
  </r>
  <r>
    <n v="390"/>
    <n v="18"/>
    <s v="Male"/>
    <x v="0"/>
    <s v="Engineering"/>
    <x v="3"/>
    <x v="1"/>
    <x v="0"/>
    <x v="1"/>
    <x v="0"/>
    <x v="6"/>
    <x v="0"/>
    <s v="Afternoon"/>
    <x v="2"/>
    <x v="376"/>
    <x v="2"/>
    <n v="5"/>
    <n v="3"/>
    <n v="49.97"/>
    <n v="0.34"/>
    <x v="267"/>
    <x v="204"/>
    <x v="202"/>
    <x v="242"/>
    <x v="15"/>
    <x v="0"/>
    <n v="0"/>
    <x v="1"/>
    <x v="1"/>
    <n v="2"/>
  </r>
  <r>
    <n v="391"/>
    <n v="20"/>
    <s v="Female"/>
    <x v="1"/>
    <s v="Computer Science"/>
    <x v="0"/>
    <x v="0"/>
    <x v="0"/>
    <x v="0"/>
    <x v="0"/>
    <x v="38"/>
    <x v="0"/>
    <s v="Night"/>
    <x v="5"/>
    <x v="377"/>
    <x v="64"/>
    <n v="3"/>
    <n v="2"/>
    <n v="60.97"/>
    <n v="0.86"/>
    <x v="243"/>
    <x v="294"/>
    <x v="257"/>
    <x v="337"/>
    <x v="7"/>
    <x v="0"/>
    <n v="0"/>
    <x v="0"/>
    <x v="1"/>
    <n v="4"/>
  </r>
  <r>
    <n v="392"/>
    <n v="20"/>
    <s v="Male"/>
    <x v="3"/>
    <s v="Arts"/>
    <x v="1"/>
    <x v="0"/>
    <x v="1"/>
    <x v="0"/>
    <x v="0"/>
    <x v="49"/>
    <x v="0"/>
    <s v="Afternoon"/>
    <x v="0"/>
    <x v="378"/>
    <x v="100"/>
    <n v="4"/>
    <n v="4"/>
    <n v="84.51"/>
    <n v="0.48"/>
    <x v="101"/>
    <x v="295"/>
    <x v="166"/>
    <x v="338"/>
    <x v="26"/>
    <x v="0"/>
    <n v="0"/>
    <x v="0"/>
    <x v="0"/>
    <n v="3"/>
  </r>
  <r>
    <n v="393"/>
    <n v="25"/>
    <s v="Female"/>
    <x v="3"/>
    <s v="Computer Science"/>
    <x v="0"/>
    <x v="2"/>
    <x v="0"/>
    <x v="0"/>
    <x v="0"/>
    <x v="27"/>
    <x v="2"/>
    <s v="Night"/>
    <x v="2"/>
    <x v="379"/>
    <x v="47"/>
    <n v="1"/>
    <n v="4"/>
    <n v="85.4"/>
    <n v="0.52"/>
    <x v="268"/>
    <x v="235"/>
    <x v="160"/>
    <x v="339"/>
    <x v="21"/>
    <x v="1"/>
    <n v="1"/>
    <x v="1"/>
    <x v="2"/>
    <n v="4"/>
  </r>
  <r>
    <n v="394"/>
    <n v="25"/>
    <s v="Female"/>
    <x v="0"/>
    <s v="Arts"/>
    <x v="5"/>
    <x v="0"/>
    <x v="1"/>
    <x v="1"/>
    <x v="0"/>
    <x v="8"/>
    <x v="2"/>
    <s v="Night"/>
    <x v="0"/>
    <x v="380"/>
    <x v="43"/>
    <n v="5"/>
    <n v="1"/>
    <n v="80.010000000000005"/>
    <n v="0.59"/>
    <x v="59"/>
    <x v="296"/>
    <x v="131"/>
    <x v="340"/>
    <x v="12"/>
    <x v="1"/>
    <n v="1"/>
    <x v="1"/>
    <x v="2"/>
    <n v="5"/>
  </r>
  <r>
    <n v="395"/>
    <n v="20"/>
    <s v="Female"/>
    <x v="1"/>
    <s v="Business"/>
    <x v="4"/>
    <x v="0"/>
    <x v="1"/>
    <x v="0"/>
    <x v="0"/>
    <x v="22"/>
    <x v="0"/>
    <s v="Night"/>
    <x v="2"/>
    <x v="381"/>
    <x v="97"/>
    <n v="4"/>
    <n v="1"/>
    <n v="54.04"/>
    <n v="0.64"/>
    <x v="14"/>
    <x v="219"/>
    <x v="245"/>
    <x v="341"/>
    <x v="12"/>
    <x v="0"/>
    <n v="0"/>
    <x v="1"/>
    <x v="2"/>
    <n v="4"/>
  </r>
  <r>
    <n v="396"/>
    <n v="21"/>
    <s v="Male"/>
    <x v="2"/>
    <s v="Computer Science"/>
    <x v="2"/>
    <x v="0"/>
    <x v="0"/>
    <x v="1"/>
    <x v="0"/>
    <x v="50"/>
    <x v="0"/>
    <s v="Night"/>
    <x v="2"/>
    <x v="382"/>
    <x v="12"/>
    <n v="2"/>
    <n v="4"/>
    <n v="75.290000000000006"/>
    <n v="0.84"/>
    <x v="139"/>
    <x v="97"/>
    <x v="277"/>
    <x v="342"/>
    <x v="29"/>
    <x v="0"/>
    <n v="0"/>
    <x v="1"/>
    <x v="2"/>
    <n v="3"/>
  </r>
  <r>
    <n v="397"/>
    <n v="25"/>
    <s v="Male"/>
    <x v="3"/>
    <s v="Business"/>
    <x v="4"/>
    <x v="0"/>
    <x v="1"/>
    <x v="0"/>
    <x v="0"/>
    <x v="14"/>
    <x v="0"/>
    <s v="Morning"/>
    <x v="5"/>
    <x v="383"/>
    <x v="69"/>
    <n v="6"/>
    <n v="3"/>
    <n v="74.239999999999995"/>
    <n v="0.34"/>
    <x v="2"/>
    <x v="297"/>
    <x v="278"/>
    <x v="343"/>
    <x v="2"/>
    <x v="0"/>
    <n v="0"/>
    <x v="0"/>
    <x v="0"/>
    <n v="4"/>
  </r>
  <r>
    <n v="398"/>
    <n v="23"/>
    <s v="Female"/>
    <x v="3"/>
    <s v="Business"/>
    <x v="4"/>
    <x v="0"/>
    <x v="1"/>
    <x v="0"/>
    <x v="0"/>
    <x v="0"/>
    <x v="0"/>
    <s v="Night"/>
    <x v="2"/>
    <x v="384"/>
    <x v="64"/>
    <n v="3"/>
    <n v="3"/>
    <n v="69.06"/>
    <n v="0.95"/>
    <x v="264"/>
    <x v="298"/>
    <x v="111"/>
    <x v="158"/>
    <x v="7"/>
    <x v="1"/>
    <n v="1"/>
    <x v="0"/>
    <x v="0"/>
    <n v="1"/>
  </r>
  <r>
    <n v="399"/>
    <n v="25"/>
    <s v="Male"/>
    <x v="2"/>
    <s v="Arts"/>
    <x v="5"/>
    <x v="1"/>
    <x v="1"/>
    <x v="0"/>
    <x v="0"/>
    <x v="22"/>
    <x v="0"/>
    <s v="Morning"/>
    <x v="5"/>
    <x v="385"/>
    <x v="44"/>
    <n v="1"/>
    <n v="1"/>
    <n v="73"/>
    <n v="0.44"/>
    <x v="28"/>
    <x v="299"/>
    <x v="38"/>
    <x v="344"/>
    <x v="14"/>
    <x v="0"/>
    <n v="0"/>
    <x v="1"/>
    <x v="2"/>
    <n v="5"/>
  </r>
  <r>
    <n v="400"/>
    <n v="18"/>
    <s v="Female"/>
    <x v="1"/>
    <s v="Arts"/>
    <x v="1"/>
    <x v="1"/>
    <x v="1"/>
    <x v="0"/>
    <x v="0"/>
    <x v="20"/>
    <x v="2"/>
    <s v="Morning"/>
    <x v="0"/>
    <x v="386"/>
    <x v="10"/>
    <n v="3"/>
    <n v="2"/>
    <n v="69.510000000000005"/>
    <n v="0.7"/>
    <x v="217"/>
    <x v="16"/>
    <x v="29"/>
    <x v="345"/>
    <x v="27"/>
    <x v="0"/>
    <n v="0"/>
    <x v="0"/>
    <x v="0"/>
    <n v="3"/>
  </r>
  <r>
    <n v="401"/>
    <n v="25"/>
    <s v="Male"/>
    <x v="0"/>
    <s v="Arts"/>
    <x v="1"/>
    <x v="1"/>
    <x v="1"/>
    <x v="0"/>
    <x v="0"/>
    <x v="14"/>
    <x v="0"/>
    <s v="Evening"/>
    <x v="2"/>
    <x v="387"/>
    <x v="77"/>
    <n v="2"/>
    <n v="4"/>
    <n v="73.930000000000007"/>
    <n v="0.88"/>
    <x v="269"/>
    <x v="300"/>
    <x v="124"/>
    <x v="346"/>
    <x v="6"/>
    <x v="0"/>
    <n v="0"/>
    <x v="0"/>
    <x v="0"/>
    <n v="3"/>
  </r>
  <r>
    <n v="402"/>
    <n v="21"/>
    <s v="Male"/>
    <x v="3"/>
    <s v="Computer Science"/>
    <x v="2"/>
    <x v="1"/>
    <x v="0"/>
    <x v="0"/>
    <x v="0"/>
    <x v="20"/>
    <x v="0"/>
    <s v="Evening"/>
    <x v="5"/>
    <x v="388"/>
    <x v="90"/>
    <n v="4"/>
    <n v="3"/>
    <n v="82.93"/>
    <n v="0.63"/>
    <x v="270"/>
    <x v="272"/>
    <x v="279"/>
    <x v="239"/>
    <x v="14"/>
    <x v="0"/>
    <n v="0"/>
    <x v="0"/>
    <x v="1"/>
    <n v="5"/>
  </r>
  <r>
    <n v="403"/>
    <n v="22"/>
    <s v="Male"/>
    <x v="1"/>
    <s v="Computer Science"/>
    <x v="0"/>
    <x v="1"/>
    <x v="0"/>
    <x v="1"/>
    <x v="0"/>
    <x v="34"/>
    <x v="1"/>
    <s v="Night"/>
    <x v="0"/>
    <x v="389"/>
    <x v="71"/>
    <n v="4"/>
    <n v="3"/>
    <n v="93.27"/>
    <n v="0.74"/>
    <x v="271"/>
    <x v="229"/>
    <x v="262"/>
    <x v="347"/>
    <x v="1"/>
    <x v="1"/>
    <n v="1"/>
    <x v="1"/>
    <x v="1"/>
    <n v="3"/>
  </r>
  <r>
    <n v="404"/>
    <n v="18"/>
    <s v="Male"/>
    <x v="0"/>
    <s v="Arts"/>
    <x v="1"/>
    <x v="2"/>
    <x v="1"/>
    <x v="0"/>
    <x v="0"/>
    <x v="24"/>
    <x v="2"/>
    <s v="Evening"/>
    <x v="5"/>
    <x v="390"/>
    <x v="23"/>
    <n v="2"/>
    <n v="3"/>
    <n v="84.98"/>
    <n v="0.66"/>
    <x v="272"/>
    <x v="110"/>
    <x v="40"/>
    <x v="255"/>
    <x v="8"/>
    <x v="0"/>
    <n v="0"/>
    <x v="0"/>
    <x v="1"/>
    <n v="3"/>
  </r>
  <r>
    <n v="405"/>
    <n v="25"/>
    <s v="Male"/>
    <x v="1"/>
    <s v="Arts"/>
    <x v="1"/>
    <x v="2"/>
    <x v="1"/>
    <x v="0"/>
    <x v="0"/>
    <x v="8"/>
    <x v="2"/>
    <s v="Night"/>
    <x v="0"/>
    <x v="391"/>
    <x v="86"/>
    <n v="2"/>
    <n v="3"/>
    <n v="48.15"/>
    <n v="0.71"/>
    <x v="273"/>
    <x v="301"/>
    <x v="280"/>
    <x v="348"/>
    <x v="20"/>
    <x v="1"/>
    <n v="1"/>
    <x v="0"/>
    <x v="0"/>
    <n v="3"/>
  </r>
  <r>
    <n v="406"/>
    <n v="22"/>
    <s v="Male"/>
    <x v="3"/>
    <s v="Computer Science"/>
    <x v="0"/>
    <x v="0"/>
    <x v="0"/>
    <x v="1"/>
    <x v="0"/>
    <x v="29"/>
    <x v="2"/>
    <s v="Afternoon"/>
    <x v="0"/>
    <x v="392"/>
    <x v="88"/>
    <n v="5"/>
    <n v="3"/>
    <n v="72.2"/>
    <n v="0.56000000000000005"/>
    <x v="12"/>
    <x v="302"/>
    <x v="67"/>
    <x v="15"/>
    <x v="10"/>
    <x v="1"/>
    <n v="1"/>
    <x v="1"/>
    <x v="1"/>
    <n v="3"/>
  </r>
  <r>
    <n v="407"/>
    <n v="23"/>
    <s v="Male"/>
    <x v="2"/>
    <s v="Arts"/>
    <x v="1"/>
    <x v="0"/>
    <x v="1"/>
    <x v="0"/>
    <x v="0"/>
    <x v="42"/>
    <x v="0"/>
    <s v="Afternoon"/>
    <x v="2"/>
    <x v="393"/>
    <x v="57"/>
    <n v="2"/>
    <n v="1"/>
    <n v="98.56"/>
    <n v="0.79"/>
    <x v="245"/>
    <x v="303"/>
    <x v="76"/>
    <x v="349"/>
    <x v="26"/>
    <x v="0"/>
    <n v="0"/>
    <x v="1"/>
    <x v="2"/>
    <n v="5"/>
  </r>
  <r>
    <n v="408"/>
    <n v="25"/>
    <s v="Female"/>
    <x v="0"/>
    <s v="Computer Science"/>
    <x v="2"/>
    <x v="0"/>
    <x v="0"/>
    <x v="1"/>
    <x v="0"/>
    <x v="26"/>
    <x v="0"/>
    <s v="Night"/>
    <x v="5"/>
    <x v="394"/>
    <x v="82"/>
    <n v="3"/>
    <n v="2"/>
    <n v="97.42"/>
    <n v="0.78"/>
    <x v="274"/>
    <x v="304"/>
    <x v="281"/>
    <x v="350"/>
    <x v="24"/>
    <x v="1"/>
    <n v="1"/>
    <x v="1"/>
    <x v="1"/>
    <n v="5"/>
  </r>
  <r>
    <n v="409"/>
    <n v="21"/>
    <s v="Male"/>
    <x v="2"/>
    <s v="Business"/>
    <x v="4"/>
    <x v="0"/>
    <x v="1"/>
    <x v="1"/>
    <x v="0"/>
    <x v="3"/>
    <x v="0"/>
    <s v="Morning"/>
    <x v="2"/>
    <x v="395"/>
    <x v="63"/>
    <n v="4"/>
    <n v="2"/>
    <n v="43.63"/>
    <n v="0.68"/>
    <x v="275"/>
    <x v="149"/>
    <x v="282"/>
    <x v="351"/>
    <x v="9"/>
    <x v="0"/>
    <n v="0"/>
    <x v="1"/>
    <x v="1"/>
    <n v="4"/>
  </r>
  <r>
    <n v="410"/>
    <n v="23"/>
    <s v="Female"/>
    <x v="2"/>
    <s v="Arts"/>
    <x v="1"/>
    <x v="0"/>
    <x v="1"/>
    <x v="1"/>
    <x v="0"/>
    <x v="44"/>
    <x v="0"/>
    <s v="Evening"/>
    <x v="5"/>
    <x v="396"/>
    <x v="8"/>
    <n v="3"/>
    <n v="3"/>
    <n v="66.599999999999994"/>
    <n v="0.91"/>
    <x v="276"/>
    <x v="305"/>
    <x v="283"/>
    <x v="352"/>
    <x v="29"/>
    <x v="0"/>
    <n v="0"/>
    <x v="1"/>
    <x v="1"/>
    <n v="5"/>
  </r>
  <r>
    <n v="411"/>
    <n v="20"/>
    <s v="Male"/>
    <x v="1"/>
    <s v="Arts"/>
    <x v="1"/>
    <x v="1"/>
    <x v="1"/>
    <x v="0"/>
    <x v="0"/>
    <x v="34"/>
    <x v="1"/>
    <s v="Afternoon"/>
    <x v="0"/>
    <x v="397"/>
    <x v="73"/>
    <n v="6"/>
    <n v="1"/>
    <n v="51.17"/>
    <n v="0.44"/>
    <x v="66"/>
    <x v="306"/>
    <x v="281"/>
    <x v="335"/>
    <x v="14"/>
    <x v="0"/>
    <n v="0"/>
    <x v="1"/>
    <x v="2"/>
    <n v="4"/>
  </r>
  <r>
    <n v="412"/>
    <n v="25"/>
    <s v="Male"/>
    <x v="1"/>
    <s v="Business"/>
    <x v="4"/>
    <x v="0"/>
    <x v="1"/>
    <x v="0"/>
    <x v="0"/>
    <x v="26"/>
    <x v="0"/>
    <s v="Night"/>
    <x v="2"/>
    <x v="398"/>
    <x v="64"/>
    <n v="2"/>
    <n v="1"/>
    <n v="69.12"/>
    <n v="0.57999999999999996"/>
    <x v="42"/>
    <x v="251"/>
    <x v="155"/>
    <x v="353"/>
    <x v="25"/>
    <x v="0"/>
    <n v="0"/>
    <x v="0"/>
    <x v="1"/>
    <n v="3"/>
  </r>
  <r>
    <n v="413"/>
    <n v="23"/>
    <s v="Female"/>
    <x v="3"/>
    <s v="Business"/>
    <x v="4"/>
    <x v="0"/>
    <x v="1"/>
    <x v="1"/>
    <x v="0"/>
    <x v="6"/>
    <x v="0"/>
    <s v="Evening"/>
    <x v="5"/>
    <x v="399"/>
    <x v="6"/>
    <n v="3"/>
    <n v="1"/>
    <n v="89.81"/>
    <n v="0.31"/>
    <x v="277"/>
    <x v="266"/>
    <x v="284"/>
    <x v="354"/>
    <x v="15"/>
    <x v="0"/>
    <n v="0"/>
    <x v="1"/>
    <x v="1"/>
    <n v="5"/>
  </r>
  <r>
    <n v="414"/>
    <n v="18"/>
    <s v="Female"/>
    <x v="3"/>
    <s v="Business"/>
    <x v="4"/>
    <x v="0"/>
    <x v="1"/>
    <x v="1"/>
    <x v="0"/>
    <x v="48"/>
    <x v="1"/>
    <s v="Afternoon"/>
    <x v="2"/>
    <x v="400"/>
    <x v="62"/>
    <n v="3"/>
    <n v="1"/>
    <n v="97.04"/>
    <n v="0.75"/>
    <x v="278"/>
    <x v="27"/>
    <x v="285"/>
    <x v="355"/>
    <x v="6"/>
    <x v="1"/>
    <n v="1"/>
    <x v="1"/>
    <x v="2"/>
    <n v="4"/>
  </r>
  <r>
    <n v="415"/>
    <n v="25"/>
    <s v="Male"/>
    <x v="0"/>
    <s v="Computer Science"/>
    <x v="0"/>
    <x v="1"/>
    <x v="0"/>
    <x v="1"/>
    <x v="0"/>
    <x v="24"/>
    <x v="0"/>
    <s v="Night"/>
    <x v="7"/>
    <x v="401"/>
    <x v="41"/>
    <n v="0"/>
    <n v="4"/>
    <n v="85"/>
    <n v="0.31"/>
    <x v="96"/>
    <x v="307"/>
    <x v="176"/>
    <x v="356"/>
    <x v="20"/>
    <x v="1"/>
    <n v="1"/>
    <x v="1"/>
    <x v="1"/>
    <n v="2"/>
  </r>
  <r>
    <n v="416"/>
    <n v="18"/>
    <s v="Female"/>
    <x v="2"/>
    <s v="Engineering"/>
    <x v="3"/>
    <x v="0"/>
    <x v="0"/>
    <x v="0"/>
    <x v="0"/>
    <x v="38"/>
    <x v="1"/>
    <s v="Afternoon"/>
    <x v="0"/>
    <x v="402"/>
    <x v="82"/>
    <n v="3"/>
    <n v="4"/>
    <n v="61.23"/>
    <n v="0.48"/>
    <x v="279"/>
    <x v="303"/>
    <x v="286"/>
    <x v="357"/>
    <x v="0"/>
    <x v="0"/>
    <n v="0"/>
    <x v="1"/>
    <x v="2"/>
    <n v="4"/>
  </r>
  <r>
    <n v="417"/>
    <n v="22"/>
    <s v="Female"/>
    <x v="3"/>
    <s v="Business"/>
    <x v="4"/>
    <x v="0"/>
    <x v="1"/>
    <x v="1"/>
    <x v="0"/>
    <x v="15"/>
    <x v="1"/>
    <s v="Night"/>
    <x v="2"/>
    <x v="403"/>
    <x v="27"/>
    <n v="0"/>
    <n v="3"/>
    <n v="62.38"/>
    <n v="0.56999999999999995"/>
    <x v="103"/>
    <x v="308"/>
    <x v="287"/>
    <x v="358"/>
    <x v="20"/>
    <x v="1"/>
    <n v="1"/>
    <x v="1"/>
    <x v="1"/>
    <n v="4"/>
  </r>
  <r>
    <n v="418"/>
    <n v="19"/>
    <s v="Female"/>
    <x v="3"/>
    <s v="Engineering"/>
    <x v="3"/>
    <x v="0"/>
    <x v="0"/>
    <x v="1"/>
    <x v="0"/>
    <x v="25"/>
    <x v="0"/>
    <s v="Night"/>
    <x v="11"/>
    <x v="404"/>
    <x v="47"/>
    <n v="2"/>
    <n v="2"/>
    <n v="58.72"/>
    <n v="0.6"/>
    <x v="280"/>
    <x v="309"/>
    <x v="288"/>
    <x v="359"/>
    <x v="10"/>
    <x v="1"/>
    <n v="1"/>
    <x v="1"/>
    <x v="1"/>
    <n v="5"/>
  </r>
  <r>
    <n v="419"/>
    <n v="25"/>
    <s v="Female"/>
    <x v="0"/>
    <s v="Arts"/>
    <x v="1"/>
    <x v="1"/>
    <x v="1"/>
    <x v="0"/>
    <x v="0"/>
    <x v="37"/>
    <x v="0"/>
    <s v="Night"/>
    <x v="0"/>
    <x v="405"/>
    <x v="45"/>
    <n v="7"/>
    <n v="1"/>
    <n v="94.59"/>
    <n v="0.53"/>
    <x v="281"/>
    <x v="170"/>
    <x v="200"/>
    <x v="77"/>
    <x v="14"/>
    <x v="1"/>
    <n v="1"/>
    <x v="0"/>
    <x v="0"/>
    <n v="3"/>
  </r>
  <r>
    <n v="420"/>
    <n v="23"/>
    <s v="Male"/>
    <x v="2"/>
    <s v="Business"/>
    <x v="4"/>
    <x v="1"/>
    <x v="1"/>
    <x v="0"/>
    <x v="0"/>
    <x v="42"/>
    <x v="2"/>
    <s v="Evening"/>
    <x v="2"/>
    <x v="406"/>
    <x v="4"/>
    <n v="1"/>
    <n v="3"/>
    <n v="92.22"/>
    <n v="0.48"/>
    <x v="107"/>
    <x v="247"/>
    <x v="289"/>
    <x v="216"/>
    <x v="15"/>
    <x v="0"/>
    <n v="0"/>
    <x v="0"/>
    <x v="1"/>
    <n v="4"/>
  </r>
  <r>
    <n v="421"/>
    <n v="19"/>
    <s v="Female"/>
    <x v="0"/>
    <s v="Arts"/>
    <x v="5"/>
    <x v="1"/>
    <x v="1"/>
    <x v="0"/>
    <x v="0"/>
    <x v="16"/>
    <x v="0"/>
    <s v="Morning"/>
    <x v="2"/>
    <x v="407"/>
    <x v="81"/>
    <n v="2"/>
    <n v="4"/>
    <n v="73.489999999999995"/>
    <n v="0.56000000000000005"/>
    <x v="252"/>
    <x v="158"/>
    <x v="290"/>
    <x v="360"/>
    <x v="1"/>
    <x v="1"/>
    <n v="1"/>
    <x v="0"/>
    <x v="1"/>
    <n v="5"/>
  </r>
  <r>
    <n v="422"/>
    <n v="19"/>
    <s v="Female"/>
    <x v="0"/>
    <s v="Business"/>
    <x v="4"/>
    <x v="2"/>
    <x v="1"/>
    <x v="0"/>
    <x v="0"/>
    <x v="41"/>
    <x v="0"/>
    <s v="Night"/>
    <x v="5"/>
    <x v="408"/>
    <x v="69"/>
    <n v="3"/>
    <n v="2"/>
    <n v="59.49"/>
    <n v="0.66"/>
    <x v="282"/>
    <x v="67"/>
    <x v="110"/>
    <x v="361"/>
    <x v="20"/>
    <x v="1"/>
    <n v="1"/>
    <x v="1"/>
    <x v="2"/>
    <n v="3"/>
  </r>
  <r>
    <n v="423"/>
    <n v="23"/>
    <s v="Female"/>
    <x v="2"/>
    <s v="Arts"/>
    <x v="5"/>
    <x v="2"/>
    <x v="1"/>
    <x v="0"/>
    <x v="0"/>
    <x v="52"/>
    <x v="0"/>
    <s v="Evening"/>
    <x v="2"/>
    <x v="409"/>
    <x v="57"/>
    <n v="3"/>
    <n v="4"/>
    <n v="57.6"/>
    <n v="0.79"/>
    <x v="147"/>
    <x v="310"/>
    <x v="291"/>
    <x v="213"/>
    <x v="9"/>
    <x v="0"/>
    <n v="0"/>
    <x v="1"/>
    <x v="2"/>
    <n v="4"/>
  </r>
  <r>
    <n v="424"/>
    <n v="20"/>
    <s v="Female"/>
    <x v="3"/>
    <s v="Arts"/>
    <x v="1"/>
    <x v="0"/>
    <x v="1"/>
    <x v="0"/>
    <x v="0"/>
    <x v="37"/>
    <x v="1"/>
    <s v="Afternoon"/>
    <x v="5"/>
    <x v="410"/>
    <x v="15"/>
    <n v="4"/>
    <n v="1"/>
    <n v="42.01"/>
    <n v="0.73"/>
    <x v="125"/>
    <x v="216"/>
    <x v="167"/>
    <x v="362"/>
    <x v="18"/>
    <x v="0"/>
    <n v="0"/>
    <x v="1"/>
    <x v="2"/>
    <n v="2"/>
  </r>
  <r>
    <n v="425"/>
    <n v="25"/>
    <s v="Female"/>
    <x v="0"/>
    <s v="Business"/>
    <x v="4"/>
    <x v="1"/>
    <x v="1"/>
    <x v="0"/>
    <x v="0"/>
    <x v="43"/>
    <x v="1"/>
    <s v="Afternoon"/>
    <x v="0"/>
    <x v="411"/>
    <x v="40"/>
    <n v="2"/>
    <n v="2"/>
    <n v="88.95"/>
    <n v="0.74"/>
    <x v="104"/>
    <x v="246"/>
    <x v="11"/>
    <x v="363"/>
    <x v="2"/>
    <x v="0"/>
    <n v="0"/>
    <x v="0"/>
    <x v="0"/>
    <n v="1"/>
  </r>
  <r>
    <n v="426"/>
    <n v="22"/>
    <s v="Female"/>
    <x v="0"/>
    <s v="Engineering"/>
    <x v="6"/>
    <x v="0"/>
    <x v="0"/>
    <x v="0"/>
    <x v="0"/>
    <x v="35"/>
    <x v="0"/>
    <s v="Morning"/>
    <x v="2"/>
    <x v="412"/>
    <x v="39"/>
    <n v="1"/>
    <n v="2"/>
    <n v="67.02"/>
    <n v="0.82"/>
    <x v="221"/>
    <x v="311"/>
    <x v="56"/>
    <x v="57"/>
    <x v="16"/>
    <x v="0"/>
    <n v="0"/>
    <x v="1"/>
    <x v="2"/>
    <n v="4"/>
  </r>
  <r>
    <n v="427"/>
    <n v="18"/>
    <s v="Male"/>
    <x v="1"/>
    <s v="Business"/>
    <x v="4"/>
    <x v="1"/>
    <x v="1"/>
    <x v="0"/>
    <x v="0"/>
    <x v="5"/>
    <x v="0"/>
    <s v="Evening"/>
    <x v="5"/>
    <x v="413"/>
    <x v="40"/>
    <n v="2"/>
    <n v="4"/>
    <n v="59.51"/>
    <n v="0.59"/>
    <x v="209"/>
    <x v="312"/>
    <x v="292"/>
    <x v="364"/>
    <x v="11"/>
    <x v="1"/>
    <n v="1"/>
    <x v="0"/>
    <x v="0"/>
    <n v="4"/>
  </r>
  <r>
    <n v="428"/>
    <n v="21"/>
    <s v="Female"/>
    <x v="3"/>
    <s v="Computer Science"/>
    <x v="2"/>
    <x v="2"/>
    <x v="0"/>
    <x v="0"/>
    <x v="0"/>
    <x v="52"/>
    <x v="2"/>
    <s v="Evening"/>
    <x v="2"/>
    <x v="414"/>
    <x v="53"/>
    <n v="1"/>
    <n v="2"/>
    <n v="68.27"/>
    <n v="0.87"/>
    <x v="283"/>
    <x v="313"/>
    <x v="192"/>
    <x v="365"/>
    <x v="9"/>
    <x v="0"/>
    <n v="0"/>
    <x v="1"/>
    <x v="2"/>
    <n v="5"/>
  </r>
  <r>
    <n v="429"/>
    <n v="25"/>
    <s v="Female"/>
    <x v="3"/>
    <s v="Business"/>
    <x v="4"/>
    <x v="1"/>
    <x v="1"/>
    <x v="1"/>
    <x v="0"/>
    <x v="1"/>
    <x v="2"/>
    <s v="Morning"/>
    <x v="0"/>
    <x v="415"/>
    <x v="93"/>
    <n v="1"/>
    <n v="1"/>
    <n v="96.27"/>
    <n v="0.53"/>
    <x v="118"/>
    <x v="164"/>
    <x v="222"/>
    <x v="366"/>
    <x v="20"/>
    <x v="1"/>
    <n v="1"/>
    <x v="1"/>
    <x v="1"/>
    <n v="4"/>
  </r>
  <r>
    <n v="430"/>
    <n v="21"/>
    <s v="Male"/>
    <x v="2"/>
    <s v="Business"/>
    <x v="4"/>
    <x v="2"/>
    <x v="1"/>
    <x v="1"/>
    <x v="0"/>
    <x v="28"/>
    <x v="1"/>
    <s v="Evening"/>
    <x v="0"/>
    <x v="416"/>
    <x v="43"/>
    <n v="1"/>
    <n v="4"/>
    <n v="47.48"/>
    <n v="0.68"/>
    <x v="284"/>
    <x v="185"/>
    <x v="236"/>
    <x v="367"/>
    <x v="29"/>
    <x v="0"/>
    <n v="0"/>
    <x v="1"/>
    <x v="1"/>
    <n v="5"/>
  </r>
  <r>
    <n v="431"/>
    <n v="18"/>
    <s v="Male"/>
    <x v="1"/>
    <s v="Arts"/>
    <x v="1"/>
    <x v="0"/>
    <x v="1"/>
    <x v="1"/>
    <x v="0"/>
    <x v="37"/>
    <x v="0"/>
    <s v="Afternoon"/>
    <x v="2"/>
    <x v="417"/>
    <x v="90"/>
    <n v="3"/>
    <n v="3"/>
    <n v="91.46"/>
    <n v="0.45"/>
    <x v="43"/>
    <x v="314"/>
    <x v="134"/>
    <x v="368"/>
    <x v="1"/>
    <x v="0"/>
    <n v="0"/>
    <x v="1"/>
    <x v="2"/>
    <n v="3"/>
  </r>
  <r>
    <n v="432"/>
    <n v="23"/>
    <s v="Female"/>
    <x v="3"/>
    <s v="Computer Science"/>
    <x v="2"/>
    <x v="0"/>
    <x v="0"/>
    <x v="0"/>
    <x v="0"/>
    <x v="12"/>
    <x v="0"/>
    <s v="Evening"/>
    <x v="2"/>
    <x v="418"/>
    <x v="28"/>
    <n v="3"/>
    <n v="2"/>
    <n v="93.85"/>
    <n v="0.67"/>
    <x v="285"/>
    <x v="78"/>
    <x v="293"/>
    <x v="369"/>
    <x v="16"/>
    <x v="1"/>
    <n v="1"/>
    <x v="1"/>
    <x v="2"/>
    <n v="5"/>
  </r>
  <r>
    <n v="433"/>
    <n v="22"/>
    <s v="Male"/>
    <x v="3"/>
    <s v="Computer Science"/>
    <x v="2"/>
    <x v="0"/>
    <x v="0"/>
    <x v="1"/>
    <x v="0"/>
    <x v="47"/>
    <x v="1"/>
    <s v="Afternoon"/>
    <x v="5"/>
    <x v="419"/>
    <x v="30"/>
    <n v="3"/>
    <n v="4"/>
    <n v="96.8"/>
    <n v="0.86"/>
    <x v="286"/>
    <x v="315"/>
    <x v="294"/>
    <x v="370"/>
    <x v="3"/>
    <x v="1"/>
    <n v="1"/>
    <x v="1"/>
    <x v="1"/>
    <n v="5"/>
  </r>
  <r>
    <n v="434"/>
    <n v="25"/>
    <s v="Female"/>
    <x v="0"/>
    <s v="Arts"/>
    <x v="1"/>
    <x v="1"/>
    <x v="1"/>
    <x v="0"/>
    <x v="0"/>
    <x v="41"/>
    <x v="1"/>
    <s v="Night"/>
    <x v="2"/>
    <x v="420"/>
    <x v="10"/>
    <n v="2"/>
    <n v="2"/>
    <n v="63.85"/>
    <n v="0.41"/>
    <x v="217"/>
    <x v="316"/>
    <x v="295"/>
    <x v="371"/>
    <x v="20"/>
    <x v="0"/>
    <n v="0"/>
    <x v="0"/>
    <x v="1"/>
    <n v="5"/>
  </r>
  <r>
    <n v="435"/>
    <n v="21"/>
    <s v="Female"/>
    <x v="2"/>
    <s v="Arts"/>
    <x v="1"/>
    <x v="2"/>
    <x v="1"/>
    <x v="0"/>
    <x v="0"/>
    <x v="12"/>
    <x v="1"/>
    <s v="Evening"/>
    <x v="5"/>
    <x v="421"/>
    <x v="88"/>
    <n v="2"/>
    <n v="4"/>
    <n v="53.03"/>
    <n v="0.59"/>
    <x v="22"/>
    <x v="270"/>
    <x v="142"/>
    <x v="372"/>
    <x v="26"/>
    <x v="1"/>
    <n v="1"/>
    <x v="0"/>
    <x v="0"/>
    <n v="4"/>
  </r>
  <r>
    <n v="436"/>
    <n v="25"/>
    <s v="Female"/>
    <x v="0"/>
    <s v="Engineering"/>
    <x v="6"/>
    <x v="1"/>
    <x v="0"/>
    <x v="0"/>
    <x v="0"/>
    <x v="23"/>
    <x v="0"/>
    <s v="Morning"/>
    <x v="0"/>
    <x v="422"/>
    <x v="21"/>
    <n v="7"/>
    <n v="1"/>
    <n v="62.42"/>
    <n v="0.56000000000000005"/>
    <x v="62"/>
    <x v="253"/>
    <x v="296"/>
    <x v="36"/>
    <x v="16"/>
    <x v="0"/>
    <n v="0"/>
    <x v="0"/>
    <x v="1"/>
    <n v="1"/>
  </r>
  <r>
    <n v="437"/>
    <n v="25"/>
    <s v="Female"/>
    <x v="2"/>
    <s v="Arts"/>
    <x v="1"/>
    <x v="2"/>
    <x v="1"/>
    <x v="0"/>
    <x v="0"/>
    <x v="52"/>
    <x v="1"/>
    <s v="Afternoon"/>
    <x v="2"/>
    <x v="423"/>
    <x v="99"/>
    <n v="3"/>
    <n v="4"/>
    <n v="59.97"/>
    <n v="0.63"/>
    <x v="287"/>
    <x v="297"/>
    <x v="297"/>
    <x v="275"/>
    <x v="23"/>
    <x v="0"/>
    <n v="0"/>
    <x v="0"/>
    <x v="1"/>
    <n v="4"/>
  </r>
  <r>
    <n v="438"/>
    <n v="23"/>
    <s v="Male"/>
    <x v="0"/>
    <s v="Computer Science"/>
    <x v="0"/>
    <x v="0"/>
    <x v="0"/>
    <x v="1"/>
    <x v="0"/>
    <x v="34"/>
    <x v="0"/>
    <s v="Morning"/>
    <x v="2"/>
    <x v="424"/>
    <x v="86"/>
    <n v="3"/>
    <n v="2"/>
    <n v="70.06"/>
    <n v="0.51"/>
    <x v="288"/>
    <x v="175"/>
    <x v="298"/>
    <x v="366"/>
    <x v="13"/>
    <x v="1"/>
    <n v="1"/>
    <x v="1"/>
    <x v="1"/>
    <n v="3"/>
  </r>
  <r>
    <n v="439"/>
    <n v="24"/>
    <s v="Male"/>
    <x v="0"/>
    <s v="Business"/>
    <x v="4"/>
    <x v="1"/>
    <x v="1"/>
    <x v="0"/>
    <x v="0"/>
    <x v="22"/>
    <x v="2"/>
    <s v="Night"/>
    <x v="2"/>
    <x v="425"/>
    <x v="66"/>
    <n v="5"/>
    <n v="1"/>
    <n v="76.44"/>
    <n v="0.7"/>
    <x v="13"/>
    <x v="317"/>
    <x v="143"/>
    <x v="373"/>
    <x v="13"/>
    <x v="1"/>
    <n v="1"/>
    <x v="1"/>
    <x v="2"/>
    <n v="3"/>
  </r>
  <r>
    <n v="440"/>
    <n v="20"/>
    <s v="Female"/>
    <x v="0"/>
    <s v="Engineering"/>
    <x v="6"/>
    <x v="2"/>
    <x v="0"/>
    <x v="0"/>
    <x v="0"/>
    <x v="32"/>
    <x v="0"/>
    <s v="Evening"/>
    <x v="5"/>
    <x v="426"/>
    <x v="49"/>
    <n v="5"/>
    <n v="3"/>
    <n v="68.599999999999994"/>
    <n v="0.86"/>
    <x v="80"/>
    <x v="295"/>
    <x v="299"/>
    <x v="374"/>
    <x v="0"/>
    <x v="0"/>
    <n v="0"/>
    <x v="0"/>
    <x v="0"/>
    <n v="4"/>
  </r>
  <r>
    <n v="441"/>
    <n v="18"/>
    <s v="Male"/>
    <x v="2"/>
    <s v="Computer Science"/>
    <x v="2"/>
    <x v="1"/>
    <x v="0"/>
    <x v="1"/>
    <x v="0"/>
    <x v="16"/>
    <x v="1"/>
    <s v="Afternoon"/>
    <x v="0"/>
    <x v="427"/>
    <x v="30"/>
    <n v="5"/>
    <n v="3"/>
    <n v="91.94"/>
    <n v="0.48"/>
    <x v="289"/>
    <x v="302"/>
    <x v="300"/>
    <x v="375"/>
    <x v="8"/>
    <x v="0"/>
    <n v="0"/>
    <x v="1"/>
    <x v="1"/>
    <n v="5"/>
  </r>
  <r>
    <n v="442"/>
    <n v="25"/>
    <s v="Female"/>
    <x v="1"/>
    <s v="Computer Science"/>
    <x v="2"/>
    <x v="1"/>
    <x v="0"/>
    <x v="0"/>
    <x v="0"/>
    <x v="9"/>
    <x v="1"/>
    <s v="Afternoon"/>
    <x v="2"/>
    <x v="428"/>
    <x v="51"/>
    <n v="3"/>
    <n v="1"/>
    <n v="41.93"/>
    <n v="0.75"/>
    <x v="190"/>
    <x v="267"/>
    <x v="181"/>
    <x v="326"/>
    <x v="12"/>
    <x v="0"/>
    <n v="0"/>
    <x v="0"/>
    <x v="0"/>
    <n v="4"/>
  </r>
  <r>
    <n v="443"/>
    <n v="18"/>
    <s v="Female"/>
    <x v="2"/>
    <s v="Arts"/>
    <x v="1"/>
    <x v="0"/>
    <x v="1"/>
    <x v="0"/>
    <x v="0"/>
    <x v="42"/>
    <x v="1"/>
    <s v="Evening"/>
    <x v="2"/>
    <x v="429"/>
    <x v="11"/>
    <n v="3"/>
    <n v="4"/>
    <n v="78.63"/>
    <n v="0.3"/>
    <x v="213"/>
    <x v="24"/>
    <x v="34"/>
    <x v="376"/>
    <x v="15"/>
    <x v="0"/>
    <n v="0"/>
    <x v="0"/>
    <x v="0"/>
    <n v="3"/>
  </r>
  <r>
    <n v="444"/>
    <n v="25"/>
    <s v="Female"/>
    <x v="2"/>
    <s v="Business"/>
    <x v="4"/>
    <x v="0"/>
    <x v="1"/>
    <x v="0"/>
    <x v="0"/>
    <x v="26"/>
    <x v="1"/>
    <s v="Evening"/>
    <x v="0"/>
    <x v="430"/>
    <x v="70"/>
    <n v="3"/>
    <n v="2"/>
    <n v="85.78"/>
    <n v="0.89"/>
    <x v="290"/>
    <x v="70"/>
    <x v="144"/>
    <x v="260"/>
    <x v="28"/>
    <x v="0"/>
    <n v="0"/>
    <x v="0"/>
    <x v="0"/>
    <n v="4"/>
  </r>
  <r>
    <n v="445"/>
    <n v="21"/>
    <s v="Male"/>
    <x v="2"/>
    <s v="Computer Science"/>
    <x v="2"/>
    <x v="0"/>
    <x v="0"/>
    <x v="1"/>
    <x v="0"/>
    <x v="42"/>
    <x v="2"/>
    <s v="Evening"/>
    <x v="2"/>
    <x v="431"/>
    <x v="81"/>
    <n v="2"/>
    <n v="2"/>
    <n v="85.57"/>
    <n v="0.42"/>
    <x v="291"/>
    <x v="318"/>
    <x v="301"/>
    <x v="18"/>
    <x v="0"/>
    <x v="0"/>
    <n v="0"/>
    <x v="1"/>
    <x v="1"/>
    <n v="3"/>
  </r>
  <r>
    <n v="446"/>
    <n v="20"/>
    <s v="Female"/>
    <x v="2"/>
    <s v="Engineering"/>
    <x v="6"/>
    <x v="1"/>
    <x v="0"/>
    <x v="0"/>
    <x v="0"/>
    <x v="1"/>
    <x v="2"/>
    <s v="Evening"/>
    <x v="11"/>
    <x v="432"/>
    <x v="65"/>
    <n v="1"/>
    <n v="3"/>
    <n v="93.16"/>
    <n v="0.68"/>
    <x v="27"/>
    <x v="319"/>
    <x v="41"/>
    <x v="100"/>
    <x v="27"/>
    <x v="1"/>
    <n v="1"/>
    <x v="0"/>
    <x v="1"/>
    <n v="1"/>
  </r>
  <r>
    <n v="447"/>
    <n v="20"/>
    <s v="Female"/>
    <x v="3"/>
    <s v="Engineering"/>
    <x v="6"/>
    <x v="1"/>
    <x v="0"/>
    <x v="0"/>
    <x v="0"/>
    <x v="52"/>
    <x v="0"/>
    <s v="Afternoon"/>
    <x v="0"/>
    <x v="433"/>
    <x v="16"/>
    <n v="4"/>
    <n v="4"/>
    <n v="83.74"/>
    <n v="0.94"/>
    <x v="292"/>
    <x v="27"/>
    <x v="302"/>
    <x v="377"/>
    <x v="29"/>
    <x v="0"/>
    <n v="0"/>
    <x v="0"/>
    <x v="1"/>
    <n v="5"/>
  </r>
  <r>
    <n v="448"/>
    <n v="23"/>
    <s v="Female"/>
    <x v="0"/>
    <s v="Business"/>
    <x v="4"/>
    <x v="0"/>
    <x v="1"/>
    <x v="0"/>
    <x v="0"/>
    <x v="49"/>
    <x v="1"/>
    <s v="Afternoon"/>
    <x v="2"/>
    <x v="434"/>
    <x v="70"/>
    <n v="7"/>
    <n v="3"/>
    <n v="95.67"/>
    <n v="0.7"/>
    <x v="293"/>
    <x v="320"/>
    <x v="303"/>
    <x v="378"/>
    <x v="0"/>
    <x v="1"/>
    <n v="1"/>
    <x v="0"/>
    <x v="1"/>
    <n v="4"/>
  </r>
  <r>
    <n v="449"/>
    <n v="24"/>
    <s v="Female"/>
    <x v="3"/>
    <s v="Engineering"/>
    <x v="6"/>
    <x v="2"/>
    <x v="0"/>
    <x v="0"/>
    <x v="0"/>
    <x v="25"/>
    <x v="1"/>
    <s v="Evening"/>
    <x v="2"/>
    <x v="435"/>
    <x v="73"/>
    <n v="4"/>
    <n v="4"/>
    <n v="59.96"/>
    <n v="0.78"/>
    <x v="98"/>
    <x v="321"/>
    <x v="304"/>
    <x v="379"/>
    <x v="12"/>
    <x v="0"/>
    <n v="0"/>
    <x v="0"/>
    <x v="0"/>
    <n v="3"/>
  </r>
  <r>
    <n v="450"/>
    <n v="20"/>
    <s v="Male"/>
    <x v="2"/>
    <s v="Computer Science"/>
    <x v="0"/>
    <x v="1"/>
    <x v="0"/>
    <x v="1"/>
    <x v="0"/>
    <x v="16"/>
    <x v="0"/>
    <s v="Afternoon"/>
    <x v="7"/>
    <x v="436"/>
    <x v="24"/>
    <n v="1"/>
    <n v="4"/>
    <n v="80.56"/>
    <n v="0.42"/>
    <x v="223"/>
    <x v="48"/>
    <x v="295"/>
    <x v="366"/>
    <x v="22"/>
    <x v="1"/>
    <n v="1"/>
    <x v="1"/>
    <x v="1"/>
    <n v="3"/>
  </r>
  <r>
    <n v="451"/>
    <n v="23"/>
    <s v="Male"/>
    <x v="1"/>
    <s v="Business"/>
    <x v="4"/>
    <x v="2"/>
    <x v="1"/>
    <x v="1"/>
    <x v="0"/>
    <x v="15"/>
    <x v="0"/>
    <s v="Afternoon"/>
    <x v="2"/>
    <x v="15"/>
    <x v="7"/>
    <n v="4"/>
    <n v="3"/>
    <n v="40.840000000000003"/>
    <n v="0.82"/>
    <x v="294"/>
    <x v="138"/>
    <x v="255"/>
    <x v="83"/>
    <x v="1"/>
    <x v="0"/>
    <n v="0"/>
    <x v="1"/>
    <x v="2"/>
    <n v="4"/>
  </r>
  <r>
    <n v="452"/>
    <n v="22"/>
    <s v="Male"/>
    <x v="1"/>
    <s v="Business"/>
    <x v="4"/>
    <x v="2"/>
    <x v="1"/>
    <x v="1"/>
    <x v="0"/>
    <x v="29"/>
    <x v="0"/>
    <s v="Night"/>
    <x v="2"/>
    <x v="437"/>
    <x v="85"/>
    <n v="2"/>
    <n v="4"/>
    <n v="41.15"/>
    <n v="0.33"/>
    <x v="295"/>
    <x v="292"/>
    <x v="305"/>
    <x v="380"/>
    <x v="20"/>
    <x v="1"/>
    <n v="1"/>
    <x v="1"/>
    <x v="1"/>
    <n v="2"/>
  </r>
  <r>
    <n v="453"/>
    <n v="23"/>
    <s v="Male"/>
    <x v="0"/>
    <s v="Arts"/>
    <x v="1"/>
    <x v="2"/>
    <x v="1"/>
    <x v="0"/>
    <x v="0"/>
    <x v="26"/>
    <x v="1"/>
    <s v="Afternoon"/>
    <x v="0"/>
    <x v="438"/>
    <x v="80"/>
    <n v="4"/>
    <n v="3"/>
    <n v="54.41"/>
    <n v="0.62"/>
    <x v="204"/>
    <x v="288"/>
    <x v="134"/>
    <x v="381"/>
    <x v="13"/>
    <x v="0"/>
    <n v="0"/>
    <x v="0"/>
    <x v="0"/>
    <n v="4"/>
  </r>
  <r>
    <n v="454"/>
    <n v="23"/>
    <s v="Male"/>
    <x v="0"/>
    <s v="Engineering"/>
    <x v="6"/>
    <x v="0"/>
    <x v="0"/>
    <x v="0"/>
    <x v="0"/>
    <x v="45"/>
    <x v="0"/>
    <s v="Evening"/>
    <x v="2"/>
    <x v="439"/>
    <x v="89"/>
    <n v="0"/>
    <n v="4"/>
    <n v="46.05"/>
    <n v="0.31"/>
    <x v="93"/>
    <x v="185"/>
    <x v="306"/>
    <x v="382"/>
    <x v="6"/>
    <x v="1"/>
    <n v="1"/>
    <x v="0"/>
    <x v="1"/>
    <n v="4"/>
  </r>
  <r>
    <n v="455"/>
    <n v="22"/>
    <s v="Male"/>
    <x v="1"/>
    <s v="Arts"/>
    <x v="1"/>
    <x v="2"/>
    <x v="1"/>
    <x v="0"/>
    <x v="0"/>
    <x v="23"/>
    <x v="1"/>
    <s v="Evening"/>
    <x v="5"/>
    <x v="440"/>
    <x v="98"/>
    <n v="4"/>
    <n v="3"/>
    <n v="55.61"/>
    <n v="0.55000000000000004"/>
    <x v="265"/>
    <x v="322"/>
    <x v="83"/>
    <x v="383"/>
    <x v="15"/>
    <x v="0"/>
    <n v="0"/>
    <x v="0"/>
    <x v="0"/>
    <n v="4"/>
  </r>
  <r>
    <n v="456"/>
    <n v="20"/>
    <s v="Female"/>
    <x v="1"/>
    <s v="Arts"/>
    <x v="1"/>
    <x v="2"/>
    <x v="1"/>
    <x v="1"/>
    <x v="0"/>
    <x v="10"/>
    <x v="1"/>
    <s v="Morning"/>
    <x v="2"/>
    <x v="441"/>
    <x v="69"/>
    <n v="3"/>
    <n v="2"/>
    <n v="50.62"/>
    <n v="0.68"/>
    <x v="296"/>
    <x v="41"/>
    <x v="228"/>
    <x v="384"/>
    <x v="16"/>
    <x v="2"/>
    <n v="1"/>
    <x v="1"/>
    <x v="2"/>
    <n v="3"/>
  </r>
  <r>
    <n v="457"/>
    <n v="23"/>
    <s v="Male"/>
    <x v="2"/>
    <s v="Engineering"/>
    <x v="6"/>
    <x v="1"/>
    <x v="0"/>
    <x v="0"/>
    <x v="0"/>
    <x v="29"/>
    <x v="1"/>
    <s v="Morning"/>
    <x v="5"/>
    <x v="442"/>
    <x v="36"/>
    <n v="2"/>
    <n v="2"/>
    <n v="41.71"/>
    <n v="0.86"/>
    <x v="36"/>
    <x v="245"/>
    <x v="41"/>
    <x v="385"/>
    <x v="28"/>
    <x v="1"/>
    <n v="1"/>
    <x v="1"/>
    <x v="2"/>
    <n v="2"/>
  </r>
  <r>
    <n v="458"/>
    <n v="25"/>
    <s v="Male"/>
    <x v="3"/>
    <s v="Arts"/>
    <x v="1"/>
    <x v="1"/>
    <x v="1"/>
    <x v="0"/>
    <x v="0"/>
    <x v="31"/>
    <x v="0"/>
    <s v="Evening"/>
    <x v="0"/>
    <x v="443"/>
    <x v="59"/>
    <n v="5"/>
    <n v="2"/>
    <n v="94.56"/>
    <n v="0.67"/>
    <x v="297"/>
    <x v="323"/>
    <x v="34"/>
    <x v="386"/>
    <x v="15"/>
    <x v="0"/>
    <n v="0"/>
    <x v="0"/>
    <x v="1"/>
    <n v="5"/>
  </r>
  <r>
    <n v="459"/>
    <n v="22"/>
    <s v="Male"/>
    <x v="0"/>
    <s v="Computer Science"/>
    <x v="0"/>
    <x v="1"/>
    <x v="0"/>
    <x v="1"/>
    <x v="0"/>
    <x v="7"/>
    <x v="0"/>
    <s v="Afternoon"/>
    <x v="5"/>
    <x v="444"/>
    <x v="0"/>
    <n v="0"/>
    <n v="1"/>
    <n v="83.9"/>
    <n v="0.69"/>
    <x v="280"/>
    <x v="199"/>
    <x v="141"/>
    <x v="387"/>
    <x v="18"/>
    <x v="1"/>
    <n v="1"/>
    <x v="1"/>
    <x v="1"/>
    <n v="3"/>
  </r>
  <r>
    <n v="460"/>
    <n v="20"/>
    <s v="Male"/>
    <x v="1"/>
    <s v="Computer Science"/>
    <x v="2"/>
    <x v="2"/>
    <x v="0"/>
    <x v="0"/>
    <x v="0"/>
    <x v="33"/>
    <x v="0"/>
    <s v="Evening"/>
    <x v="2"/>
    <x v="445"/>
    <x v="66"/>
    <n v="1"/>
    <n v="1"/>
    <n v="84.16"/>
    <n v="0.33"/>
    <x v="298"/>
    <x v="324"/>
    <x v="307"/>
    <x v="1"/>
    <x v="8"/>
    <x v="1"/>
    <n v="1"/>
    <x v="0"/>
    <x v="0"/>
    <n v="1"/>
  </r>
  <r>
    <n v="461"/>
    <n v="19"/>
    <s v="Male"/>
    <x v="1"/>
    <s v="Business"/>
    <x v="4"/>
    <x v="1"/>
    <x v="1"/>
    <x v="0"/>
    <x v="7"/>
    <x v="8"/>
    <x v="0"/>
    <s v="Evening"/>
    <x v="5"/>
    <x v="446"/>
    <x v="18"/>
    <n v="3"/>
    <n v="2"/>
    <n v="49.13"/>
    <n v="0.71"/>
    <x v="299"/>
    <x v="325"/>
    <x v="308"/>
    <x v="280"/>
    <x v="21"/>
    <x v="0"/>
    <n v="0"/>
    <x v="0"/>
    <x v="0"/>
    <n v="4"/>
  </r>
  <r>
    <n v="462"/>
    <n v="22"/>
    <s v="Male"/>
    <x v="0"/>
    <s v="Business"/>
    <x v="4"/>
    <x v="2"/>
    <x v="1"/>
    <x v="0"/>
    <x v="7"/>
    <x v="36"/>
    <x v="1"/>
    <s v="Evening"/>
    <x v="2"/>
    <x v="447"/>
    <x v="92"/>
    <n v="4"/>
    <n v="2"/>
    <n v="94.73"/>
    <n v="0.51"/>
    <x v="162"/>
    <x v="326"/>
    <x v="309"/>
    <x v="311"/>
    <x v="22"/>
    <x v="0"/>
    <n v="0"/>
    <x v="1"/>
    <x v="2"/>
    <n v="5"/>
  </r>
  <r>
    <n v="463"/>
    <n v="23"/>
    <s v="Male"/>
    <x v="1"/>
    <s v="Arts"/>
    <x v="1"/>
    <x v="2"/>
    <x v="1"/>
    <x v="0"/>
    <x v="7"/>
    <x v="8"/>
    <x v="1"/>
    <s v="Morning"/>
    <x v="5"/>
    <x v="448"/>
    <x v="99"/>
    <n v="1"/>
    <n v="1"/>
    <n v="93.57"/>
    <n v="0.37"/>
    <x v="61"/>
    <x v="37"/>
    <x v="310"/>
    <x v="388"/>
    <x v="25"/>
    <x v="0"/>
    <n v="0"/>
    <x v="1"/>
    <x v="2"/>
    <n v="3"/>
  </r>
  <r>
    <n v="464"/>
    <n v="18"/>
    <s v="Male"/>
    <x v="3"/>
    <s v="Arts"/>
    <x v="1"/>
    <x v="1"/>
    <x v="1"/>
    <x v="0"/>
    <x v="7"/>
    <x v="52"/>
    <x v="0"/>
    <s v="Afternoon"/>
    <x v="0"/>
    <x v="449"/>
    <x v="95"/>
    <n v="2"/>
    <n v="2"/>
    <n v="79.23"/>
    <n v="0.89"/>
    <x v="300"/>
    <x v="4"/>
    <x v="311"/>
    <x v="4"/>
    <x v="6"/>
    <x v="0"/>
    <n v="0"/>
    <x v="0"/>
    <x v="0"/>
    <n v="3"/>
  </r>
  <r>
    <n v="465"/>
    <n v="21"/>
    <s v="Male"/>
    <x v="3"/>
    <s v="Arts"/>
    <x v="1"/>
    <x v="0"/>
    <x v="1"/>
    <x v="0"/>
    <x v="7"/>
    <x v="33"/>
    <x v="1"/>
    <s v="Night"/>
    <x v="2"/>
    <x v="450"/>
    <x v="90"/>
    <n v="4"/>
    <n v="2"/>
    <n v="80.33"/>
    <n v="0.95"/>
    <x v="258"/>
    <x v="126"/>
    <x v="1"/>
    <x v="389"/>
    <x v="13"/>
    <x v="0"/>
    <n v="0"/>
    <x v="1"/>
    <x v="2"/>
    <n v="5"/>
  </r>
  <r>
    <n v="466"/>
    <n v="24"/>
    <s v="Female"/>
    <x v="3"/>
    <s v="Business"/>
    <x v="4"/>
    <x v="2"/>
    <x v="1"/>
    <x v="1"/>
    <x v="7"/>
    <x v="9"/>
    <x v="0"/>
    <s v="Night"/>
    <x v="5"/>
    <x v="451"/>
    <x v="35"/>
    <n v="0"/>
    <n v="1"/>
    <n v="40.32"/>
    <n v="0.8"/>
    <x v="289"/>
    <x v="278"/>
    <x v="312"/>
    <x v="390"/>
    <x v="24"/>
    <x v="0"/>
    <n v="0"/>
    <x v="1"/>
    <x v="2"/>
    <n v="2"/>
  </r>
  <r>
    <n v="467"/>
    <n v="25"/>
    <s v="Female"/>
    <x v="2"/>
    <s v="Computer Science"/>
    <x v="2"/>
    <x v="1"/>
    <x v="0"/>
    <x v="0"/>
    <x v="7"/>
    <x v="22"/>
    <x v="0"/>
    <s v="Night"/>
    <x v="2"/>
    <x v="452"/>
    <x v="7"/>
    <n v="3"/>
    <n v="2"/>
    <n v="99.09"/>
    <n v="0.45"/>
    <x v="130"/>
    <x v="327"/>
    <x v="128"/>
    <x v="391"/>
    <x v="27"/>
    <x v="1"/>
    <n v="1"/>
    <x v="1"/>
    <x v="2"/>
    <n v="3"/>
  </r>
  <r>
    <n v="468"/>
    <n v="18"/>
    <s v="Female"/>
    <x v="0"/>
    <s v="Computer Science"/>
    <x v="2"/>
    <x v="1"/>
    <x v="0"/>
    <x v="0"/>
    <x v="7"/>
    <x v="45"/>
    <x v="1"/>
    <s v="Night"/>
    <x v="5"/>
    <x v="453"/>
    <x v="20"/>
    <n v="1"/>
    <n v="4"/>
    <n v="92.67"/>
    <n v="0.32"/>
    <x v="301"/>
    <x v="96"/>
    <x v="313"/>
    <x v="392"/>
    <x v="5"/>
    <x v="0"/>
    <n v="0"/>
    <x v="1"/>
    <x v="2"/>
    <n v="5"/>
  </r>
  <r>
    <n v="469"/>
    <n v="22"/>
    <s v="Female"/>
    <x v="1"/>
    <s v="Business"/>
    <x v="4"/>
    <x v="1"/>
    <x v="1"/>
    <x v="0"/>
    <x v="7"/>
    <x v="22"/>
    <x v="0"/>
    <s v="Night"/>
    <x v="0"/>
    <x v="454"/>
    <x v="69"/>
    <n v="3"/>
    <n v="3"/>
    <n v="93.71"/>
    <n v="0.52"/>
    <x v="32"/>
    <x v="328"/>
    <x v="151"/>
    <x v="391"/>
    <x v="13"/>
    <x v="0"/>
    <n v="0"/>
    <x v="1"/>
    <x v="2"/>
    <n v="2"/>
  </r>
  <r>
    <n v="470"/>
    <n v="21"/>
    <s v="Female"/>
    <x v="2"/>
    <s v="Computer Science"/>
    <x v="2"/>
    <x v="1"/>
    <x v="0"/>
    <x v="0"/>
    <x v="7"/>
    <x v="51"/>
    <x v="1"/>
    <s v="Afternoon"/>
    <x v="2"/>
    <x v="455"/>
    <x v="8"/>
    <n v="2"/>
    <n v="1"/>
    <n v="79.55"/>
    <n v="0.56000000000000005"/>
    <x v="302"/>
    <x v="329"/>
    <x v="314"/>
    <x v="393"/>
    <x v="3"/>
    <x v="1"/>
    <n v="1"/>
    <x v="0"/>
    <x v="1"/>
    <n v="5"/>
  </r>
  <r>
    <n v="471"/>
    <n v="22"/>
    <s v="Female"/>
    <x v="0"/>
    <s v="Business"/>
    <x v="4"/>
    <x v="0"/>
    <x v="1"/>
    <x v="0"/>
    <x v="7"/>
    <x v="25"/>
    <x v="1"/>
    <s v="Night"/>
    <x v="0"/>
    <x v="456"/>
    <x v="74"/>
    <n v="4"/>
    <n v="2"/>
    <n v="60.69"/>
    <n v="0.78"/>
    <x v="29"/>
    <x v="330"/>
    <x v="315"/>
    <x v="394"/>
    <x v="22"/>
    <x v="0"/>
    <n v="0"/>
    <x v="0"/>
    <x v="1"/>
    <n v="3"/>
  </r>
  <r>
    <n v="472"/>
    <n v="20"/>
    <s v="Female"/>
    <x v="0"/>
    <s v="Engineering"/>
    <x v="6"/>
    <x v="2"/>
    <x v="0"/>
    <x v="1"/>
    <x v="7"/>
    <x v="9"/>
    <x v="0"/>
    <s v="Morning"/>
    <x v="7"/>
    <x v="457"/>
    <x v="64"/>
    <n v="3"/>
    <n v="1"/>
    <n v="47.64"/>
    <n v="0.95"/>
    <x v="53"/>
    <x v="331"/>
    <x v="316"/>
    <x v="395"/>
    <x v="25"/>
    <x v="1"/>
    <n v="1"/>
    <x v="1"/>
    <x v="1"/>
    <n v="3"/>
  </r>
  <r>
    <n v="473"/>
    <n v="19"/>
    <s v="Female"/>
    <x v="2"/>
    <s v="Computer Science"/>
    <x v="0"/>
    <x v="0"/>
    <x v="0"/>
    <x v="1"/>
    <x v="7"/>
    <x v="8"/>
    <x v="0"/>
    <s v="Morning"/>
    <x v="5"/>
    <x v="458"/>
    <x v="59"/>
    <n v="2"/>
    <n v="4"/>
    <n v="68.95"/>
    <n v="0.69"/>
    <x v="303"/>
    <x v="187"/>
    <x v="317"/>
    <x v="396"/>
    <x v="22"/>
    <x v="1"/>
    <n v="1"/>
    <x v="1"/>
    <x v="1"/>
    <n v="4"/>
  </r>
  <r>
    <n v="474"/>
    <n v="21"/>
    <s v="Male"/>
    <x v="3"/>
    <s v="Engineering"/>
    <x v="3"/>
    <x v="0"/>
    <x v="0"/>
    <x v="0"/>
    <x v="7"/>
    <x v="50"/>
    <x v="0"/>
    <s v="Evening"/>
    <x v="0"/>
    <x v="459"/>
    <x v="16"/>
    <n v="3"/>
    <n v="1"/>
    <n v="73.760000000000005"/>
    <n v="0.69"/>
    <x v="159"/>
    <x v="332"/>
    <x v="65"/>
    <x v="397"/>
    <x v="2"/>
    <x v="0"/>
    <n v="0"/>
    <x v="1"/>
    <x v="2"/>
    <n v="5"/>
  </r>
  <r>
    <n v="475"/>
    <n v="20"/>
    <s v="Male"/>
    <x v="1"/>
    <s v="Business"/>
    <x v="4"/>
    <x v="0"/>
    <x v="1"/>
    <x v="0"/>
    <x v="7"/>
    <x v="10"/>
    <x v="0"/>
    <s v="Evening"/>
    <x v="2"/>
    <x v="460"/>
    <x v="57"/>
    <n v="0"/>
    <n v="2"/>
    <n v="45.98"/>
    <n v="0.57999999999999996"/>
    <x v="7"/>
    <x v="228"/>
    <x v="318"/>
    <x v="398"/>
    <x v="15"/>
    <x v="1"/>
    <n v="1"/>
    <x v="1"/>
    <x v="2"/>
    <n v="3"/>
  </r>
  <r>
    <n v="476"/>
    <n v="25"/>
    <s v="Female"/>
    <x v="2"/>
    <s v="Computer Science"/>
    <x v="2"/>
    <x v="1"/>
    <x v="0"/>
    <x v="0"/>
    <x v="7"/>
    <x v="30"/>
    <x v="2"/>
    <s v="Night"/>
    <x v="11"/>
    <x v="461"/>
    <x v="16"/>
    <n v="1"/>
    <n v="2"/>
    <n v="95.32"/>
    <n v="0.87"/>
    <x v="304"/>
    <x v="230"/>
    <x v="227"/>
    <x v="399"/>
    <x v="24"/>
    <x v="1"/>
    <n v="1"/>
    <x v="0"/>
    <x v="1"/>
    <n v="3"/>
  </r>
  <r>
    <n v="477"/>
    <n v="18"/>
    <s v="Male"/>
    <x v="1"/>
    <s v="Arts"/>
    <x v="1"/>
    <x v="2"/>
    <x v="1"/>
    <x v="0"/>
    <x v="7"/>
    <x v="48"/>
    <x v="0"/>
    <s v="Night"/>
    <x v="0"/>
    <x v="462"/>
    <x v="26"/>
    <n v="5"/>
    <n v="4"/>
    <n v="48.45"/>
    <n v="0.42"/>
    <x v="18"/>
    <x v="207"/>
    <x v="319"/>
    <x v="173"/>
    <x v="27"/>
    <x v="0"/>
    <n v="0"/>
    <x v="1"/>
    <x v="2"/>
    <n v="3"/>
  </r>
  <r>
    <n v="478"/>
    <n v="25"/>
    <s v="Male"/>
    <x v="3"/>
    <s v="Computer Science"/>
    <x v="0"/>
    <x v="2"/>
    <x v="0"/>
    <x v="1"/>
    <x v="7"/>
    <x v="33"/>
    <x v="0"/>
    <s v="Night"/>
    <x v="2"/>
    <x v="463"/>
    <x v="36"/>
    <n v="3"/>
    <n v="1"/>
    <n v="53.49"/>
    <n v="0.66"/>
    <x v="305"/>
    <x v="65"/>
    <x v="71"/>
    <x v="113"/>
    <x v="20"/>
    <x v="0"/>
    <n v="0"/>
    <x v="1"/>
    <x v="2"/>
    <n v="4"/>
  </r>
  <r>
    <n v="479"/>
    <n v="21"/>
    <s v="Male"/>
    <x v="3"/>
    <s v="Arts"/>
    <x v="1"/>
    <x v="0"/>
    <x v="1"/>
    <x v="1"/>
    <x v="7"/>
    <x v="36"/>
    <x v="0"/>
    <s v="Afternoon"/>
    <x v="7"/>
    <x v="464"/>
    <x v="43"/>
    <n v="1"/>
    <n v="1"/>
    <n v="50.29"/>
    <n v="0.36"/>
    <x v="186"/>
    <x v="333"/>
    <x v="320"/>
    <x v="302"/>
    <x v="24"/>
    <x v="1"/>
    <n v="1"/>
    <x v="1"/>
    <x v="1"/>
    <n v="2"/>
  </r>
  <r>
    <n v="480"/>
    <n v="21"/>
    <s v="Male"/>
    <x v="3"/>
    <s v="Engineering"/>
    <x v="3"/>
    <x v="0"/>
    <x v="0"/>
    <x v="0"/>
    <x v="7"/>
    <x v="23"/>
    <x v="1"/>
    <s v="Evening"/>
    <x v="5"/>
    <x v="465"/>
    <x v="60"/>
    <n v="1"/>
    <n v="1"/>
    <n v="85.85"/>
    <n v="0.91"/>
    <x v="306"/>
    <x v="212"/>
    <x v="228"/>
    <x v="400"/>
    <x v="7"/>
    <x v="1"/>
    <n v="1"/>
    <x v="0"/>
    <x v="0"/>
    <n v="3"/>
  </r>
  <r>
    <n v="481"/>
    <n v="21"/>
    <s v="Female"/>
    <x v="1"/>
    <s v="Computer Science"/>
    <x v="0"/>
    <x v="2"/>
    <x v="0"/>
    <x v="0"/>
    <x v="7"/>
    <x v="35"/>
    <x v="1"/>
    <s v="Afternoon"/>
    <x v="2"/>
    <x v="466"/>
    <x v="82"/>
    <n v="5"/>
    <n v="3"/>
    <n v="77.16"/>
    <n v="0.37"/>
    <x v="307"/>
    <x v="87"/>
    <x v="321"/>
    <x v="103"/>
    <x v="16"/>
    <x v="1"/>
    <n v="1"/>
    <x v="0"/>
    <x v="0"/>
    <n v="4"/>
  </r>
  <r>
    <n v="482"/>
    <n v="23"/>
    <s v="Male"/>
    <x v="1"/>
    <s v="Computer Science"/>
    <x v="0"/>
    <x v="2"/>
    <x v="0"/>
    <x v="0"/>
    <x v="7"/>
    <x v="39"/>
    <x v="2"/>
    <s v="Afternoon"/>
    <x v="5"/>
    <x v="467"/>
    <x v="86"/>
    <n v="7"/>
    <n v="3"/>
    <n v="53.93"/>
    <n v="0.87"/>
    <x v="225"/>
    <x v="123"/>
    <x v="322"/>
    <x v="50"/>
    <x v="15"/>
    <x v="0"/>
    <n v="0"/>
    <x v="0"/>
    <x v="0"/>
    <n v="4"/>
  </r>
  <r>
    <n v="483"/>
    <n v="25"/>
    <s v="Female"/>
    <x v="1"/>
    <s v="Arts"/>
    <x v="1"/>
    <x v="0"/>
    <x v="1"/>
    <x v="1"/>
    <x v="7"/>
    <x v="20"/>
    <x v="1"/>
    <s v="Morning"/>
    <x v="2"/>
    <x v="468"/>
    <x v="20"/>
    <n v="3"/>
    <n v="2"/>
    <n v="52.32"/>
    <n v="0.42"/>
    <x v="200"/>
    <x v="334"/>
    <x v="323"/>
    <x v="401"/>
    <x v="1"/>
    <x v="1"/>
    <n v="1"/>
    <x v="1"/>
    <x v="1"/>
    <n v="4"/>
  </r>
  <r>
    <n v="484"/>
    <n v="23"/>
    <s v="Female"/>
    <x v="3"/>
    <s v="Arts"/>
    <x v="1"/>
    <x v="0"/>
    <x v="1"/>
    <x v="1"/>
    <x v="7"/>
    <x v="22"/>
    <x v="0"/>
    <s v="Morning"/>
    <x v="2"/>
    <x v="469"/>
    <x v="39"/>
    <n v="2"/>
    <n v="3"/>
    <n v="85.43"/>
    <n v="0.44"/>
    <x v="308"/>
    <x v="314"/>
    <x v="324"/>
    <x v="161"/>
    <x v="8"/>
    <x v="0"/>
    <n v="0"/>
    <x v="1"/>
    <x v="1"/>
    <n v="3"/>
  </r>
  <r>
    <n v="485"/>
    <n v="22"/>
    <s v="Male"/>
    <x v="3"/>
    <s v="Computer Science"/>
    <x v="0"/>
    <x v="1"/>
    <x v="0"/>
    <x v="0"/>
    <x v="7"/>
    <x v="48"/>
    <x v="0"/>
    <s v="Evening"/>
    <x v="5"/>
    <x v="470"/>
    <x v="19"/>
    <n v="1"/>
    <n v="4"/>
    <n v="99.11"/>
    <n v="0.73"/>
    <x v="309"/>
    <x v="335"/>
    <x v="107"/>
    <x v="402"/>
    <x v="9"/>
    <x v="0"/>
    <n v="0"/>
    <x v="1"/>
    <x v="2"/>
    <n v="4"/>
  </r>
  <r>
    <n v="486"/>
    <n v="23"/>
    <s v="Male"/>
    <x v="0"/>
    <s v="Computer Science"/>
    <x v="0"/>
    <x v="0"/>
    <x v="0"/>
    <x v="0"/>
    <x v="7"/>
    <x v="28"/>
    <x v="0"/>
    <s v="Morning"/>
    <x v="2"/>
    <x v="471"/>
    <x v="29"/>
    <n v="6"/>
    <n v="4"/>
    <n v="88.59"/>
    <n v="0.78"/>
    <x v="175"/>
    <x v="336"/>
    <x v="325"/>
    <x v="342"/>
    <x v="19"/>
    <x v="0"/>
    <n v="0"/>
    <x v="1"/>
    <x v="2"/>
    <n v="2"/>
  </r>
  <r>
    <n v="487"/>
    <n v="20"/>
    <s v="Female"/>
    <x v="1"/>
    <s v="Computer Science"/>
    <x v="2"/>
    <x v="1"/>
    <x v="0"/>
    <x v="0"/>
    <x v="7"/>
    <x v="13"/>
    <x v="1"/>
    <s v="Afternoon"/>
    <x v="5"/>
    <x v="472"/>
    <x v="87"/>
    <n v="1"/>
    <n v="1"/>
    <n v="67.61"/>
    <n v="0.82"/>
    <x v="77"/>
    <x v="337"/>
    <x v="260"/>
    <x v="141"/>
    <x v="1"/>
    <x v="0"/>
    <n v="0"/>
    <x v="0"/>
    <x v="1"/>
    <n v="4"/>
  </r>
  <r>
    <n v="488"/>
    <n v="21"/>
    <s v="Male"/>
    <x v="1"/>
    <s v="Computer Science"/>
    <x v="2"/>
    <x v="2"/>
    <x v="0"/>
    <x v="1"/>
    <x v="7"/>
    <x v="24"/>
    <x v="0"/>
    <s v="Night"/>
    <x v="0"/>
    <x v="473"/>
    <x v="4"/>
    <n v="3"/>
    <n v="2"/>
    <n v="94.23"/>
    <n v="0.87"/>
    <x v="50"/>
    <x v="301"/>
    <x v="67"/>
    <x v="403"/>
    <x v="28"/>
    <x v="1"/>
    <n v="1"/>
    <x v="1"/>
    <x v="2"/>
    <n v="3"/>
  </r>
  <r>
    <n v="489"/>
    <n v="18"/>
    <s v="Female"/>
    <x v="0"/>
    <s v="Business"/>
    <x v="4"/>
    <x v="0"/>
    <x v="1"/>
    <x v="0"/>
    <x v="7"/>
    <x v="46"/>
    <x v="1"/>
    <s v="Evening"/>
    <x v="2"/>
    <x v="474"/>
    <x v="49"/>
    <n v="2"/>
    <n v="4"/>
    <n v="64.59"/>
    <n v="0.7"/>
    <x v="278"/>
    <x v="338"/>
    <x v="191"/>
    <x v="404"/>
    <x v="11"/>
    <x v="0"/>
    <n v="0"/>
    <x v="0"/>
    <x v="1"/>
    <n v="4"/>
  </r>
  <r>
    <n v="490"/>
    <n v="22"/>
    <s v="Female"/>
    <x v="2"/>
    <s v="Computer Science"/>
    <x v="2"/>
    <x v="1"/>
    <x v="0"/>
    <x v="0"/>
    <x v="7"/>
    <x v="8"/>
    <x v="0"/>
    <s v="Evening"/>
    <x v="2"/>
    <x v="475"/>
    <x v="82"/>
    <n v="1"/>
    <n v="3"/>
    <n v="71.5"/>
    <n v="0.8"/>
    <x v="138"/>
    <x v="219"/>
    <x v="326"/>
    <x v="405"/>
    <x v="28"/>
    <x v="0"/>
    <n v="0"/>
    <x v="1"/>
    <x v="2"/>
    <n v="4"/>
  </r>
  <r>
    <n v="491"/>
    <n v="23"/>
    <s v="Female"/>
    <x v="1"/>
    <s v="Business"/>
    <x v="4"/>
    <x v="1"/>
    <x v="1"/>
    <x v="1"/>
    <x v="7"/>
    <x v="8"/>
    <x v="1"/>
    <s v="Evening"/>
    <x v="2"/>
    <x v="476"/>
    <x v="88"/>
    <n v="2"/>
    <n v="3"/>
    <n v="79.349999999999994"/>
    <n v="0.59"/>
    <x v="305"/>
    <x v="339"/>
    <x v="327"/>
    <x v="156"/>
    <x v="22"/>
    <x v="1"/>
    <n v="1"/>
    <x v="1"/>
    <x v="1"/>
    <n v="2"/>
  </r>
  <r>
    <n v="492"/>
    <n v="24"/>
    <s v="Female"/>
    <x v="0"/>
    <s v="Computer Science"/>
    <x v="0"/>
    <x v="1"/>
    <x v="0"/>
    <x v="1"/>
    <x v="7"/>
    <x v="9"/>
    <x v="0"/>
    <s v="Afternoon"/>
    <x v="0"/>
    <x v="477"/>
    <x v="93"/>
    <n v="1"/>
    <n v="3"/>
    <n v="53.19"/>
    <n v="0.48"/>
    <x v="167"/>
    <x v="255"/>
    <x v="305"/>
    <x v="156"/>
    <x v="24"/>
    <x v="1"/>
    <n v="1"/>
    <x v="1"/>
    <x v="1"/>
    <n v="4"/>
  </r>
  <r>
    <n v="493"/>
    <n v="18"/>
    <s v="Male"/>
    <x v="2"/>
    <s v="Business"/>
    <x v="4"/>
    <x v="2"/>
    <x v="1"/>
    <x v="1"/>
    <x v="7"/>
    <x v="42"/>
    <x v="0"/>
    <s v="Night"/>
    <x v="5"/>
    <x v="478"/>
    <x v="55"/>
    <n v="4"/>
    <n v="4"/>
    <n v="86.51"/>
    <n v="0.51"/>
    <x v="191"/>
    <x v="203"/>
    <x v="328"/>
    <x v="406"/>
    <x v="15"/>
    <x v="0"/>
    <n v="0"/>
    <x v="1"/>
    <x v="2"/>
    <n v="3"/>
  </r>
  <r>
    <n v="494"/>
    <n v="23"/>
    <s v="Male"/>
    <x v="2"/>
    <s v="Computer Science"/>
    <x v="2"/>
    <x v="0"/>
    <x v="0"/>
    <x v="0"/>
    <x v="7"/>
    <x v="16"/>
    <x v="1"/>
    <s v="Morning"/>
    <x v="0"/>
    <x v="479"/>
    <x v="92"/>
    <n v="7"/>
    <n v="1"/>
    <n v="71.61"/>
    <n v="0.95"/>
    <x v="72"/>
    <x v="25"/>
    <x v="329"/>
    <x v="375"/>
    <x v="21"/>
    <x v="0"/>
    <n v="0"/>
    <x v="0"/>
    <x v="0"/>
    <n v="4"/>
  </r>
  <r>
    <n v="495"/>
    <n v="22"/>
    <s v="Male"/>
    <x v="1"/>
    <s v="Engineering"/>
    <x v="3"/>
    <x v="2"/>
    <x v="0"/>
    <x v="0"/>
    <x v="7"/>
    <x v="36"/>
    <x v="2"/>
    <s v="Morning"/>
    <x v="2"/>
    <x v="480"/>
    <x v="85"/>
    <n v="2"/>
    <n v="1"/>
    <n v="59"/>
    <n v="0.6"/>
    <x v="252"/>
    <x v="140"/>
    <x v="160"/>
    <x v="407"/>
    <x v="17"/>
    <x v="1"/>
    <n v="1"/>
    <x v="1"/>
    <x v="2"/>
    <n v="2"/>
  </r>
  <r>
    <n v="496"/>
    <n v="24"/>
    <s v="Male"/>
    <x v="0"/>
    <s v="Business"/>
    <x v="4"/>
    <x v="2"/>
    <x v="1"/>
    <x v="0"/>
    <x v="7"/>
    <x v="25"/>
    <x v="1"/>
    <s v="Night"/>
    <x v="5"/>
    <x v="481"/>
    <x v="4"/>
    <n v="2"/>
    <n v="1"/>
    <n v="55.49"/>
    <n v="0.59"/>
    <x v="310"/>
    <x v="340"/>
    <x v="262"/>
    <x v="408"/>
    <x v="12"/>
    <x v="0"/>
    <n v="0"/>
    <x v="0"/>
    <x v="0"/>
    <n v="4"/>
  </r>
  <r>
    <n v="497"/>
    <n v="20"/>
    <s v="Female"/>
    <x v="2"/>
    <s v="Engineering"/>
    <x v="3"/>
    <x v="1"/>
    <x v="0"/>
    <x v="1"/>
    <x v="7"/>
    <x v="11"/>
    <x v="0"/>
    <s v="Afternoon"/>
    <x v="0"/>
    <x v="482"/>
    <x v="88"/>
    <n v="2"/>
    <n v="4"/>
    <n v="42.26"/>
    <n v="0.32"/>
    <x v="311"/>
    <x v="277"/>
    <x v="330"/>
    <x v="409"/>
    <x v="11"/>
    <x v="1"/>
    <n v="1"/>
    <x v="1"/>
    <x v="1"/>
    <n v="5"/>
  </r>
  <r>
    <n v="498"/>
    <n v="21"/>
    <s v="Male"/>
    <x v="3"/>
    <s v="Computer Science"/>
    <x v="2"/>
    <x v="0"/>
    <x v="0"/>
    <x v="0"/>
    <x v="7"/>
    <x v="24"/>
    <x v="2"/>
    <s v="Morning"/>
    <x v="2"/>
    <x v="483"/>
    <x v="67"/>
    <n v="6"/>
    <n v="3"/>
    <n v="74.989999999999995"/>
    <n v="0.48"/>
    <x v="98"/>
    <x v="85"/>
    <x v="331"/>
    <x v="410"/>
    <x v="14"/>
    <x v="0"/>
    <n v="0"/>
    <x v="1"/>
    <x v="2"/>
    <n v="5"/>
  </r>
  <r>
    <n v="499"/>
    <n v="25"/>
    <s v="Male"/>
    <x v="0"/>
    <s v="Engineering"/>
    <x v="3"/>
    <x v="2"/>
    <x v="0"/>
    <x v="1"/>
    <x v="7"/>
    <x v="25"/>
    <x v="2"/>
    <s v="Morning"/>
    <x v="5"/>
    <x v="484"/>
    <x v="95"/>
    <n v="3"/>
    <n v="2"/>
    <n v="53.75"/>
    <n v="0.83"/>
    <x v="270"/>
    <x v="341"/>
    <x v="332"/>
    <x v="277"/>
    <x v="27"/>
    <x v="1"/>
    <n v="1"/>
    <x v="1"/>
    <x v="1"/>
    <n v="3"/>
  </r>
  <r>
    <n v="500"/>
    <n v="21"/>
    <s v="Female"/>
    <x v="0"/>
    <s v="Arts"/>
    <x v="1"/>
    <x v="1"/>
    <x v="1"/>
    <x v="1"/>
    <x v="7"/>
    <x v="30"/>
    <x v="1"/>
    <s v="Morning"/>
    <x v="0"/>
    <x v="485"/>
    <x v="13"/>
    <n v="4"/>
    <n v="4"/>
    <n v="48.89"/>
    <n v="0.49"/>
    <x v="312"/>
    <x v="42"/>
    <x v="333"/>
    <x v="207"/>
    <x v="8"/>
    <x v="1"/>
    <n v="1"/>
    <x v="1"/>
    <x v="2"/>
    <n v="1"/>
  </r>
  <r>
    <n v="501"/>
    <n v="24"/>
    <s v="Male"/>
    <x v="3"/>
    <s v="Computer Science"/>
    <x v="0"/>
    <x v="0"/>
    <x v="0"/>
    <x v="0"/>
    <x v="7"/>
    <x v="10"/>
    <x v="0"/>
    <s v="Morning"/>
    <x v="2"/>
    <x v="486"/>
    <x v="58"/>
    <n v="2"/>
    <n v="4"/>
    <n v="79.23"/>
    <n v="0.65"/>
    <x v="107"/>
    <x v="342"/>
    <x v="123"/>
    <x v="411"/>
    <x v="26"/>
    <x v="1"/>
    <n v="1"/>
    <x v="0"/>
    <x v="0"/>
    <n v="2"/>
  </r>
  <r>
    <n v="502"/>
    <n v="22"/>
    <s v="Female"/>
    <x v="2"/>
    <s v="Computer Science"/>
    <x v="0"/>
    <x v="2"/>
    <x v="0"/>
    <x v="0"/>
    <x v="7"/>
    <x v="37"/>
    <x v="0"/>
    <s v="Night"/>
    <x v="11"/>
    <x v="487"/>
    <x v="26"/>
    <n v="3"/>
    <n v="2"/>
    <n v="80.87"/>
    <n v="0.91"/>
    <x v="313"/>
    <x v="343"/>
    <x v="334"/>
    <x v="412"/>
    <x v="28"/>
    <x v="1"/>
    <n v="1"/>
    <x v="1"/>
    <x v="2"/>
    <n v="3"/>
  </r>
  <r>
    <n v="503"/>
    <n v="22"/>
    <s v="Male"/>
    <x v="3"/>
    <s v="Business"/>
    <x v="4"/>
    <x v="1"/>
    <x v="1"/>
    <x v="0"/>
    <x v="7"/>
    <x v="52"/>
    <x v="2"/>
    <s v="Night"/>
    <x v="0"/>
    <x v="488"/>
    <x v="57"/>
    <n v="1"/>
    <n v="3"/>
    <n v="85.13"/>
    <n v="0.5"/>
    <x v="284"/>
    <x v="250"/>
    <x v="335"/>
    <x v="413"/>
    <x v="6"/>
    <x v="0"/>
    <n v="0"/>
    <x v="0"/>
    <x v="0"/>
    <n v="3"/>
  </r>
  <r>
    <n v="504"/>
    <n v="25"/>
    <s v="Male"/>
    <x v="2"/>
    <s v="Arts"/>
    <x v="1"/>
    <x v="1"/>
    <x v="1"/>
    <x v="1"/>
    <x v="7"/>
    <x v="48"/>
    <x v="0"/>
    <s v="Morning"/>
    <x v="2"/>
    <x v="489"/>
    <x v="60"/>
    <n v="5"/>
    <n v="2"/>
    <n v="70.209999999999994"/>
    <n v="0.69"/>
    <x v="314"/>
    <x v="132"/>
    <x v="157"/>
    <x v="414"/>
    <x v="9"/>
    <x v="0"/>
    <n v="0"/>
    <x v="1"/>
    <x v="1"/>
    <n v="2"/>
  </r>
  <r>
    <n v="505"/>
    <n v="21"/>
    <s v="Male"/>
    <x v="3"/>
    <s v="Engineering"/>
    <x v="3"/>
    <x v="2"/>
    <x v="0"/>
    <x v="1"/>
    <x v="7"/>
    <x v="9"/>
    <x v="0"/>
    <s v="Night"/>
    <x v="5"/>
    <x v="490"/>
    <x v="93"/>
    <n v="4"/>
    <n v="1"/>
    <n v="53.49"/>
    <n v="0.71"/>
    <x v="181"/>
    <x v="344"/>
    <x v="262"/>
    <x v="415"/>
    <x v="20"/>
    <x v="1"/>
    <n v="1"/>
    <x v="1"/>
    <x v="1"/>
    <n v="2"/>
  </r>
  <r>
    <n v="506"/>
    <n v="18"/>
    <s v="Female"/>
    <x v="1"/>
    <s v="Engineering"/>
    <x v="3"/>
    <x v="1"/>
    <x v="0"/>
    <x v="0"/>
    <x v="7"/>
    <x v="21"/>
    <x v="0"/>
    <s v="Night"/>
    <x v="5"/>
    <x v="491"/>
    <x v="16"/>
    <n v="5"/>
    <n v="4"/>
    <n v="96.18"/>
    <n v="0.78"/>
    <x v="248"/>
    <x v="22"/>
    <x v="88"/>
    <x v="416"/>
    <x v="7"/>
    <x v="0"/>
    <n v="0"/>
    <x v="0"/>
    <x v="1"/>
    <n v="5"/>
  </r>
  <r>
    <n v="507"/>
    <n v="25"/>
    <s v="Male"/>
    <x v="1"/>
    <s v="Computer Science"/>
    <x v="0"/>
    <x v="2"/>
    <x v="0"/>
    <x v="0"/>
    <x v="7"/>
    <x v="39"/>
    <x v="1"/>
    <s v="Afternoon"/>
    <x v="2"/>
    <x v="492"/>
    <x v="2"/>
    <n v="3"/>
    <n v="2"/>
    <n v="88.44"/>
    <n v="0.46"/>
    <x v="293"/>
    <x v="295"/>
    <x v="257"/>
    <x v="115"/>
    <x v="16"/>
    <x v="0"/>
    <n v="0"/>
    <x v="0"/>
    <x v="0"/>
    <n v="3"/>
  </r>
  <r>
    <n v="508"/>
    <n v="20"/>
    <s v="Female"/>
    <x v="3"/>
    <s v="Engineering"/>
    <x v="3"/>
    <x v="2"/>
    <x v="0"/>
    <x v="0"/>
    <x v="7"/>
    <x v="48"/>
    <x v="2"/>
    <s v="Night"/>
    <x v="5"/>
    <x v="444"/>
    <x v="88"/>
    <n v="3"/>
    <n v="3"/>
    <n v="78.14"/>
    <n v="0.96"/>
    <x v="167"/>
    <x v="72"/>
    <x v="112"/>
    <x v="417"/>
    <x v="28"/>
    <x v="0"/>
    <n v="0"/>
    <x v="0"/>
    <x v="0"/>
    <n v="2"/>
  </r>
  <r>
    <n v="509"/>
    <n v="25"/>
    <s v="Female"/>
    <x v="0"/>
    <s v="Business"/>
    <x v="4"/>
    <x v="1"/>
    <x v="1"/>
    <x v="0"/>
    <x v="7"/>
    <x v="48"/>
    <x v="0"/>
    <s v="Afternoon"/>
    <x v="0"/>
    <x v="493"/>
    <x v="99"/>
    <n v="8"/>
    <n v="1"/>
    <n v="58.22"/>
    <n v="0.85"/>
    <x v="315"/>
    <x v="345"/>
    <x v="224"/>
    <x v="418"/>
    <x v="16"/>
    <x v="1"/>
    <n v="1"/>
    <x v="0"/>
    <x v="1"/>
    <n v="2"/>
  </r>
  <r>
    <n v="510"/>
    <n v="19"/>
    <s v="Male"/>
    <x v="2"/>
    <s v="Computer Science"/>
    <x v="2"/>
    <x v="0"/>
    <x v="0"/>
    <x v="0"/>
    <x v="7"/>
    <x v="2"/>
    <x v="1"/>
    <s v="Evening"/>
    <x v="2"/>
    <x v="494"/>
    <x v="23"/>
    <n v="6"/>
    <n v="4"/>
    <n v="98.98"/>
    <n v="0.62"/>
    <x v="301"/>
    <x v="38"/>
    <x v="336"/>
    <x v="419"/>
    <x v="19"/>
    <x v="0"/>
    <n v="0"/>
    <x v="0"/>
    <x v="0"/>
    <n v="4"/>
  </r>
  <r>
    <n v="511"/>
    <n v="18"/>
    <s v="Female"/>
    <x v="1"/>
    <s v="Computer Science"/>
    <x v="0"/>
    <x v="1"/>
    <x v="0"/>
    <x v="0"/>
    <x v="7"/>
    <x v="8"/>
    <x v="1"/>
    <s v="Morning"/>
    <x v="5"/>
    <x v="495"/>
    <x v="15"/>
    <n v="3"/>
    <n v="1"/>
    <n v="56.45"/>
    <n v="0.69"/>
    <x v="113"/>
    <x v="45"/>
    <x v="168"/>
    <x v="420"/>
    <x v="21"/>
    <x v="0"/>
    <n v="0"/>
    <x v="0"/>
    <x v="0"/>
    <n v="3"/>
  </r>
  <r>
    <n v="512"/>
    <n v="25"/>
    <s v="Female"/>
    <x v="2"/>
    <s v="Engineering"/>
    <x v="6"/>
    <x v="1"/>
    <x v="0"/>
    <x v="1"/>
    <x v="7"/>
    <x v="41"/>
    <x v="1"/>
    <s v="Afternoon"/>
    <x v="2"/>
    <x v="496"/>
    <x v="95"/>
    <n v="2"/>
    <n v="3"/>
    <n v="42.73"/>
    <n v="0.65"/>
    <x v="71"/>
    <x v="48"/>
    <x v="170"/>
    <x v="415"/>
    <x v="22"/>
    <x v="1"/>
    <n v="1"/>
    <x v="1"/>
    <x v="1"/>
    <n v="2"/>
  </r>
  <r>
    <n v="513"/>
    <n v="24"/>
    <s v="Female"/>
    <x v="1"/>
    <s v="Business"/>
    <x v="4"/>
    <x v="1"/>
    <x v="1"/>
    <x v="0"/>
    <x v="7"/>
    <x v="30"/>
    <x v="0"/>
    <s v="Evening"/>
    <x v="5"/>
    <x v="497"/>
    <x v="75"/>
    <n v="3"/>
    <n v="3"/>
    <n v="66.53"/>
    <n v="0.42"/>
    <x v="55"/>
    <x v="306"/>
    <x v="337"/>
    <x v="84"/>
    <x v="17"/>
    <x v="0"/>
    <n v="0"/>
    <x v="0"/>
    <x v="1"/>
    <n v="2"/>
  </r>
  <r>
    <n v="514"/>
    <n v="23"/>
    <s v="Male"/>
    <x v="3"/>
    <s v="Business"/>
    <x v="4"/>
    <x v="1"/>
    <x v="1"/>
    <x v="1"/>
    <x v="7"/>
    <x v="40"/>
    <x v="1"/>
    <s v="Afternoon"/>
    <x v="0"/>
    <x v="498"/>
    <x v="97"/>
    <n v="3"/>
    <n v="1"/>
    <n v="43.41"/>
    <n v="0.31"/>
    <x v="107"/>
    <x v="346"/>
    <x v="34"/>
    <x v="421"/>
    <x v="16"/>
    <x v="1"/>
    <n v="1"/>
    <x v="1"/>
    <x v="1"/>
    <n v="1"/>
  </r>
  <r>
    <n v="515"/>
    <n v="18"/>
    <s v="Female"/>
    <x v="0"/>
    <s v="Engineering"/>
    <x v="3"/>
    <x v="0"/>
    <x v="0"/>
    <x v="1"/>
    <x v="7"/>
    <x v="8"/>
    <x v="1"/>
    <s v="Afternoon"/>
    <x v="2"/>
    <x v="499"/>
    <x v="92"/>
    <n v="7"/>
    <n v="4"/>
    <n v="84.16"/>
    <n v="0.65"/>
    <x v="316"/>
    <x v="347"/>
    <x v="97"/>
    <x v="422"/>
    <x v="17"/>
    <x v="1"/>
    <n v="1"/>
    <x v="1"/>
    <x v="1"/>
    <n v="4"/>
  </r>
  <r>
    <n v="516"/>
    <n v="20"/>
    <s v="Female"/>
    <x v="2"/>
    <s v="Business"/>
    <x v="4"/>
    <x v="0"/>
    <x v="1"/>
    <x v="0"/>
    <x v="7"/>
    <x v="31"/>
    <x v="0"/>
    <s v="Afternoon"/>
    <x v="2"/>
    <x v="500"/>
    <x v="15"/>
    <n v="3"/>
    <n v="1"/>
    <n v="75.31"/>
    <n v="0.69"/>
    <x v="82"/>
    <x v="266"/>
    <x v="273"/>
    <x v="105"/>
    <x v="0"/>
    <x v="0"/>
    <n v="0"/>
    <x v="0"/>
    <x v="0"/>
    <n v="2"/>
  </r>
  <r>
    <n v="517"/>
    <n v="21"/>
    <s v="Male"/>
    <x v="0"/>
    <s v="Computer Science"/>
    <x v="0"/>
    <x v="0"/>
    <x v="0"/>
    <x v="1"/>
    <x v="7"/>
    <x v="41"/>
    <x v="0"/>
    <s v="Morning"/>
    <x v="0"/>
    <x v="501"/>
    <x v="59"/>
    <n v="3"/>
    <n v="4"/>
    <n v="64.11"/>
    <n v="0.45"/>
    <x v="317"/>
    <x v="233"/>
    <x v="338"/>
    <x v="423"/>
    <x v="8"/>
    <x v="1"/>
    <n v="1"/>
    <x v="1"/>
    <x v="1"/>
    <n v="4"/>
  </r>
  <r>
    <n v="518"/>
    <n v="22"/>
    <s v="Male"/>
    <x v="2"/>
    <s v="Arts"/>
    <x v="1"/>
    <x v="0"/>
    <x v="1"/>
    <x v="1"/>
    <x v="7"/>
    <x v="41"/>
    <x v="0"/>
    <s v="Evening"/>
    <x v="2"/>
    <x v="502"/>
    <x v="67"/>
    <n v="5"/>
    <n v="2"/>
    <n v="62.1"/>
    <n v="0.81"/>
    <x v="204"/>
    <x v="51"/>
    <x v="339"/>
    <x v="424"/>
    <x v="18"/>
    <x v="1"/>
    <n v="1"/>
    <x v="1"/>
    <x v="1"/>
    <n v="4"/>
  </r>
  <r>
    <n v="519"/>
    <n v="25"/>
    <s v="Female"/>
    <x v="0"/>
    <s v="Computer Science"/>
    <x v="0"/>
    <x v="2"/>
    <x v="0"/>
    <x v="0"/>
    <x v="7"/>
    <x v="40"/>
    <x v="1"/>
    <s v="Night"/>
    <x v="5"/>
    <x v="503"/>
    <x v="90"/>
    <n v="1"/>
    <n v="1"/>
    <n v="69.819999999999993"/>
    <n v="0.68"/>
    <x v="265"/>
    <x v="227"/>
    <x v="296"/>
    <x v="425"/>
    <x v="0"/>
    <x v="0"/>
    <n v="0"/>
    <x v="1"/>
    <x v="2"/>
    <n v="4"/>
  </r>
  <r>
    <n v="520"/>
    <n v="19"/>
    <s v="Female"/>
    <x v="3"/>
    <s v="Computer Science"/>
    <x v="0"/>
    <x v="0"/>
    <x v="0"/>
    <x v="1"/>
    <x v="7"/>
    <x v="52"/>
    <x v="0"/>
    <s v="Evening"/>
    <x v="0"/>
    <x v="504"/>
    <x v="76"/>
    <n v="6"/>
    <n v="3"/>
    <n v="41.92"/>
    <n v="0.8"/>
    <x v="230"/>
    <x v="348"/>
    <x v="86"/>
    <x v="426"/>
    <x v="2"/>
    <x v="1"/>
    <n v="1"/>
    <x v="1"/>
    <x v="1"/>
    <n v="2"/>
  </r>
  <r>
    <n v="521"/>
    <n v="25"/>
    <s v="Female"/>
    <x v="0"/>
    <s v="Business"/>
    <x v="4"/>
    <x v="2"/>
    <x v="1"/>
    <x v="0"/>
    <x v="7"/>
    <x v="31"/>
    <x v="1"/>
    <s v="Evening"/>
    <x v="2"/>
    <x v="505"/>
    <x v="95"/>
    <n v="0"/>
    <n v="2"/>
    <n v="76.739999999999995"/>
    <n v="0.55000000000000004"/>
    <x v="318"/>
    <x v="75"/>
    <x v="220"/>
    <x v="427"/>
    <x v="7"/>
    <x v="1"/>
    <n v="1"/>
    <x v="0"/>
    <x v="1"/>
    <n v="4"/>
  </r>
  <r>
    <n v="522"/>
    <n v="24"/>
    <s v="Male"/>
    <x v="1"/>
    <s v="Business"/>
    <x v="4"/>
    <x v="2"/>
    <x v="1"/>
    <x v="0"/>
    <x v="7"/>
    <x v="48"/>
    <x v="1"/>
    <s v="Night"/>
    <x v="5"/>
    <x v="506"/>
    <x v="7"/>
    <n v="2"/>
    <n v="4"/>
    <n v="82.97"/>
    <n v="0.89"/>
    <x v="13"/>
    <x v="265"/>
    <x v="340"/>
    <x v="428"/>
    <x v="8"/>
    <x v="0"/>
    <n v="0"/>
    <x v="0"/>
    <x v="0"/>
    <n v="1"/>
  </r>
  <r>
    <n v="523"/>
    <n v="23"/>
    <s v="Male"/>
    <x v="2"/>
    <s v="Arts"/>
    <x v="5"/>
    <x v="1"/>
    <x v="1"/>
    <x v="0"/>
    <x v="7"/>
    <x v="48"/>
    <x v="0"/>
    <s v="Evening"/>
    <x v="2"/>
    <x v="507"/>
    <x v="14"/>
    <n v="3"/>
    <n v="3"/>
    <n v="65"/>
    <n v="0.91"/>
    <x v="319"/>
    <x v="0"/>
    <x v="87"/>
    <x v="429"/>
    <x v="0"/>
    <x v="0"/>
    <n v="0"/>
    <x v="0"/>
    <x v="1"/>
    <n v="5"/>
  </r>
  <r>
    <n v="524"/>
    <n v="24"/>
    <s v="Male"/>
    <x v="3"/>
    <s v="Computer Science"/>
    <x v="0"/>
    <x v="0"/>
    <x v="0"/>
    <x v="0"/>
    <x v="7"/>
    <x v="48"/>
    <x v="2"/>
    <s v="Morning"/>
    <x v="5"/>
    <x v="508"/>
    <x v="6"/>
    <n v="1"/>
    <n v="2"/>
    <n v="85.44"/>
    <n v="0.53"/>
    <x v="14"/>
    <x v="70"/>
    <x v="1"/>
    <x v="430"/>
    <x v="28"/>
    <x v="0"/>
    <n v="0"/>
    <x v="1"/>
    <x v="2"/>
    <n v="4"/>
  </r>
  <r>
    <n v="525"/>
    <n v="19"/>
    <s v="Male"/>
    <x v="0"/>
    <s v="Business"/>
    <x v="4"/>
    <x v="1"/>
    <x v="1"/>
    <x v="0"/>
    <x v="7"/>
    <x v="13"/>
    <x v="0"/>
    <s v="Evening"/>
    <x v="0"/>
    <x v="509"/>
    <x v="63"/>
    <n v="4"/>
    <n v="1"/>
    <n v="53.62"/>
    <n v="0.51"/>
    <x v="320"/>
    <x v="299"/>
    <x v="37"/>
    <x v="431"/>
    <x v="28"/>
    <x v="0"/>
    <n v="0"/>
    <x v="0"/>
    <x v="1"/>
    <n v="5"/>
  </r>
  <r>
    <n v="526"/>
    <n v="24"/>
    <s v="Female"/>
    <x v="0"/>
    <s v="Business"/>
    <x v="4"/>
    <x v="0"/>
    <x v="1"/>
    <x v="1"/>
    <x v="7"/>
    <x v="8"/>
    <x v="0"/>
    <s v="Night"/>
    <x v="2"/>
    <x v="510"/>
    <x v="12"/>
    <n v="4"/>
    <n v="1"/>
    <n v="53.28"/>
    <n v="0.59"/>
    <x v="321"/>
    <x v="349"/>
    <x v="131"/>
    <x v="412"/>
    <x v="8"/>
    <x v="1"/>
    <n v="1"/>
    <x v="1"/>
    <x v="2"/>
    <n v="2"/>
  </r>
  <r>
    <n v="527"/>
    <n v="20"/>
    <s v="Female"/>
    <x v="0"/>
    <s v="Business"/>
    <x v="4"/>
    <x v="1"/>
    <x v="1"/>
    <x v="0"/>
    <x v="7"/>
    <x v="33"/>
    <x v="0"/>
    <s v="Evening"/>
    <x v="0"/>
    <x v="511"/>
    <x v="16"/>
    <n v="1"/>
    <n v="1"/>
    <n v="49.69"/>
    <n v="0.79"/>
    <x v="61"/>
    <x v="267"/>
    <x v="341"/>
    <x v="432"/>
    <x v="28"/>
    <x v="0"/>
    <n v="0"/>
    <x v="0"/>
    <x v="1"/>
    <n v="5"/>
  </r>
  <r>
    <n v="528"/>
    <n v="19"/>
    <s v="Male"/>
    <x v="0"/>
    <s v="Arts"/>
    <x v="5"/>
    <x v="0"/>
    <x v="1"/>
    <x v="0"/>
    <x v="7"/>
    <x v="48"/>
    <x v="1"/>
    <s v="Morning"/>
    <x v="2"/>
    <x v="512"/>
    <x v="32"/>
    <n v="2"/>
    <n v="1"/>
    <n v="62.32"/>
    <n v="0.56999999999999995"/>
    <x v="50"/>
    <x v="350"/>
    <x v="326"/>
    <x v="433"/>
    <x v="22"/>
    <x v="0"/>
    <n v="0"/>
    <x v="1"/>
    <x v="2"/>
    <n v="2"/>
  </r>
  <r>
    <n v="529"/>
    <n v="19"/>
    <s v="Male"/>
    <x v="2"/>
    <s v="Arts"/>
    <x v="5"/>
    <x v="2"/>
    <x v="1"/>
    <x v="0"/>
    <x v="7"/>
    <x v="48"/>
    <x v="2"/>
    <s v="Evening"/>
    <x v="2"/>
    <x v="513"/>
    <x v="12"/>
    <n v="1"/>
    <n v="4"/>
    <n v="90.82"/>
    <n v="0.36"/>
    <x v="4"/>
    <x v="3"/>
    <x v="342"/>
    <x v="434"/>
    <x v="29"/>
    <x v="0"/>
    <n v="0"/>
    <x v="0"/>
    <x v="0"/>
    <n v="3"/>
  </r>
  <r>
    <n v="530"/>
    <n v="19"/>
    <s v="Female"/>
    <x v="2"/>
    <s v="Engineering"/>
    <x v="3"/>
    <x v="2"/>
    <x v="0"/>
    <x v="0"/>
    <x v="7"/>
    <x v="48"/>
    <x v="0"/>
    <s v="Afternoon"/>
    <x v="0"/>
    <x v="514"/>
    <x v="34"/>
    <n v="2"/>
    <n v="2"/>
    <n v="89.67"/>
    <n v="0.59"/>
    <x v="30"/>
    <x v="351"/>
    <x v="343"/>
    <x v="435"/>
    <x v="9"/>
    <x v="1"/>
    <n v="1"/>
    <x v="0"/>
    <x v="1"/>
    <n v="4"/>
  </r>
  <r>
    <n v="531"/>
    <n v="25"/>
    <s v="Female"/>
    <x v="2"/>
    <s v="Engineering"/>
    <x v="3"/>
    <x v="0"/>
    <x v="0"/>
    <x v="1"/>
    <x v="7"/>
    <x v="22"/>
    <x v="0"/>
    <s v="Evening"/>
    <x v="7"/>
    <x v="515"/>
    <x v="90"/>
    <n v="5"/>
    <n v="4"/>
    <n v="63.24"/>
    <n v="0.41"/>
    <x v="273"/>
    <x v="352"/>
    <x v="344"/>
    <x v="436"/>
    <x v="1"/>
    <x v="1"/>
    <n v="1"/>
    <x v="1"/>
    <x v="1"/>
    <n v="4"/>
  </r>
  <r>
    <n v="532"/>
    <n v="25"/>
    <s v="Female"/>
    <x v="1"/>
    <s v="Engineering"/>
    <x v="3"/>
    <x v="0"/>
    <x v="0"/>
    <x v="0"/>
    <x v="7"/>
    <x v="18"/>
    <x v="0"/>
    <s v="Evening"/>
    <x v="11"/>
    <x v="516"/>
    <x v="57"/>
    <n v="1"/>
    <n v="2"/>
    <n v="75.349999999999994"/>
    <n v="0.57999999999999996"/>
    <x v="174"/>
    <x v="78"/>
    <x v="202"/>
    <x v="437"/>
    <x v="7"/>
    <x v="0"/>
    <n v="0"/>
    <x v="0"/>
    <x v="1"/>
    <n v="5"/>
  </r>
  <r>
    <n v="533"/>
    <n v="18"/>
    <s v="Male"/>
    <x v="0"/>
    <s v="Business"/>
    <x v="4"/>
    <x v="2"/>
    <x v="1"/>
    <x v="1"/>
    <x v="7"/>
    <x v="30"/>
    <x v="1"/>
    <s v="Morning"/>
    <x v="0"/>
    <x v="517"/>
    <x v="2"/>
    <n v="3"/>
    <n v="4"/>
    <n v="83.25"/>
    <n v="0.59"/>
    <x v="118"/>
    <x v="237"/>
    <x v="345"/>
    <x v="267"/>
    <x v="8"/>
    <x v="0"/>
    <n v="0"/>
    <x v="1"/>
    <x v="2"/>
    <n v="5"/>
  </r>
  <r>
    <n v="534"/>
    <n v="18"/>
    <s v="Female"/>
    <x v="3"/>
    <s v="Arts"/>
    <x v="1"/>
    <x v="1"/>
    <x v="1"/>
    <x v="0"/>
    <x v="7"/>
    <x v="30"/>
    <x v="1"/>
    <s v="Night"/>
    <x v="2"/>
    <x v="518"/>
    <x v="14"/>
    <n v="3"/>
    <n v="3"/>
    <n v="54.47"/>
    <n v="0.91"/>
    <x v="27"/>
    <x v="147"/>
    <x v="281"/>
    <x v="161"/>
    <x v="28"/>
    <x v="0"/>
    <n v="0"/>
    <x v="1"/>
    <x v="2"/>
    <n v="4"/>
  </r>
  <r>
    <n v="535"/>
    <n v="22"/>
    <s v="Male"/>
    <x v="1"/>
    <s v="Arts"/>
    <x v="1"/>
    <x v="1"/>
    <x v="1"/>
    <x v="1"/>
    <x v="7"/>
    <x v="33"/>
    <x v="1"/>
    <s v="Morning"/>
    <x v="2"/>
    <x v="519"/>
    <x v="21"/>
    <n v="0"/>
    <n v="4"/>
    <n v="62.35"/>
    <n v="0.76"/>
    <x v="83"/>
    <x v="353"/>
    <x v="71"/>
    <x v="438"/>
    <x v="10"/>
    <x v="1"/>
    <n v="1"/>
    <x v="1"/>
    <x v="1"/>
    <n v="4"/>
  </r>
  <r>
    <n v="536"/>
    <n v="23"/>
    <s v="Male"/>
    <x v="3"/>
    <s v="Engineering"/>
    <x v="3"/>
    <x v="2"/>
    <x v="0"/>
    <x v="0"/>
    <x v="7"/>
    <x v="35"/>
    <x v="1"/>
    <s v="Night"/>
    <x v="5"/>
    <x v="520"/>
    <x v="89"/>
    <n v="5"/>
    <n v="4"/>
    <n v="98.33"/>
    <n v="0.45"/>
    <x v="322"/>
    <x v="354"/>
    <x v="83"/>
    <x v="0"/>
    <x v="15"/>
    <x v="0"/>
    <n v="0"/>
    <x v="0"/>
    <x v="0"/>
    <n v="3"/>
  </r>
  <r>
    <n v="537"/>
    <n v="25"/>
    <s v="Female"/>
    <x v="3"/>
    <s v="Arts"/>
    <x v="1"/>
    <x v="1"/>
    <x v="1"/>
    <x v="0"/>
    <x v="7"/>
    <x v="12"/>
    <x v="1"/>
    <s v="Morning"/>
    <x v="2"/>
    <x v="521"/>
    <x v="48"/>
    <n v="2"/>
    <n v="3"/>
    <n v="77.05"/>
    <n v="0.65"/>
    <x v="112"/>
    <x v="275"/>
    <x v="122"/>
    <x v="439"/>
    <x v="15"/>
    <x v="1"/>
    <n v="1"/>
    <x v="0"/>
    <x v="0"/>
    <n v="3"/>
  </r>
  <r>
    <n v="538"/>
    <n v="24"/>
    <s v="Male"/>
    <x v="2"/>
    <s v="Business"/>
    <x v="4"/>
    <x v="2"/>
    <x v="1"/>
    <x v="0"/>
    <x v="7"/>
    <x v="5"/>
    <x v="1"/>
    <s v="Evening"/>
    <x v="5"/>
    <x v="522"/>
    <x v="65"/>
    <n v="2"/>
    <n v="1"/>
    <n v="98.88"/>
    <n v="0.82"/>
    <x v="219"/>
    <x v="149"/>
    <x v="5"/>
    <x v="440"/>
    <x v="5"/>
    <x v="0"/>
    <n v="0"/>
    <x v="0"/>
    <x v="1"/>
    <n v="5"/>
  </r>
  <r>
    <n v="539"/>
    <n v="22"/>
    <s v="Male"/>
    <x v="0"/>
    <s v="Arts"/>
    <x v="1"/>
    <x v="2"/>
    <x v="1"/>
    <x v="0"/>
    <x v="7"/>
    <x v="46"/>
    <x v="0"/>
    <s v="Evening"/>
    <x v="0"/>
    <x v="523"/>
    <x v="42"/>
    <n v="7"/>
    <n v="1"/>
    <n v="60.27"/>
    <n v="0.59"/>
    <x v="323"/>
    <x v="186"/>
    <x v="195"/>
    <x v="441"/>
    <x v="12"/>
    <x v="1"/>
    <n v="1"/>
    <x v="1"/>
    <x v="2"/>
    <n v="5"/>
  </r>
  <r>
    <n v="540"/>
    <n v="19"/>
    <s v="Female"/>
    <x v="2"/>
    <s v="Engineering"/>
    <x v="3"/>
    <x v="1"/>
    <x v="0"/>
    <x v="0"/>
    <x v="7"/>
    <x v="39"/>
    <x v="1"/>
    <s v="Morning"/>
    <x v="2"/>
    <x v="524"/>
    <x v="27"/>
    <n v="2"/>
    <n v="4"/>
    <n v="82.18"/>
    <n v="0.37"/>
    <x v="212"/>
    <x v="355"/>
    <x v="231"/>
    <x v="442"/>
    <x v="26"/>
    <x v="0"/>
    <n v="0"/>
    <x v="0"/>
    <x v="1"/>
    <n v="5"/>
  </r>
  <r>
    <n v="541"/>
    <n v="24"/>
    <s v="Male"/>
    <x v="0"/>
    <s v="Business"/>
    <x v="4"/>
    <x v="0"/>
    <x v="1"/>
    <x v="0"/>
    <x v="7"/>
    <x v="36"/>
    <x v="0"/>
    <s v="Morning"/>
    <x v="5"/>
    <x v="525"/>
    <x v="22"/>
    <n v="2"/>
    <n v="1"/>
    <n v="53.36"/>
    <n v="0.65"/>
    <x v="72"/>
    <x v="356"/>
    <x v="346"/>
    <x v="443"/>
    <x v="1"/>
    <x v="0"/>
    <n v="0"/>
    <x v="1"/>
    <x v="2"/>
    <n v="3"/>
  </r>
  <r>
    <n v="542"/>
    <n v="19"/>
    <s v="Male"/>
    <x v="2"/>
    <s v="Engineering"/>
    <x v="3"/>
    <x v="1"/>
    <x v="0"/>
    <x v="1"/>
    <x v="7"/>
    <x v="2"/>
    <x v="0"/>
    <s v="Night"/>
    <x v="2"/>
    <x v="526"/>
    <x v="14"/>
    <n v="2"/>
    <n v="2"/>
    <n v="55.67"/>
    <n v="0.72"/>
    <x v="114"/>
    <x v="125"/>
    <x v="347"/>
    <x v="27"/>
    <x v="23"/>
    <x v="1"/>
    <n v="1"/>
    <x v="1"/>
    <x v="2"/>
    <n v="5"/>
  </r>
  <r>
    <n v="543"/>
    <n v="20"/>
    <s v="Female"/>
    <x v="0"/>
    <s v="Arts"/>
    <x v="1"/>
    <x v="1"/>
    <x v="1"/>
    <x v="1"/>
    <x v="7"/>
    <x v="51"/>
    <x v="0"/>
    <s v="Evening"/>
    <x v="5"/>
    <x v="527"/>
    <x v="99"/>
    <n v="5"/>
    <n v="1"/>
    <n v="70.709999999999994"/>
    <n v="0.34"/>
    <x v="4"/>
    <x v="357"/>
    <x v="140"/>
    <x v="444"/>
    <x v="6"/>
    <x v="0"/>
    <n v="0"/>
    <x v="1"/>
    <x v="2"/>
    <n v="4"/>
  </r>
  <r>
    <n v="544"/>
    <n v="20"/>
    <s v="Male"/>
    <x v="3"/>
    <s v="Arts"/>
    <x v="1"/>
    <x v="2"/>
    <x v="1"/>
    <x v="1"/>
    <x v="7"/>
    <x v="26"/>
    <x v="1"/>
    <s v="Morning"/>
    <x v="0"/>
    <x v="528"/>
    <x v="51"/>
    <n v="3"/>
    <n v="2"/>
    <n v="50.4"/>
    <n v="0.82"/>
    <x v="324"/>
    <x v="263"/>
    <x v="97"/>
    <x v="445"/>
    <x v="28"/>
    <x v="1"/>
    <n v="1"/>
    <x v="1"/>
    <x v="1"/>
    <n v="3"/>
  </r>
  <r>
    <n v="545"/>
    <n v="18"/>
    <s v="Female"/>
    <x v="3"/>
    <s v="Engineering"/>
    <x v="3"/>
    <x v="1"/>
    <x v="0"/>
    <x v="0"/>
    <x v="7"/>
    <x v="46"/>
    <x v="1"/>
    <s v="Afternoon"/>
    <x v="2"/>
    <x v="529"/>
    <x v="57"/>
    <n v="4"/>
    <n v="1"/>
    <n v="50.06"/>
    <n v="0.73"/>
    <x v="219"/>
    <x v="358"/>
    <x v="348"/>
    <x v="446"/>
    <x v="9"/>
    <x v="0"/>
    <n v="0"/>
    <x v="0"/>
    <x v="1"/>
    <n v="4"/>
  </r>
  <r>
    <n v="546"/>
    <n v="25"/>
    <s v="Male"/>
    <x v="3"/>
    <s v="Computer Science"/>
    <x v="2"/>
    <x v="0"/>
    <x v="0"/>
    <x v="1"/>
    <x v="7"/>
    <x v="48"/>
    <x v="1"/>
    <s v="Night"/>
    <x v="2"/>
    <x v="530"/>
    <x v="33"/>
    <n v="2"/>
    <n v="2"/>
    <n v="55.77"/>
    <n v="0.44"/>
    <x v="325"/>
    <x v="359"/>
    <x v="349"/>
    <x v="447"/>
    <x v="9"/>
    <x v="0"/>
    <n v="0"/>
    <x v="1"/>
    <x v="1"/>
    <n v="4"/>
  </r>
  <r>
    <n v="547"/>
    <n v="22"/>
    <s v="Male"/>
    <x v="3"/>
    <s v="Arts"/>
    <x v="5"/>
    <x v="0"/>
    <x v="1"/>
    <x v="0"/>
    <x v="7"/>
    <x v="46"/>
    <x v="0"/>
    <s v="Evening"/>
    <x v="5"/>
    <x v="531"/>
    <x v="100"/>
    <n v="2"/>
    <n v="4"/>
    <n v="42.14"/>
    <n v="0.82"/>
    <x v="60"/>
    <x v="360"/>
    <x v="225"/>
    <x v="243"/>
    <x v="20"/>
    <x v="0"/>
    <n v="0"/>
    <x v="0"/>
    <x v="1"/>
    <n v="5"/>
  </r>
  <r>
    <n v="548"/>
    <n v="21"/>
    <s v="Male"/>
    <x v="2"/>
    <s v="Arts"/>
    <x v="5"/>
    <x v="0"/>
    <x v="1"/>
    <x v="0"/>
    <x v="7"/>
    <x v="18"/>
    <x v="1"/>
    <s v="Afternoon"/>
    <x v="2"/>
    <x v="532"/>
    <x v="97"/>
    <n v="3"/>
    <n v="4"/>
    <n v="82.27"/>
    <n v="0.35"/>
    <x v="100"/>
    <x v="266"/>
    <x v="268"/>
    <x v="354"/>
    <x v="7"/>
    <x v="0"/>
    <n v="0"/>
    <x v="1"/>
    <x v="2"/>
    <n v="4"/>
  </r>
  <r>
    <n v="549"/>
    <n v="21"/>
    <s v="Female"/>
    <x v="2"/>
    <s v="Computer Science"/>
    <x v="0"/>
    <x v="1"/>
    <x v="0"/>
    <x v="1"/>
    <x v="7"/>
    <x v="1"/>
    <x v="0"/>
    <s v="Evening"/>
    <x v="5"/>
    <x v="533"/>
    <x v="49"/>
    <n v="2"/>
    <n v="3"/>
    <n v="61.07"/>
    <n v="0.53"/>
    <x v="190"/>
    <x v="352"/>
    <x v="158"/>
    <x v="445"/>
    <x v="18"/>
    <x v="1"/>
    <n v="1"/>
    <x v="1"/>
    <x v="1"/>
    <n v="4"/>
  </r>
  <r>
    <n v="550"/>
    <n v="24"/>
    <s v="Female"/>
    <x v="0"/>
    <s v="Computer Science"/>
    <x v="2"/>
    <x v="2"/>
    <x v="0"/>
    <x v="1"/>
    <x v="7"/>
    <x v="35"/>
    <x v="1"/>
    <s v="Afternoon"/>
    <x v="0"/>
    <x v="534"/>
    <x v="38"/>
    <n v="3"/>
    <n v="3"/>
    <n v="45.65"/>
    <n v="0.93"/>
    <x v="184"/>
    <x v="177"/>
    <x v="116"/>
    <x v="448"/>
    <x v="7"/>
    <x v="1"/>
    <n v="1"/>
    <x v="1"/>
    <x v="1"/>
    <n v="3"/>
  </r>
  <r>
    <n v="551"/>
    <n v="18"/>
    <s v="Female"/>
    <x v="2"/>
    <s v="Arts"/>
    <x v="1"/>
    <x v="0"/>
    <x v="1"/>
    <x v="0"/>
    <x v="7"/>
    <x v="26"/>
    <x v="0"/>
    <s v="Morning"/>
    <x v="2"/>
    <x v="535"/>
    <x v="9"/>
    <n v="2"/>
    <n v="1"/>
    <n v="50.3"/>
    <n v="0.48"/>
    <x v="326"/>
    <x v="144"/>
    <x v="226"/>
    <x v="325"/>
    <x v="10"/>
    <x v="0"/>
    <n v="0"/>
    <x v="0"/>
    <x v="1"/>
    <n v="5"/>
  </r>
  <r>
    <n v="552"/>
    <n v="21"/>
    <s v="Male"/>
    <x v="1"/>
    <s v="Business"/>
    <x v="4"/>
    <x v="2"/>
    <x v="1"/>
    <x v="0"/>
    <x v="7"/>
    <x v="16"/>
    <x v="1"/>
    <s v="Afternoon"/>
    <x v="5"/>
    <x v="536"/>
    <x v="73"/>
    <n v="1"/>
    <n v="4"/>
    <n v="46.15"/>
    <n v="0.53"/>
    <x v="60"/>
    <x v="257"/>
    <x v="152"/>
    <x v="69"/>
    <x v="8"/>
    <x v="0"/>
    <n v="0"/>
    <x v="1"/>
    <x v="2"/>
    <n v="4"/>
  </r>
  <r>
    <n v="553"/>
    <n v="22"/>
    <s v="Male"/>
    <x v="2"/>
    <s v="Engineering"/>
    <x v="3"/>
    <x v="2"/>
    <x v="0"/>
    <x v="0"/>
    <x v="7"/>
    <x v="25"/>
    <x v="1"/>
    <s v="Evening"/>
    <x v="2"/>
    <x v="537"/>
    <x v="16"/>
    <n v="4"/>
    <n v="2"/>
    <n v="76.760000000000005"/>
    <n v="0.46"/>
    <x v="327"/>
    <x v="43"/>
    <x v="175"/>
    <x v="314"/>
    <x v="22"/>
    <x v="1"/>
    <n v="1"/>
    <x v="1"/>
    <x v="2"/>
    <n v="5"/>
  </r>
  <r>
    <n v="554"/>
    <n v="21"/>
    <s v="Female"/>
    <x v="0"/>
    <s v="Arts"/>
    <x v="1"/>
    <x v="1"/>
    <x v="1"/>
    <x v="0"/>
    <x v="7"/>
    <x v="11"/>
    <x v="1"/>
    <s v="Afternoon"/>
    <x v="5"/>
    <x v="538"/>
    <x v="98"/>
    <n v="2"/>
    <n v="4"/>
    <n v="45.65"/>
    <n v="0.48"/>
    <x v="328"/>
    <x v="2"/>
    <x v="103"/>
    <x v="449"/>
    <x v="19"/>
    <x v="0"/>
    <n v="0"/>
    <x v="1"/>
    <x v="2"/>
    <n v="2"/>
  </r>
  <r>
    <n v="555"/>
    <n v="18"/>
    <s v="Female"/>
    <x v="0"/>
    <s v="Business"/>
    <x v="4"/>
    <x v="0"/>
    <x v="1"/>
    <x v="1"/>
    <x v="7"/>
    <x v="24"/>
    <x v="1"/>
    <s v="Evening"/>
    <x v="0"/>
    <x v="539"/>
    <x v="12"/>
    <n v="1"/>
    <n v="2"/>
    <n v="85.26"/>
    <n v="0.39"/>
    <x v="66"/>
    <x v="70"/>
    <x v="350"/>
    <x v="178"/>
    <x v="21"/>
    <x v="0"/>
    <n v="0"/>
    <x v="1"/>
    <x v="1"/>
    <n v="5"/>
  </r>
  <r>
    <n v="556"/>
    <n v="25"/>
    <s v="Male"/>
    <x v="0"/>
    <s v="Arts"/>
    <x v="1"/>
    <x v="1"/>
    <x v="1"/>
    <x v="0"/>
    <x v="7"/>
    <x v="47"/>
    <x v="1"/>
    <s v="Afternoon"/>
    <x v="2"/>
    <x v="540"/>
    <x v="1"/>
    <n v="4"/>
    <n v="2"/>
    <n v="41.23"/>
    <n v="0.99"/>
    <x v="301"/>
    <x v="210"/>
    <x v="154"/>
    <x v="450"/>
    <x v="23"/>
    <x v="1"/>
    <n v="1"/>
    <x v="1"/>
    <x v="2"/>
    <n v="4"/>
  </r>
  <r>
    <n v="557"/>
    <n v="25"/>
    <s v="Male"/>
    <x v="0"/>
    <s v="Business"/>
    <x v="4"/>
    <x v="0"/>
    <x v="1"/>
    <x v="0"/>
    <x v="7"/>
    <x v="23"/>
    <x v="0"/>
    <s v="Night"/>
    <x v="0"/>
    <x v="541"/>
    <x v="18"/>
    <n v="1"/>
    <n v="1"/>
    <n v="54.96"/>
    <n v="0.56999999999999995"/>
    <x v="62"/>
    <x v="361"/>
    <x v="166"/>
    <x v="451"/>
    <x v="0"/>
    <x v="1"/>
    <n v="1"/>
    <x v="0"/>
    <x v="0"/>
    <n v="4"/>
  </r>
  <r>
    <n v="558"/>
    <n v="20"/>
    <s v="Male"/>
    <x v="3"/>
    <s v="Engineering"/>
    <x v="3"/>
    <x v="2"/>
    <x v="0"/>
    <x v="1"/>
    <x v="7"/>
    <x v="34"/>
    <x v="0"/>
    <s v="Morning"/>
    <x v="2"/>
    <x v="542"/>
    <x v="76"/>
    <n v="0"/>
    <n v="1"/>
    <n v="78.760000000000005"/>
    <n v="0.72"/>
    <x v="262"/>
    <x v="362"/>
    <x v="155"/>
    <x v="452"/>
    <x v="28"/>
    <x v="1"/>
    <n v="1"/>
    <x v="1"/>
    <x v="1"/>
    <n v="2"/>
  </r>
  <r>
    <n v="559"/>
    <n v="25"/>
    <s v="Male"/>
    <x v="2"/>
    <s v="Arts"/>
    <x v="5"/>
    <x v="0"/>
    <x v="1"/>
    <x v="0"/>
    <x v="7"/>
    <x v="36"/>
    <x v="0"/>
    <s v="Night"/>
    <x v="2"/>
    <x v="543"/>
    <x v="81"/>
    <n v="5"/>
    <n v="1"/>
    <n v="83.11"/>
    <n v="0.72"/>
    <x v="329"/>
    <x v="363"/>
    <x v="351"/>
    <x v="453"/>
    <x v="22"/>
    <x v="0"/>
    <n v="0"/>
    <x v="0"/>
    <x v="0"/>
    <n v="3"/>
  </r>
  <r>
    <n v="560"/>
    <n v="23"/>
    <s v="Male"/>
    <x v="3"/>
    <s v="Arts"/>
    <x v="1"/>
    <x v="2"/>
    <x v="1"/>
    <x v="0"/>
    <x v="7"/>
    <x v="35"/>
    <x v="0"/>
    <s v="Night"/>
    <x v="0"/>
    <x v="544"/>
    <x v="67"/>
    <n v="4"/>
    <n v="2"/>
    <n v="44.38"/>
    <n v="0.9"/>
    <x v="116"/>
    <x v="364"/>
    <x v="202"/>
    <x v="454"/>
    <x v="0"/>
    <x v="1"/>
    <n v="1"/>
    <x v="1"/>
    <x v="2"/>
    <n v="4"/>
  </r>
  <r>
    <n v="561"/>
    <n v="21"/>
    <s v="Male"/>
    <x v="2"/>
    <s v="Computer Science"/>
    <x v="2"/>
    <x v="2"/>
    <x v="0"/>
    <x v="0"/>
    <x v="7"/>
    <x v="7"/>
    <x v="0"/>
    <s v="Afternoon"/>
    <x v="2"/>
    <x v="545"/>
    <x v="74"/>
    <n v="1"/>
    <n v="4"/>
    <n v="89.27"/>
    <n v="0.97"/>
    <x v="299"/>
    <x v="265"/>
    <x v="8"/>
    <x v="135"/>
    <x v="25"/>
    <x v="0"/>
    <n v="0"/>
    <x v="1"/>
    <x v="2"/>
    <n v="5"/>
  </r>
  <r>
    <n v="562"/>
    <n v="20"/>
    <s v="Male"/>
    <x v="1"/>
    <s v="Engineering"/>
    <x v="3"/>
    <x v="0"/>
    <x v="0"/>
    <x v="0"/>
    <x v="7"/>
    <x v="18"/>
    <x v="2"/>
    <s v="Afternoon"/>
    <x v="11"/>
    <x v="546"/>
    <x v="21"/>
    <n v="7"/>
    <n v="4"/>
    <n v="69.58"/>
    <n v="0.43"/>
    <x v="330"/>
    <x v="61"/>
    <x v="81"/>
    <x v="455"/>
    <x v="7"/>
    <x v="0"/>
    <n v="0"/>
    <x v="0"/>
    <x v="0"/>
    <n v="4"/>
  </r>
  <r>
    <n v="563"/>
    <n v="22"/>
    <s v="Male"/>
    <x v="1"/>
    <s v="Computer Science"/>
    <x v="0"/>
    <x v="2"/>
    <x v="0"/>
    <x v="1"/>
    <x v="7"/>
    <x v="20"/>
    <x v="1"/>
    <s v="Morning"/>
    <x v="7"/>
    <x v="547"/>
    <x v="99"/>
    <n v="4"/>
    <n v="4"/>
    <n v="80.63"/>
    <n v="0.36"/>
    <x v="204"/>
    <x v="145"/>
    <x v="112"/>
    <x v="456"/>
    <x v="24"/>
    <x v="1"/>
    <n v="1"/>
    <x v="1"/>
    <x v="1"/>
    <n v="3"/>
  </r>
  <r>
    <n v="564"/>
    <n v="24"/>
    <s v="Female"/>
    <x v="3"/>
    <s v="Arts"/>
    <x v="5"/>
    <x v="0"/>
    <x v="1"/>
    <x v="0"/>
    <x v="7"/>
    <x v="46"/>
    <x v="0"/>
    <s v="Evening"/>
    <x v="2"/>
    <x v="548"/>
    <x v="17"/>
    <n v="2"/>
    <n v="1"/>
    <n v="76.040000000000006"/>
    <n v="0.89"/>
    <x v="304"/>
    <x v="235"/>
    <x v="334"/>
    <x v="457"/>
    <x v="21"/>
    <x v="1"/>
    <n v="1"/>
    <x v="1"/>
    <x v="2"/>
    <n v="2"/>
  </r>
  <r>
    <n v="565"/>
    <n v="21"/>
    <s v="Male"/>
    <x v="3"/>
    <s v="Arts"/>
    <x v="5"/>
    <x v="2"/>
    <x v="1"/>
    <x v="0"/>
    <x v="7"/>
    <x v="46"/>
    <x v="2"/>
    <s v="Afternoon"/>
    <x v="2"/>
    <x v="549"/>
    <x v="1"/>
    <n v="2"/>
    <n v="1"/>
    <n v="80.91"/>
    <n v="0.94"/>
    <x v="57"/>
    <x v="164"/>
    <x v="352"/>
    <x v="410"/>
    <x v="17"/>
    <x v="1"/>
    <n v="1"/>
    <x v="0"/>
    <x v="1"/>
    <n v="5"/>
  </r>
  <r>
    <n v="566"/>
    <n v="19"/>
    <s v="Female"/>
    <x v="1"/>
    <s v="Business"/>
    <x v="4"/>
    <x v="1"/>
    <x v="1"/>
    <x v="0"/>
    <x v="7"/>
    <x v="3"/>
    <x v="1"/>
    <s v="Evening"/>
    <x v="5"/>
    <x v="550"/>
    <x v="74"/>
    <n v="2"/>
    <n v="2"/>
    <n v="99.61"/>
    <n v="0.64"/>
    <x v="24"/>
    <x v="365"/>
    <x v="353"/>
    <x v="458"/>
    <x v="19"/>
    <x v="0"/>
    <n v="0"/>
    <x v="1"/>
    <x v="2"/>
    <n v="5"/>
  </r>
  <r>
    <n v="567"/>
    <n v="19"/>
    <s v="Female"/>
    <x v="3"/>
    <s v="Engineering"/>
    <x v="3"/>
    <x v="1"/>
    <x v="0"/>
    <x v="0"/>
    <x v="7"/>
    <x v="35"/>
    <x v="0"/>
    <s v="Afternoon"/>
    <x v="2"/>
    <x v="551"/>
    <x v="29"/>
    <n v="3"/>
    <n v="2"/>
    <n v="53.94"/>
    <n v="0.36"/>
    <x v="291"/>
    <x v="366"/>
    <x v="289"/>
    <x v="459"/>
    <x v="16"/>
    <x v="0"/>
    <n v="0"/>
    <x v="0"/>
    <x v="0"/>
    <n v="4"/>
  </r>
  <r>
    <n v="568"/>
    <n v="22"/>
    <s v="Female"/>
    <x v="2"/>
    <s v="Business"/>
    <x v="4"/>
    <x v="1"/>
    <x v="1"/>
    <x v="1"/>
    <x v="7"/>
    <x v="7"/>
    <x v="0"/>
    <s v="Afternoon"/>
    <x v="5"/>
    <x v="552"/>
    <x v="70"/>
    <n v="2"/>
    <n v="4"/>
    <n v="61.86"/>
    <n v="0.64"/>
    <x v="138"/>
    <x v="153"/>
    <x v="329"/>
    <x v="460"/>
    <x v="20"/>
    <x v="1"/>
    <n v="1"/>
    <x v="1"/>
    <x v="1"/>
    <n v="3"/>
  </r>
  <r>
    <n v="569"/>
    <n v="24"/>
    <s v="Female"/>
    <x v="0"/>
    <s v="Computer Science"/>
    <x v="2"/>
    <x v="1"/>
    <x v="0"/>
    <x v="0"/>
    <x v="7"/>
    <x v="43"/>
    <x v="0"/>
    <s v="Evening"/>
    <x v="0"/>
    <x v="553"/>
    <x v="4"/>
    <n v="4"/>
    <n v="3"/>
    <n v="67.62"/>
    <n v="0.6"/>
    <x v="331"/>
    <x v="206"/>
    <x v="2"/>
    <x v="461"/>
    <x v="29"/>
    <x v="0"/>
    <n v="0"/>
    <x v="0"/>
    <x v="0"/>
    <n v="3"/>
  </r>
  <r>
    <n v="570"/>
    <n v="19"/>
    <s v="Female"/>
    <x v="0"/>
    <s v="Computer Science"/>
    <x v="0"/>
    <x v="0"/>
    <x v="0"/>
    <x v="1"/>
    <x v="7"/>
    <x v="53"/>
    <x v="0"/>
    <s v="Night"/>
    <x v="7"/>
    <x v="554"/>
    <x v="85"/>
    <n v="3"/>
    <n v="4"/>
    <n v="62.5"/>
    <n v="0.33"/>
    <x v="332"/>
    <x v="71"/>
    <x v="65"/>
    <x v="462"/>
    <x v="9"/>
    <x v="1"/>
    <n v="1"/>
    <x v="1"/>
    <x v="1"/>
    <n v="4"/>
  </r>
  <r>
    <n v="571"/>
    <n v="23"/>
    <s v="Female"/>
    <x v="2"/>
    <s v="Business"/>
    <x v="4"/>
    <x v="2"/>
    <x v="1"/>
    <x v="0"/>
    <x v="7"/>
    <x v="4"/>
    <x v="1"/>
    <s v="Afternoon"/>
    <x v="5"/>
    <x v="555"/>
    <x v="82"/>
    <n v="3"/>
    <n v="4"/>
    <n v="40.869999999999997"/>
    <n v="0.39"/>
    <x v="93"/>
    <x v="367"/>
    <x v="3"/>
    <x v="463"/>
    <x v="11"/>
    <x v="0"/>
    <n v="0"/>
    <x v="0"/>
    <x v="0"/>
    <n v="3"/>
  </r>
  <r>
    <n v="572"/>
    <n v="23"/>
    <s v="Female"/>
    <x v="0"/>
    <s v="Business"/>
    <x v="4"/>
    <x v="0"/>
    <x v="1"/>
    <x v="1"/>
    <x v="7"/>
    <x v="53"/>
    <x v="0"/>
    <s v="Night"/>
    <x v="0"/>
    <x v="556"/>
    <x v="97"/>
    <n v="3"/>
    <n v="4"/>
    <n v="44.26"/>
    <n v="0.79"/>
    <x v="333"/>
    <x v="368"/>
    <x v="179"/>
    <x v="464"/>
    <x v="3"/>
    <x v="1"/>
    <n v="1"/>
    <x v="1"/>
    <x v="1"/>
    <n v="1"/>
  </r>
  <r>
    <n v="573"/>
    <n v="18"/>
    <s v="Female"/>
    <x v="3"/>
    <s v="Business"/>
    <x v="4"/>
    <x v="0"/>
    <x v="1"/>
    <x v="0"/>
    <x v="7"/>
    <x v="54"/>
    <x v="1"/>
    <s v="Morning"/>
    <x v="5"/>
    <x v="15"/>
    <x v="44"/>
    <n v="3"/>
    <n v="2"/>
    <n v="78.95"/>
    <n v="0.7"/>
    <x v="334"/>
    <x v="369"/>
    <x v="354"/>
    <x v="465"/>
    <x v="19"/>
    <x v="0"/>
    <n v="0"/>
    <x v="0"/>
    <x v="0"/>
    <n v="4"/>
  </r>
  <r>
    <n v="574"/>
    <n v="19"/>
    <s v="Male"/>
    <x v="2"/>
    <s v="Computer Science"/>
    <x v="2"/>
    <x v="1"/>
    <x v="0"/>
    <x v="0"/>
    <x v="7"/>
    <x v="40"/>
    <x v="0"/>
    <s v="Evening"/>
    <x v="0"/>
    <x v="557"/>
    <x v="29"/>
    <n v="3"/>
    <n v="3"/>
    <n v="74.03"/>
    <n v="0.78"/>
    <x v="335"/>
    <x v="83"/>
    <x v="145"/>
    <x v="466"/>
    <x v="15"/>
    <x v="0"/>
    <n v="0"/>
    <x v="0"/>
    <x v="0"/>
    <n v="4"/>
  </r>
  <r>
    <n v="575"/>
    <n v="24"/>
    <s v="Male"/>
    <x v="0"/>
    <s v="Engineering"/>
    <x v="3"/>
    <x v="1"/>
    <x v="0"/>
    <x v="1"/>
    <x v="7"/>
    <x v="7"/>
    <x v="0"/>
    <s v="Night"/>
    <x v="2"/>
    <x v="558"/>
    <x v="81"/>
    <n v="3"/>
    <n v="3"/>
    <n v="73.209999999999994"/>
    <n v="0.91"/>
    <x v="133"/>
    <x v="370"/>
    <x v="317"/>
    <x v="148"/>
    <x v="14"/>
    <x v="0"/>
    <n v="0"/>
    <x v="1"/>
    <x v="2"/>
    <n v="3"/>
  </r>
  <r>
    <n v="576"/>
    <n v="23"/>
    <s v="Female"/>
    <x v="0"/>
    <s v="Business"/>
    <x v="4"/>
    <x v="1"/>
    <x v="1"/>
    <x v="0"/>
    <x v="7"/>
    <x v="43"/>
    <x v="1"/>
    <s v="Afternoon"/>
    <x v="2"/>
    <x v="559"/>
    <x v="14"/>
    <n v="5"/>
    <n v="3"/>
    <n v="41.91"/>
    <n v="0.52"/>
    <x v="336"/>
    <x v="371"/>
    <x v="234"/>
    <x v="467"/>
    <x v="2"/>
    <x v="0"/>
    <n v="0"/>
    <x v="0"/>
    <x v="0"/>
    <n v="3"/>
  </r>
  <r>
    <n v="577"/>
    <n v="22"/>
    <s v="Female"/>
    <x v="2"/>
    <s v="Arts"/>
    <x v="1"/>
    <x v="1"/>
    <x v="1"/>
    <x v="1"/>
    <x v="7"/>
    <x v="53"/>
    <x v="2"/>
    <s v="Evening"/>
    <x v="7"/>
    <x v="560"/>
    <x v="30"/>
    <n v="1"/>
    <n v="2"/>
    <n v="62.13"/>
    <n v="0.7"/>
    <x v="284"/>
    <x v="372"/>
    <x v="36"/>
    <x v="468"/>
    <x v="2"/>
    <x v="1"/>
    <n v="1"/>
    <x v="1"/>
    <x v="1"/>
    <n v="4"/>
  </r>
  <r>
    <n v="578"/>
    <n v="23"/>
    <s v="Male"/>
    <x v="0"/>
    <s v="Arts"/>
    <x v="1"/>
    <x v="0"/>
    <x v="1"/>
    <x v="0"/>
    <x v="7"/>
    <x v="47"/>
    <x v="2"/>
    <s v="Afternoon"/>
    <x v="2"/>
    <x v="561"/>
    <x v="65"/>
    <n v="6"/>
    <n v="4"/>
    <n v="95.48"/>
    <n v="0.45"/>
    <x v="284"/>
    <x v="373"/>
    <x v="355"/>
    <x v="469"/>
    <x v="29"/>
    <x v="0"/>
    <n v="0"/>
    <x v="1"/>
    <x v="2"/>
    <n v="3"/>
  </r>
  <r>
    <n v="579"/>
    <n v="19"/>
    <s v="Female"/>
    <x v="3"/>
    <s v="Business"/>
    <x v="4"/>
    <x v="0"/>
    <x v="1"/>
    <x v="0"/>
    <x v="7"/>
    <x v="10"/>
    <x v="0"/>
    <s v="Morning"/>
    <x v="5"/>
    <x v="562"/>
    <x v="24"/>
    <n v="5"/>
    <n v="3"/>
    <n v="63.86"/>
    <n v="0.37"/>
    <x v="337"/>
    <x v="366"/>
    <x v="356"/>
    <x v="470"/>
    <x v="0"/>
    <x v="0"/>
    <n v="0"/>
    <x v="0"/>
    <x v="1"/>
    <n v="1"/>
  </r>
  <r>
    <n v="580"/>
    <n v="19"/>
    <s v="Male"/>
    <x v="1"/>
    <s v="Engineering"/>
    <x v="3"/>
    <x v="0"/>
    <x v="0"/>
    <x v="0"/>
    <x v="7"/>
    <x v="42"/>
    <x v="0"/>
    <s v="Night"/>
    <x v="0"/>
    <x v="563"/>
    <x v="33"/>
    <n v="3"/>
    <n v="4"/>
    <n v="77.5"/>
    <n v="0.55000000000000004"/>
    <x v="306"/>
    <x v="374"/>
    <x v="122"/>
    <x v="241"/>
    <x v="15"/>
    <x v="1"/>
    <n v="1"/>
    <x v="0"/>
    <x v="1"/>
    <n v="4"/>
  </r>
  <r>
    <n v="581"/>
    <n v="23"/>
    <s v="Male"/>
    <x v="0"/>
    <s v="Arts"/>
    <x v="5"/>
    <x v="1"/>
    <x v="1"/>
    <x v="0"/>
    <x v="7"/>
    <x v="18"/>
    <x v="1"/>
    <s v="Afternoon"/>
    <x v="2"/>
    <x v="564"/>
    <x v="67"/>
    <n v="1"/>
    <n v="1"/>
    <n v="86.79"/>
    <n v="0.31"/>
    <x v="205"/>
    <x v="0"/>
    <x v="357"/>
    <x v="337"/>
    <x v="26"/>
    <x v="0"/>
    <n v="0"/>
    <x v="0"/>
    <x v="1"/>
    <n v="5"/>
  </r>
  <r>
    <n v="582"/>
    <n v="18"/>
    <s v="Male"/>
    <x v="0"/>
    <s v="Arts"/>
    <x v="1"/>
    <x v="2"/>
    <x v="1"/>
    <x v="0"/>
    <x v="7"/>
    <x v="6"/>
    <x v="0"/>
    <s v="Afternoon"/>
    <x v="5"/>
    <x v="565"/>
    <x v="51"/>
    <n v="2"/>
    <n v="4"/>
    <n v="87.04"/>
    <n v="0.98"/>
    <x v="338"/>
    <x v="375"/>
    <x v="322"/>
    <x v="296"/>
    <x v="0"/>
    <x v="0"/>
    <n v="0"/>
    <x v="1"/>
    <x v="2"/>
    <n v="4"/>
  </r>
  <r>
    <n v="583"/>
    <n v="21"/>
    <s v="Female"/>
    <x v="1"/>
    <s v="Computer Science"/>
    <x v="0"/>
    <x v="0"/>
    <x v="0"/>
    <x v="1"/>
    <x v="7"/>
    <x v="40"/>
    <x v="0"/>
    <s v="Afternoon"/>
    <x v="2"/>
    <x v="566"/>
    <x v="23"/>
    <n v="3"/>
    <n v="4"/>
    <n v="71.16"/>
    <n v="0.52"/>
    <x v="339"/>
    <x v="227"/>
    <x v="358"/>
    <x v="471"/>
    <x v="26"/>
    <x v="0"/>
    <n v="0"/>
    <x v="1"/>
    <x v="2"/>
    <n v="4"/>
  </r>
  <r>
    <n v="584"/>
    <n v="19"/>
    <s v="Male"/>
    <x v="2"/>
    <s v="Business"/>
    <x v="4"/>
    <x v="2"/>
    <x v="1"/>
    <x v="0"/>
    <x v="7"/>
    <x v="27"/>
    <x v="0"/>
    <s v="Evening"/>
    <x v="5"/>
    <x v="567"/>
    <x v="93"/>
    <n v="3"/>
    <n v="1"/>
    <n v="91.48"/>
    <n v="0.65"/>
    <x v="111"/>
    <x v="66"/>
    <x v="288"/>
    <x v="472"/>
    <x v="28"/>
    <x v="1"/>
    <n v="1"/>
    <x v="0"/>
    <x v="1"/>
    <n v="3"/>
  </r>
  <r>
    <n v="585"/>
    <n v="23"/>
    <s v="Male"/>
    <x v="0"/>
    <s v="Arts"/>
    <x v="1"/>
    <x v="2"/>
    <x v="1"/>
    <x v="0"/>
    <x v="7"/>
    <x v="2"/>
    <x v="2"/>
    <s v="Morning"/>
    <x v="0"/>
    <x v="15"/>
    <x v="94"/>
    <n v="6"/>
    <n v="4"/>
    <n v="63.48"/>
    <n v="0.49"/>
    <x v="209"/>
    <x v="376"/>
    <x v="359"/>
    <x v="473"/>
    <x v="9"/>
    <x v="1"/>
    <n v="1"/>
    <x v="1"/>
    <x v="2"/>
    <n v="2"/>
  </r>
  <r>
    <n v="586"/>
    <n v="24"/>
    <s v="Female"/>
    <x v="3"/>
    <s v="Engineering"/>
    <x v="3"/>
    <x v="1"/>
    <x v="0"/>
    <x v="0"/>
    <x v="7"/>
    <x v="20"/>
    <x v="0"/>
    <s v="Morning"/>
    <x v="2"/>
    <x v="15"/>
    <x v="92"/>
    <n v="3"/>
    <n v="2"/>
    <n v="93.32"/>
    <n v="0.78"/>
    <x v="83"/>
    <x v="265"/>
    <x v="310"/>
    <x v="309"/>
    <x v="8"/>
    <x v="0"/>
    <n v="0"/>
    <x v="0"/>
    <x v="1"/>
    <n v="4"/>
  </r>
  <r>
    <n v="587"/>
    <n v="23"/>
    <s v="Female"/>
    <x v="2"/>
    <s v="Business"/>
    <x v="4"/>
    <x v="0"/>
    <x v="1"/>
    <x v="0"/>
    <x v="7"/>
    <x v="48"/>
    <x v="0"/>
    <s v="Afternoon"/>
    <x v="5"/>
    <x v="568"/>
    <x v="46"/>
    <n v="2"/>
    <n v="4"/>
    <n v="54.41"/>
    <n v="0.32"/>
    <x v="189"/>
    <x v="196"/>
    <x v="198"/>
    <x v="474"/>
    <x v="2"/>
    <x v="0"/>
    <n v="0"/>
    <x v="0"/>
    <x v="0"/>
    <n v="3"/>
  </r>
  <r>
    <n v="588"/>
    <n v="20"/>
    <s v="Male"/>
    <x v="1"/>
    <s v="Engineering"/>
    <x v="3"/>
    <x v="1"/>
    <x v="0"/>
    <x v="1"/>
    <x v="7"/>
    <x v="23"/>
    <x v="0"/>
    <s v="Night"/>
    <x v="0"/>
    <x v="569"/>
    <x v="4"/>
    <n v="3"/>
    <n v="2"/>
    <n v="56.81"/>
    <n v="0.5"/>
    <x v="339"/>
    <x v="377"/>
    <x v="81"/>
    <x v="475"/>
    <x v="0"/>
    <x v="0"/>
    <n v="0"/>
    <x v="1"/>
    <x v="2"/>
    <n v="5"/>
  </r>
  <r>
    <n v="589"/>
    <n v="21"/>
    <s v="Male"/>
    <x v="2"/>
    <s v="Arts"/>
    <x v="1"/>
    <x v="0"/>
    <x v="1"/>
    <x v="0"/>
    <x v="7"/>
    <x v="46"/>
    <x v="0"/>
    <s v="Morning"/>
    <x v="2"/>
    <x v="570"/>
    <x v="63"/>
    <n v="2"/>
    <n v="3"/>
    <n v="43.19"/>
    <n v="0.35"/>
    <x v="63"/>
    <x v="378"/>
    <x v="51"/>
    <x v="341"/>
    <x v="25"/>
    <x v="0"/>
    <n v="0"/>
    <x v="0"/>
    <x v="1"/>
    <n v="4"/>
  </r>
  <r>
    <n v="590"/>
    <n v="22"/>
    <s v="Female"/>
    <x v="1"/>
    <s v="Engineering"/>
    <x v="3"/>
    <x v="1"/>
    <x v="0"/>
    <x v="0"/>
    <x v="7"/>
    <x v="46"/>
    <x v="0"/>
    <s v="Afternoon"/>
    <x v="5"/>
    <x v="571"/>
    <x v="52"/>
    <n v="4"/>
    <n v="1"/>
    <n v="87.73"/>
    <n v="0.4"/>
    <x v="87"/>
    <x v="379"/>
    <x v="360"/>
    <x v="71"/>
    <x v="28"/>
    <x v="0"/>
    <n v="0"/>
    <x v="1"/>
    <x v="2"/>
    <n v="5"/>
  </r>
  <r>
    <n v="591"/>
    <n v="24"/>
    <s v="Female"/>
    <x v="2"/>
    <s v="Arts"/>
    <x v="1"/>
    <x v="2"/>
    <x v="1"/>
    <x v="1"/>
    <x v="7"/>
    <x v="11"/>
    <x v="0"/>
    <s v="Morning"/>
    <x v="6"/>
    <x v="572"/>
    <x v="8"/>
    <n v="2"/>
    <n v="3"/>
    <n v="94.2"/>
    <n v="0.94"/>
    <x v="340"/>
    <x v="132"/>
    <x v="297"/>
    <x v="476"/>
    <x v="4"/>
    <x v="1"/>
    <n v="1"/>
    <x v="1"/>
    <x v="1"/>
    <n v="4"/>
  </r>
  <r>
    <n v="592"/>
    <n v="22"/>
    <s v="Male"/>
    <x v="0"/>
    <s v="Business"/>
    <x v="4"/>
    <x v="1"/>
    <x v="1"/>
    <x v="1"/>
    <x v="7"/>
    <x v="45"/>
    <x v="0"/>
    <s v="Night"/>
    <x v="7"/>
    <x v="573"/>
    <x v="62"/>
    <n v="4"/>
    <n v="4"/>
    <n v="65.78"/>
    <n v="0.59"/>
    <x v="341"/>
    <x v="348"/>
    <x v="4"/>
    <x v="477"/>
    <x v="5"/>
    <x v="1"/>
    <n v="1"/>
    <x v="1"/>
    <x v="1"/>
    <n v="3"/>
  </r>
  <r>
    <n v="593"/>
    <n v="22"/>
    <s v="Male"/>
    <x v="1"/>
    <s v="Business"/>
    <x v="4"/>
    <x v="2"/>
    <x v="1"/>
    <x v="0"/>
    <x v="7"/>
    <x v="38"/>
    <x v="0"/>
    <s v="Morning"/>
    <x v="0"/>
    <x v="574"/>
    <x v="89"/>
    <n v="3"/>
    <n v="1"/>
    <n v="53.91"/>
    <n v="0.73"/>
    <x v="279"/>
    <x v="50"/>
    <x v="303"/>
    <x v="478"/>
    <x v="15"/>
    <x v="0"/>
    <n v="0"/>
    <x v="1"/>
    <x v="2"/>
    <n v="5"/>
  </r>
  <r>
    <n v="594"/>
    <n v="21"/>
    <s v="Male"/>
    <x v="1"/>
    <s v="Engineering"/>
    <x v="3"/>
    <x v="0"/>
    <x v="0"/>
    <x v="0"/>
    <x v="7"/>
    <x v="2"/>
    <x v="1"/>
    <s v="Evening"/>
    <x v="2"/>
    <x v="575"/>
    <x v="60"/>
    <n v="0"/>
    <n v="2"/>
    <n v="94.08"/>
    <n v="0.31"/>
    <x v="342"/>
    <x v="100"/>
    <x v="12"/>
    <x v="479"/>
    <x v="4"/>
    <x v="1"/>
    <n v="1"/>
    <x v="0"/>
    <x v="0"/>
    <n v="2"/>
  </r>
  <r>
    <n v="595"/>
    <n v="21"/>
    <s v="Female"/>
    <x v="0"/>
    <s v="Engineering"/>
    <x v="3"/>
    <x v="0"/>
    <x v="0"/>
    <x v="1"/>
    <x v="7"/>
    <x v="31"/>
    <x v="2"/>
    <s v="Night"/>
    <x v="0"/>
    <x v="576"/>
    <x v="72"/>
    <n v="3"/>
    <n v="2"/>
    <n v="90.03"/>
    <n v="0.32"/>
    <x v="237"/>
    <x v="142"/>
    <x v="42"/>
    <x v="151"/>
    <x v="15"/>
    <x v="0"/>
    <n v="0"/>
    <x v="1"/>
    <x v="2"/>
    <n v="5"/>
  </r>
  <r>
    <n v="596"/>
    <n v="21"/>
    <s v="Female"/>
    <x v="0"/>
    <s v="Computer Science"/>
    <x v="0"/>
    <x v="0"/>
    <x v="0"/>
    <x v="0"/>
    <x v="7"/>
    <x v="57"/>
    <x v="0"/>
    <s v="Afternoon"/>
    <x v="2"/>
    <x v="577"/>
    <x v="41"/>
    <n v="4"/>
    <n v="4"/>
    <n v="73.209999999999994"/>
    <n v="0.68"/>
    <x v="217"/>
    <x v="380"/>
    <x v="66"/>
    <x v="480"/>
    <x v="22"/>
    <x v="0"/>
    <n v="0"/>
    <x v="1"/>
    <x v="2"/>
    <n v="2"/>
  </r>
  <r>
    <n v="597"/>
    <n v="22"/>
    <s v="Male"/>
    <x v="2"/>
    <s v="Engineering"/>
    <x v="3"/>
    <x v="2"/>
    <x v="0"/>
    <x v="1"/>
    <x v="7"/>
    <x v="18"/>
    <x v="0"/>
    <s v="Evening"/>
    <x v="2"/>
    <x v="578"/>
    <x v="2"/>
    <n v="2"/>
    <n v="3"/>
    <n v="76.97"/>
    <n v="0.83"/>
    <x v="135"/>
    <x v="381"/>
    <x v="361"/>
    <x v="429"/>
    <x v="0"/>
    <x v="1"/>
    <n v="1"/>
    <x v="1"/>
    <x v="2"/>
    <n v="5"/>
  </r>
  <r>
    <n v="598"/>
    <n v="24"/>
    <s v="Female"/>
    <x v="2"/>
    <s v="Engineering"/>
    <x v="3"/>
    <x v="1"/>
    <x v="0"/>
    <x v="0"/>
    <x v="7"/>
    <x v="21"/>
    <x v="2"/>
    <s v="Afternoon"/>
    <x v="0"/>
    <x v="579"/>
    <x v="15"/>
    <n v="1"/>
    <n v="3"/>
    <n v="68.459999999999994"/>
    <n v="0.72"/>
    <x v="16"/>
    <x v="345"/>
    <x v="286"/>
    <x v="481"/>
    <x v="0"/>
    <x v="1"/>
    <n v="1"/>
    <x v="0"/>
    <x v="1"/>
    <n v="4"/>
  </r>
  <r>
    <n v="599"/>
    <n v="21"/>
    <s v="Male"/>
    <x v="2"/>
    <s v="Arts"/>
    <x v="1"/>
    <x v="1"/>
    <x v="1"/>
    <x v="0"/>
    <x v="7"/>
    <x v="54"/>
    <x v="1"/>
    <s v="Evening"/>
    <x v="2"/>
    <x v="580"/>
    <x v="58"/>
    <n v="4"/>
    <n v="2"/>
    <n v="63.5"/>
    <n v="0.76"/>
    <x v="139"/>
    <x v="382"/>
    <x v="362"/>
    <x v="482"/>
    <x v="19"/>
    <x v="0"/>
    <n v="0"/>
    <x v="0"/>
    <x v="1"/>
    <n v="5"/>
  </r>
  <r>
    <n v="600"/>
    <n v="23"/>
    <s v="Female"/>
    <x v="2"/>
    <s v="Arts"/>
    <x v="1"/>
    <x v="2"/>
    <x v="1"/>
    <x v="0"/>
    <x v="7"/>
    <x v="52"/>
    <x v="0"/>
    <s v="Morning"/>
    <x v="11"/>
    <x v="581"/>
    <x v="79"/>
    <n v="5"/>
    <n v="4"/>
    <n v="94.93"/>
    <n v="0.44"/>
    <x v="163"/>
    <x v="97"/>
    <x v="163"/>
    <x v="190"/>
    <x v="19"/>
    <x v="0"/>
    <n v="0"/>
    <x v="1"/>
    <x v="2"/>
    <n v="4"/>
  </r>
  <r>
    <n v="601"/>
    <n v="22"/>
    <s v="Male"/>
    <x v="0"/>
    <s v="Business"/>
    <x v="4"/>
    <x v="1"/>
    <x v="1"/>
    <x v="0"/>
    <x v="7"/>
    <x v="51"/>
    <x v="0"/>
    <s v="Night"/>
    <x v="0"/>
    <x v="582"/>
    <x v="68"/>
    <n v="1"/>
    <n v="3"/>
    <n v="47.54"/>
    <n v="0.77"/>
    <x v="343"/>
    <x v="195"/>
    <x v="363"/>
    <x v="483"/>
    <x v="5"/>
    <x v="0"/>
    <n v="0"/>
    <x v="0"/>
    <x v="1"/>
    <n v="4"/>
  </r>
  <r>
    <n v="602"/>
    <n v="25"/>
    <s v="Male"/>
    <x v="0"/>
    <s v="Arts"/>
    <x v="1"/>
    <x v="2"/>
    <x v="1"/>
    <x v="1"/>
    <x v="7"/>
    <x v="33"/>
    <x v="0"/>
    <s v="Evening"/>
    <x v="2"/>
    <x v="583"/>
    <x v="36"/>
    <n v="2"/>
    <n v="4"/>
    <n v="65.11"/>
    <n v="0.92"/>
    <x v="344"/>
    <x v="383"/>
    <x v="266"/>
    <x v="484"/>
    <x v="13"/>
    <x v="1"/>
    <n v="1"/>
    <x v="1"/>
    <x v="1"/>
    <n v="1"/>
  </r>
  <r>
    <n v="603"/>
    <n v="21"/>
    <s v="Male"/>
    <x v="1"/>
    <s v="Arts"/>
    <x v="1"/>
    <x v="2"/>
    <x v="1"/>
    <x v="0"/>
    <x v="7"/>
    <x v="24"/>
    <x v="0"/>
    <s v="Morning"/>
    <x v="2"/>
    <x v="584"/>
    <x v="4"/>
    <n v="1"/>
    <n v="2"/>
    <n v="60.67"/>
    <n v="0.65"/>
    <x v="345"/>
    <x v="384"/>
    <x v="125"/>
    <x v="485"/>
    <x v="13"/>
    <x v="0"/>
    <n v="0"/>
    <x v="1"/>
    <x v="2"/>
    <n v="2"/>
  </r>
  <r>
    <n v="604"/>
    <n v="23"/>
    <s v="Female"/>
    <x v="3"/>
    <s v="Arts"/>
    <x v="1"/>
    <x v="1"/>
    <x v="1"/>
    <x v="0"/>
    <x v="7"/>
    <x v="28"/>
    <x v="1"/>
    <s v="Night"/>
    <x v="5"/>
    <x v="585"/>
    <x v="68"/>
    <n v="4"/>
    <n v="2"/>
    <n v="69.89"/>
    <n v="0.76"/>
    <x v="49"/>
    <x v="184"/>
    <x v="102"/>
    <x v="190"/>
    <x v="4"/>
    <x v="1"/>
    <n v="1"/>
    <x v="0"/>
    <x v="1"/>
    <n v="4"/>
  </r>
  <r>
    <n v="605"/>
    <n v="24"/>
    <s v="Female"/>
    <x v="2"/>
    <s v="Arts"/>
    <x v="7"/>
    <x v="0"/>
    <x v="1"/>
    <x v="1"/>
    <x v="7"/>
    <x v="17"/>
    <x v="1"/>
    <s v="Afternoon"/>
    <x v="2"/>
    <x v="586"/>
    <x v="38"/>
    <n v="2"/>
    <n v="2"/>
    <n v="67.459999999999994"/>
    <n v="0.91"/>
    <x v="49"/>
    <x v="192"/>
    <x v="59"/>
    <x v="130"/>
    <x v="19"/>
    <x v="0"/>
    <n v="0"/>
    <x v="1"/>
    <x v="2"/>
    <n v="4"/>
  </r>
  <r>
    <n v="606"/>
    <n v="20"/>
    <s v="Female"/>
    <x v="2"/>
    <s v="Computer Science"/>
    <x v="0"/>
    <x v="1"/>
    <x v="0"/>
    <x v="0"/>
    <x v="7"/>
    <x v="19"/>
    <x v="1"/>
    <s v="Night"/>
    <x v="5"/>
    <x v="587"/>
    <x v="20"/>
    <n v="1"/>
    <n v="3"/>
    <n v="71.13"/>
    <n v="0.52"/>
    <x v="346"/>
    <x v="215"/>
    <x v="191"/>
    <x v="162"/>
    <x v="4"/>
    <x v="1"/>
    <n v="1"/>
    <x v="0"/>
    <x v="0"/>
    <n v="4"/>
  </r>
  <r>
    <n v="607"/>
    <n v="22"/>
    <s v="Male"/>
    <x v="2"/>
    <s v="Engineering"/>
    <x v="3"/>
    <x v="1"/>
    <x v="0"/>
    <x v="1"/>
    <x v="7"/>
    <x v="54"/>
    <x v="1"/>
    <s v="Night"/>
    <x v="1"/>
    <x v="588"/>
    <x v="1"/>
    <n v="4"/>
    <n v="3"/>
    <n v="86.84"/>
    <n v="0.96"/>
    <x v="333"/>
    <x v="385"/>
    <x v="90"/>
    <x v="486"/>
    <x v="6"/>
    <x v="1"/>
    <n v="1"/>
    <x v="1"/>
    <x v="1"/>
    <n v="2"/>
  </r>
  <r>
    <n v="608"/>
    <n v="20"/>
    <s v="Female"/>
    <x v="0"/>
    <s v="Arts"/>
    <x v="5"/>
    <x v="2"/>
    <x v="1"/>
    <x v="1"/>
    <x v="7"/>
    <x v="46"/>
    <x v="0"/>
    <s v="Evening"/>
    <x v="5"/>
    <x v="589"/>
    <x v="21"/>
    <n v="2"/>
    <n v="4"/>
    <n v="50.18"/>
    <n v="0.81"/>
    <x v="25"/>
    <x v="373"/>
    <x v="336"/>
    <x v="487"/>
    <x v="19"/>
    <x v="1"/>
    <n v="1"/>
    <x v="1"/>
    <x v="1"/>
    <n v="3"/>
  </r>
  <r>
    <n v="609"/>
    <n v="18"/>
    <s v="Female"/>
    <x v="1"/>
    <s v="Arts"/>
    <x v="1"/>
    <x v="0"/>
    <x v="1"/>
    <x v="1"/>
    <x v="7"/>
    <x v="14"/>
    <x v="1"/>
    <s v="Morning"/>
    <x v="2"/>
    <x v="590"/>
    <x v="76"/>
    <n v="7"/>
    <n v="1"/>
    <n v="68.28"/>
    <n v="0.83"/>
    <x v="347"/>
    <x v="368"/>
    <x v="205"/>
    <x v="488"/>
    <x v="2"/>
    <x v="1"/>
    <n v="1"/>
    <x v="1"/>
    <x v="1"/>
    <n v="3"/>
  </r>
  <r>
    <n v="610"/>
    <n v="25"/>
    <s v="Female"/>
    <x v="2"/>
    <s v="Arts"/>
    <x v="1"/>
    <x v="0"/>
    <x v="1"/>
    <x v="1"/>
    <x v="7"/>
    <x v="18"/>
    <x v="1"/>
    <s v="Night"/>
    <x v="2"/>
    <x v="591"/>
    <x v="8"/>
    <n v="2"/>
    <n v="2"/>
    <n v="51.06"/>
    <n v="0.64"/>
    <x v="293"/>
    <x v="64"/>
    <x v="284"/>
    <x v="489"/>
    <x v="7"/>
    <x v="1"/>
    <n v="1"/>
    <x v="1"/>
    <x v="1"/>
    <n v="5"/>
  </r>
  <r>
    <n v="611"/>
    <n v="22"/>
    <s v="Male"/>
    <x v="3"/>
    <s v="Engineering"/>
    <x v="3"/>
    <x v="0"/>
    <x v="0"/>
    <x v="0"/>
    <x v="7"/>
    <x v="46"/>
    <x v="1"/>
    <s v="Night"/>
    <x v="5"/>
    <x v="592"/>
    <x v="87"/>
    <n v="1"/>
    <n v="4"/>
    <n v="43.89"/>
    <n v="0.51"/>
    <x v="139"/>
    <x v="386"/>
    <x v="364"/>
    <x v="171"/>
    <x v="23"/>
    <x v="0"/>
    <n v="0"/>
    <x v="0"/>
    <x v="0"/>
    <n v="4"/>
  </r>
  <r>
    <n v="612"/>
    <n v="19"/>
    <s v="Female"/>
    <x v="2"/>
    <s v="Computer Science"/>
    <x v="0"/>
    <x v="0"/>
    <x v="0"/>
    <x v="0"/>
    <x v="7"/>
    <x v="46"/>
    <x v="0"/>
    <s v="Night"/>
    <x v="0"/>
    <x v="593"/>
    <x v="68"/>
    <n v="5"/>
    <n v="1"/>
    <n v="85.76"/>
    <n v="0.5"/>
    <x v="207"/>
    <x v="387"/>
    <x v="96"/>
    <x v="232"/>
    <x v="1"/>
    <x v="0"/>
    <n v="0"/>
    <x v="1"/>
    <x v="2"/>
    <n v="4"/>
  </r>
  <r>
    <n v="613"/>
    <n v="21"/>
    <s v="Female"/>
    <x v="2"/>
    <s v="Engineering"/>
    <x v="3"/>
    <x v="1"/>
    <x v="0"/>
    <x v="0"/>
    <x v="7"/>
    <x v="46"/>
    <x v="0"/>
    <s v="Afternoon"/>
    <x v="2"/>
    <x v="594"/>
    <x v="54"/>
    <n v="5"/>
    <n v="3"/>
    <n v="65.650000000000006"/>
    <n v="0.42"/>
    <x v="348"/>
    <x v="196"/>
    <x v="347"/>
    <x v="490"/>
    <x v="23"/>
    <x v="1"/>
    <n v="1"/>
    <x v="0"/>
    <x v="0"/>
    <n v="4"/>
  </r>
  <r>
    <n v="614"/>
    <n v="19"/>
    <s v="Female"/>
    <x v="0"/>
    <s v="Engineering"/>
    <x v="3"/>
    <x v="2"/>
    <x v="0"/>
    <x v="0"/>
    <x v="7"/>
    <x v="42"/>
    <x v="1"/>
    <s v="Night"/>
    <x v="2"/>
    <x v="595"/>
    <x v="94"/>
    <n v="2"/>
    <n v="2"/>
    <n v="77.599999999999994"/>
    <n v="0.3"/>
    <x v="58"/>
    <x v="388"/>
    <x v="365"/>
    <x v="491"/>
    <x v="16"/>
    <x v="0"/>
    <n v="0"/>
    <x v="0"/>
    <x v="0"/>
    <n v="4"/>
  </r>
  <r>
    <n v="615"/>
    <n v="23"/>
    <s v="Female"/>
    <x v="2"/>
    <s v="Arts"/>
    <x v="1"/>
    <x v="0"/>
    <x v="1"/>
    <x v="0"/>
    <x v="7"/>
    <x v="42"/>
    <x v="1"/>
    <s v="Afternoon"/>
    <x v="5"/>
    <x v="596"/>
    <x v="72"/>
    <n v="5"/>
    <n v="1"/>
    <n v="83.66"/>
    <n v="0.73"/>
    <x v="85"/>
    <x v="345"/>
    <x v="321"/>
    <x v="492"/>
    <x v="15"/>
    <x v="0"/>
    <n v="0"/>
    <x v="0"/>
    <x v="0"/>
    <n v="3"/>
  </r>
  <r>
    <n v="616"/>
    <n v="20"/>
    <s v="Male"/>
    <x v="3"/>
    <s v="Business"/>
    <x v="4"/>
    <x v="2"/>
    <x v="1"/>
    <x v="1"/>
    <x v="7"/>
    <x v="10"/>
    <x v="0"/>
    <s v="Evening"/>
    <x v="2"/>
    <x v="597"/>
    <x v="85"/>
    <n v="1"/>
    <n v="3"/>
    <n v="80.760000000000005"/>
    <n v="0.99"/>
    <x v="144"/>
    <x v="22"/>
    <x v="214"/>
    <x v="493"/>
    <x v="0"/>
    <x v="1"/>
    <n v="1"/>
    <x v="1"/>
    <x v="1"/>
    <n v="2"/>
  </r>
  <r>
    <n v="617"/>
    <n v="18"/>
    <s v="Female"/>
    <x v="1"/>
    <s v="Arts"/>
    <x v="1"/>
    <x v="2"/>
    <x v="1"/>
    <x v="0"/>
    <x v="7"/>
    <x v="54"/>
    <x v="0"/>
    <s v="Night"/>
    <x v="5"/>
    <x v="598"/>
    <x v="25"/>
    <n v="2"/>
    <n v="3"/>
    <n v="68.23"/>
    <n v="0.38"/>
    <x v="51"/>
    <x v="54"/>
    <x v="140"/>
    <x v="494"/>
    <x v="5"/>
    <x v="0"/>
    <n v="0"/>
    <x v="0"/>
    <x v="0"/>
    <n v="3"/>
  </r>
  <r>
    <n v="618"/>
    <n v="25"/>
    <s v="Female"/>
    <x v="2"/>
    <s v="Business"/>
    <x v="4"/>
    <x v="1"/>
    <x v="1"/>
    <x v="0"/>
    <x v="7"/>
    <x v="28"/>
    <x v="0"/>
    <s v="Morning"/>
    <x v="0"/>
    <x v="599"/>
    <x v="26"/>
    <n v="1"/>
    <n v="2"/>
    <n v="63.27"/>
    <n v="0.93"/>
    <x v="152"/>
    <x v="389"/>
    <x v="366"/>
    <x v="495"/>
    <x v="3"/>
    <x v="1"/>
    <n v="1"/>
    <x v="0"/>
    <x v="0"/>
    <n v="3"/>
  </r>
  <r>
    <n v="619"/>
    <n v="24"/>
    <s v="Male"/>
    <x v="3"/>
    <s v="Business"/>
    <x v="4"/>
    <x v="0"/>
    <x v="1"/>
    <x v="0"/>
    <x v="7"/>
    <x v="43"/>
    <x v="1"/>
    <s v="Night"/>
    <x v="2"/>
    <x v="600"/>
    <x v="67"/>
    <n v="3"/>
    <n v="3"/>
    <n v="62.56"/>
    <n v="0.42"/>
    <x v="286"/>
    <x v="369"/>
    <x v="362"/>
    <x v="496"/>
    <x v="3"/>
    <x v="0"/>
    <n v="0"/>
    <x v="0"/>
    <x v="1"/>
    <n v="4"/>
  </r>
  <r>
    <n v="620"/>
    <n v="20"/>
    <s v="Female"/>
    <x v="2"/>
    <s v="Arts"/>
    <x v="5"/>
    <x v="1"/>
    <x v="1"/>
    <x v="0"/>
    <x v="7"/>
    <x v="43"/>
    <x v="1"/>
    <s v="Night"/>
    <x v="5"/>
    <x v="601"/>
    <x v="7"/>
    <n v="2"/>
    <n v="4"/>
    <n v="78.400000000000006"/>
    <n v="0.93"/>
    <x v="349"/>
    <x v="329"/>
    <x v="93"/>
    <x v="109"/>
    <x v="6"/>
    <x v="0"/>
    <n v="0"/>
    <x v="0"/>
    <x v="0"/>
    <n v="4"/>
  </r>
  <r>
    <n v="621"/>
    <n v="21"/>
    <s v="Female"/>
    <x v="3"/>
    <s v="Arts"/>
    <x v="1"/>
    <x v="0"/>
    <x v="1"/>
    <x v="0"/>
    <x v="7"/>
    <x v="18"/>
    <x v="1"/>
    <s v="Evening"/>
    <x v="2"/>
    <x v="602"/>
    <x v="10"/>
    <n v="5"/>
    <n v="2"/>
    <n v="69.69"/>
    <n v="0.74"/>
    <x v="350"/>
    <x v="295"/>
    <x v="54"/>
    <x v="497"/>
    <x v="16"/>
    <x v="0"/>
    <n v="0"/>
    <x v="0"/>
    <x v="0"/>
    <n v="3"/>
  </r>
  <r>
    <n v="622"/>
    <n v="19"/>
    <s v="Male"/>
    <x v="3"/>
    <s v="Business"/>
    <x v="4"/>
    <x v="1"/>
    <x v="1"/>
    <x v="1"/>
    <x v="7"/>
    <x v="4"/>
    <x v="1"/>
    <s v="Afternoon"/>
    <x v="5"/>
    <x v="603"/>
    <x v="89"/>
    <n v="2"/>
    <n v="4"/>
    <n v="90.95"/>
    <n v="0.91"/>
    <x v="346"/>
    <x v="248"/>
    <x v="367"/>
    <x v="498"/>
    <x v="4"/>
    <x v="0"/>
    <n v="0"/>
    <x v="1"/>
    <x v="1"/>
    <n v="3"/>
  </r>
  <r>
    <n v="623"/>
    <n v="24"/>
    <s v="Female"/>
    <x v="0"/>
    <s v="Arts"/>
    <x v="1"/>
    <x v="0"/>
    <x v="1"/>
    <x v="0"/>
    <x v="7"/>
    <x v="34"/>
    <x v="2"/>
    <s v="Afternoon"/>
    <x v="0"/>
    <x v="604"/>
    <x v="93"/>
    <n v="1"/>
    <n v="3"/>
    <n v="92.48"/>
    <n v="0.63"/>
    <x v="201"/>
    <x v="390"/>
    <x v="368"/>
    <x v="28"/>
    <x v="18"/>
    <x v="1"/>
    <n v="1"/>
    <x v="1"/>
    <x v="2"/>
    <n v="3"/>
  </r>
  <r>
    <n v="624"/>
    <n v="25"/>
    <s v="Female"/>
    <x v="0"/>
    <s v="Arts"/>
    <x v="1"/>
    <x v="2"/>
    <x v="1"/>
    <x v="1"/>
    <x v="7"/>
    <x v="52"/>
    <x v="1"/>
    <s v="Night"/>
    <x v="2"/>
    <x v="605"/>
    <x v="77"/>
    <n v="0"/>
    <n v="4"/>
    <n v="80.540000000000006"/>
    <n v="0.37"/>
    <x v="351"/>
    <x v="372"/>
    <x v="369"/>
    <x v="488"/>
    <x v="19"/>
    <x v="1"/>
    <n v="1"/>
    <x v="1"/>
    <x v="1"/>
    <n v="3"/>
  </r>
  <r>
    <n v="625"/>
    <n v="22"/>
    <s v="Female"/>
    <x v="3"/>
    <s v="Engineering"/>
    <x v="3"/>
    <x v="2"/>
    <x v="0"/>
    <x v="0"/>
    <x v="7"/>
    <x v="6"/>
    <x v="0"/>
    <s v="Night"/>
    <x v="7"/>
    <x v="606"/>
    <x v="80"/>
    <n v="2"/>
    <n v="4"/>
    <n v="48.17"/>
    <n v="0.47"/>
    <x v="249"/>
    <x v="391"/>
    <x v="318"/>
    <x v="499"/>
    <x v="0"/>
    <x v="1"/>
    <n v="1"/>
    <x v="0"/>
    <x v="0"/>
    <n v="4"/>
  </r>
  <r>
    <n v="626"/>
    <n v="19"/>
    <s v="Female"/>
    <x v="1"/>
    <s v="Arts"/>
    <x v="1"/>
    <x v="0"/>
    <x v="1"/>
    <x v="0"/>
    <x v="7"/>
    <x v="35"/>
    <x v="0"/>
    <s v="Evening"/>
    <x v="5"/>
    <x v="607"/>
    <x v="0"/>
    <n v="5"/>
    <n v="1"/>
    <n v="77.819999999999993"/>
    <n v="0.69"/>
    <x v="255"/>
    <x v="388"/>
    <x v="111"/>
    <x v="293"/>
    <x v="0"/>
    <x v="0"/>
    <n v="0"/>
    <x v="0"/>
    <x v="0"/>
    <n v="3"/>
  </r>
  <r>
    <n v="627"/>
    <n v="22"/>
    <s v="Male"/>
    <x v="3"/>
    <s v="Engineering"/>
    <x v="3"/>
    <x v="0"/>
    <x v="0"/>
    <x v="0"/>
    <x v="7"/>
    <x v="18"/>
    <x v="0"/>
    <s v="Evening"/>
    <x v="2"/>
    <x v="608"/>
    <x v="48"/>
    <n v="4"/>
    <n v="4"/>
    <n v="58.07"/>
    <n v="0.84"/>
    <x v="80"/>
    <x v="118"/>
    <x v="39"/>
    <x v="500"/>
    <x v="16"/>
    <x v="0"/>
    <n v="0"/>
    <x v="0"/>
    <x v="1"/>
    <n v="5"/>
  </r>
  <r>
    <n v="628"/>
    <n v="25"/>
    <s v="Male"/>
    <x v="2"/>
    <s v="Computer Science"/>
    <x v="0"/>
    <x v="0"/>
    <x v="0"/>
    <x v="1"/>
    <x v="7"/>
    <x v="11"/>
    <x v="0"/>
    <s v="Afternoon"/>
    <x v="5"/>
    <x v="609"/>
    <x v="52"/>
    <n v="5"/>
    <n v="4"/>
    <n v="73.42"/>
    <n v="0.38"/>
    <x v="341"/>
    <x v="392"/>
    <x v="349"/>
    <x v="501"/>
    <x v="3"/>
    <x v="1"/>
    <n v="1"/>
    <x v="1"/>
    <x v="1"/>
    <n v="4"/>
  </r>
  <r>
    <n v="629"/>
    <n v="24"/>
    <s v="Male"/>
    <x v="0"/>
    <s v="Engineering"/>
    <x v="3"/>
    <x v="1"/>
    <x v="0"/>
    <x v="0"/>
    <x v="7"/>
    <x v="15"/>
    <x v="1"/>
    <s v="Morning"/>
    <x v="0"/>
    <x v="15"/>
    <x v="63"/>
    <n v="1"/>
    <n v="4"/>
    <n v="93.32"/>
    <n v="0.94"/>
    <x v="215"/>
    <x v="221"/>
    <x v="370"/>
    <x v="502"/>
    <x v="13"/>
    <x v="0"/>
    <n v="0"/>
    <x v="1"/>
    <x v="2"/>
    <n v="3"/>
  </r>
  <r>
    <n v="630"/>
    <n v="24"/>
    <s v="Male"/>
    <x v="2"/>
    <s v="Engineering"/>
    <x v="3"/>
    <x v="1"/>
    <x v="0"/>
    <x v="0"/>
    <x v="7"/>
    <x v="11"/>
    <x v="1"/>
    <s v="Morning"/>
    <x v="2"/>
    <x v="610"/>
    <x v="33"/>
    <n v="4"/>
    <n v="1"/>
    <n v="53.61"/>
    <n v="0.34"/>
    <x v="2"/>
    <x v="393"/>
    <x v="371"/>
    <x v="297"/>
    <x v="5"/>
    <x v="1"/>
    <n v="1"/>
    <x v="1"/>
    <x v="2"/>
    <n v="5"/>
  </r>
  <r>
    <n v="631"/>
    <n v="23"/>
    <s v="Female"/>
    <x v="2"/>
    <s v="Engineering"/>
    <x v="6"/>
    <x v="2"/>
    <x v="0"/>
    <x v="1"/>
    <x v="7"/>
    <x v="48"/>
    <x v="0"/>
    <s v="Night"/>
    <x v="5"/>
    <x v="611"/>
    <x v="36"/>
    <n v="4"/>
    <n v="4"/>
    <n v="70.19"/>
    <n v="0.36"/>
    <x v="234"/>
    <x v="300"/>
    <x v="92"/>
    <x v="503"/>
    <x v="5"/>
    <x v="1"/>
    <n v="1"/>
    <x v="1"/>
    <x v="1"/>
    <n v="3"/>
  </r>
  <r>
    <n v="632"/>
    <n v="21"/>
    <s v="Male"/>
    <x v="0"/>
    <s v="Engineering"/>
    <x v="3"/>
    <x v="1"/>
    <x v="0"/>
    <x v="0"/>
    <x v="7"/>
    <x v="12"/>
    <x v="0"/>
    <s v="Afternoon"/>
    <x v="5"/>
    <x v="612"/>
    <x v="74"/>
    <n v="2"/>
    <n v="3"/>
    <n v="83.05"/>
    <n v="0.42"/>
    <x v="38"/>
    <x v="56"/>
    <x v="100"/>
    <x v="504"/>
    <x v="0"/>
    <x v="0"/>
    <n v="0"/>
    <x v="1"/>
    <x v="2"/>
    <n v="4"/>
  </r>
  <r>
    <n v="633"/>
    <n v="22"/>
    <s v="Female"/>
    <x v="1"/>
    <s v="Arts"/>
    <x v="5"/>
    <x v="2"/>
    <x v="1"/>
    <x v="0"/>
    <x v="7"/>
    <x v="35"/>
    <x v="0"/>
    <s v="Evening"/>
    <x v="2"/>
    <x v="613"/>
    <x v="31"/>
    <n v="4"/>
    <n v="1"/>
    <n v="85.76"/>
    <n v="0.47"/>
    <x v="312"/>
    <x v="130"/>
    <x v="96"/>
    <x v="505"/>
    <x v="13"/>
    <x v="0"/>
    <n v="0"/>
    <x v="0"/>
    <x v="0"/>
    <n v="3"/>
  </r>
  <r>
    <n v="634"/>
    <n v="18"/>
    <s v="Female"/>
    <x v="3"/>
    <s v="Business"/>
    <x v="4"/>
    <x v="2"/>
    <x v="1"/>
    <x v="0"/>
    <x v="7"/>
    <x v="11"/>
    <x v="1"/>
    <s v="Afternoon"/>
    <x v="5"/>
    <x v="614"/>
    <x v="64"/>
    <n v="10"/>
    <n v="1"/>
    <n v="52.09"/>
    <n v="0.98"/>
    <x v="352"/>
    <x v="394"/>
    <x v="161"/>
    <x v="506"/>
    <x v="9"/>
    <x v="1"/>
    <n v="1"/>
    <x v="0"/>
    <x v="0"/>
    <n v="3"/>
  </r>
  <r>
    <n v="635"/>
    <n v="19"/>
    <s v="Female"/>
    <x v="2"/>
    <s v="Computer Science"/>
    <x v="0"/>
    <x v="1"/>
    <x v="0"/>
    <x v="0"/>
    <x v="7"/>
    <x v="35"/>
    <x v="0"/>
    <s v="Night"/>
    <x v="0"/>
    <x v="615"/>
    <x v="6"/>
    <n v="6"/>
    <n v="3"/>
    <n v="54.05"/>
    <n v="0.62"/>
    <x v="353"/>
    <x v="139"/>
    <x v="115"/>
    <x v="76"/>
    <x v="8"/>
    <x v="0"/>
    <n v="0"/>
    <x v="0"/>
    <x v="0"/>
    <n v="3"/>
  </r>
  <r>
    <n v="636"/>
    <n v="19"/>
    <s v="Female"/>
    <x v="2"/>
    <s v="Arts"/>
    <x v="1"/>
    <x v="0"/>
    <x v="1"/>
    <x v="0"/>
    <x v="7"/>
    <x v="35"/>
    <x v="0"/>
    <s v="Evening"/>
    <x v="2"/>
    <x v="616"/>
    <x v="35"/>
    <n v="0"/>
    <n v="3"/>
    <n v="71.28"/>
    <n v="0.87"/>
    <x v="103"/>
    <x v="14"/>
    <x v="118"/>
    <x v="507"/>
    <x v="8"/>
    <x v="0"/>
    <n v="0"/>
    <x v="0"/>
    <x v="0"/>
    <n v="4"/>
  </r>
  <r>
    <n v="637"/>
    <n v="18"/>
    <s v="Male"/>
    <x v="1"/>
    <s v="Computer Science"/>
    <x v="0"/>
    <x v="1"/>
    <x v="0"/>
    <x v="1"/>
    <x v="7"/>
    <x v="23"/>
    <x v="0"/>
    <s v="Afternoon"/>
    <x v="7"/>
    <x v="617"/>
    <x v="23"/>
    <n v="8"/>
    <n v="2"/>
    <n v="50.33"/>
    <n v="0.92"/>
    <x v="354"/>
    <x v="49"/>
    <x v="372"/>
    <x v="508"/>
    <x v="7"/>
    <x v="0"/>
    <n v="0"/>
    <x v="1"/>
    <x v="1"/>
    <n v="2"/>
  </r>
  <r>
    <n v="638"/>
    <n v="24"/>
    <s v="Female"/>
    <x v="3"/>
    <s v="Engineering"/>
    <x v="3"/>
    <x v="1"/>
    <x v="0"/>
    <x v="0"/>
    <x v="7"/>
    <x v="6"/>
    <x v="2"/>
    <s v="Evening"/>
    <x v="5"/>
    <x v="618"/>
    <x v="100"/>
    <n v="0"/>
    <n v="1"/>
    <n v="58.33"/>
    <n v="0.82"/>
    <x v="243"/>
    <x v="294"/>
    <x v="322"/>
    <x v="466"/>
    <x v="0"/>
    <x v="1"/>
    <n v="1"/>
    <x v="0"/>
    <x v="0"/>
    <n v="4"/>
  </r>
  <r>
    <n v="639"/>
    <n v="19"/>
    <s v="Female"/>
    <x v="1"/>
    <s v="Arts"/>
    <x v="5"/>
    <x v="1"/>
    <x v="1"/>
    <x v="0"/>
    <x v="7"/>
    <x v="36"/>
    <x v="1"/>
    <s v="Morning"/>
    <x v="2"/>
    <x v="619"/>
    <x v="81"/>
    <n v="2"/>
    <n v="2"/>
    <n v="59.29"/>
    <n v="0.31"/>
    <x v="145"/>
    <x v="395"/>
    <x v="346"/>
    <x v="509"/>
    <x v="21"/>
    <x v="0"/>
    <n v="0"/>
    <x v="1"/>
    <x v="2"/>
    <n v="2"/>
  </r>
  <r>
    <n v="640"/>
    <n v="25"/>
    <s v="Female"/>
    <x v="2"/>
    <s v="Arts"/>
    <x v="1"/>
    <x v="1"/>
    <x v="1"/>
    <x v="0"/>
    <x v="7"/>
    <x v="45"/>
    <x v="2"/>
    <s v="Afternoon"/>
    <x v="5"/>
    <x v="620"/>
    <x v="3"/>
    <n v="4"/>
    <n v="3"/>
    <n v="49.58"/>
    <n v="0.87"/>
    <x v="355"/>
    <x v="368"/>
    <x v="306"/>
    <x v="3"/>
    <x v="9"/>
    <x v="0"/>
    <n v="0"/>
    <x v="0"/>
    <x v="1"/>
    <n v="5"/>
  </r>
  <r>
    <n v="641"/>
    <n v="23"/>
    <s v="Male"/>
    <x v="3"/>
    <s v="Computer Science"/>
    <x v="0"/>
    <x v="0"/>
    <x v="0"/>
    <x v="0"/>
    <x v="7"/>
    <x v="49"/>
    <x v="1"/>
    <s v="Night"/>
    <x v="0"/>
    <x v="621"/>
    <x v="59"/>
    <n v="2"/>
    <n v="4"/>
    <n v="52.31"/>
    <n v="0.79"/>
    <x v="68"/>
    <x v="225"/>
    <x v="47"/>
    <x v="357"/>
    <x v="15"/>
    <x v="0"/>
    <n v="0"/>
    <x v="0"/>
    <x v="0"/>
    <n v="3"/>
  </r>
  <r>
    <n v="642"/>
    <n v="23"/>
    <s v="Female"/>
    <x v="2"/>
    <s v="Arts"/>
    <x v="1"/>
    <x v="0"/>
    <x v="1"/>
    <x v="0"/>
    <x v="7"/>
    <x v="24"/>
    <x v="1"/>
    <s v="Morning"/>
    <x v="2"/>
    <x v="622"/>
    <x v="75"/>
    <n v="1"/>
    <n v="4"/>
    <n v="87.31"/>
    <n v="0.45"/>
    <x v="257"/>
    <x v="30"/>
    <x v="373"/>
    <x v="510"/>
    <x v="28"/>
    <x v="2"/>
    <n v="1"/>
    <x v="1"/>
    <x v="2"/>
    <n v="2"/>
  </r>
  <r>
    <n v="643"/>
    <n v="25"/>
    <s v="Male"/>
    <x v="1"/>
    <s v="Arts"/>
    <x v="1"/>
    <x v="0"/>
    <x v="1"/>
    <x v="1"/>
    <x v="7"/>
    <x v="25"/>
    <x v="0"/>
    <s v="Evening"/>
    <x v="7"/>
    <x v="623"/>
    <x v="92"/>
    <n v="2"/>
    <n v="3"/>
    <n v="50.03"/>
    <n v="0.57999999999999996"/>
    <x v="61"/>
    <x v="396"/>
    <x v="374"/>
    <x v="505"/>
    <x v="14"/>
    <x v="0"/>
    <n v="0"/>
    <x v="1"/>
    <x v="2"/>
    <n v="4"/>
  </r>
  <r>
    <n v="644"/>
    <n v="18"/>
    <s v="Female"/>
    <x v="0"/>
    <s v="Arts"/>
    <x v="1"/>
    <x v="2"/>
    <x v="1"/>
    <x v="1"/>
    <x v="7"/>
    <x v="4"/>
    <x v="0"/>
    <s v="Afternoon"/>
    <x v="2"/>
    <x v="624"/>
    <x v="25"/>
    <n v="3"/>
    <n v="3"/>
    <n v="99.18"/>
    <n v="0.69"/>
    <x v="286"/>
    <x v="184"/>
    <x v="375"/>
    <x v="511"/>
    <x v="3"/>
    <x v="1"/>
    <n v="1"/>
    <x v="1"/>
    <x v="1"/>
    <n v="4"/>
  </r>
  <r>
    <n v="645"/>
    <n v="25"/>
    <s v="Female"/>
    <x v="0"/>
    <s v="Engineering"/>
    <x v="3"/>
    <x v="2"/>
    <x v="0"/>
    <x v="0"/>
    <x v="7"/>
    <x v="10"/>
    <x v="1"/>
    <s v="Afternoon"/>
    <x v="2"/>
    <x v="625"/>
    <x v="94"/>
    <n v="2"/>
    <n v="2"/>
    <n v="77.760000000000005"/>
    <n v="0.91"/>
    <x v="212"/>
    <x v="397"/>
    <x v="289"/>
    <x v="448"/>
    <x v="0"/>
    <x v="0"/>
    <n v="0"/>
    <x v="0"/>
    <x v="0"/>
    <n v="3"/>
  </r>
  <r>
    <n v="646"/>
    <n v="22"/>
    <s v="Male"/>
    <x v="3"/>
    <s v="Computer Science"/>
    <x v="0"/>
    <x v="0"/>
    <x v="0"/>
    <x v="0"/>
    <x v="7"/>
    <x v="23"/>
    <x v="1"/>
    <s v="Morning"/>
    <x v="5"/>
    <x v="626"/>
    <x v="100"/>
    <n v="3"/>
    <n v="3"/>
    <n v="98.56"/>
    <n v="0.92"/>
    <x v="356"/>
    <x v="398"/>
    <x v="122"/>
    <x v="512"/>
    <x v="26"/>
    <x v="0"/>
    <n v="0"/>
    <x v="0"/>
    <x v="0"/>
    <n v="4"/>
  </r>
  <r>
    <n v="647"/>
    <n v="22"/>
    <s v="Female"/>
    <x v="0"/>
    <s v="Arts"/>
    <x v="5"/>
    <x v="2"/>
    <x v="1"/>
    <x v="0"/>
    <x v="7"/>
    <x v="1"/>
    <x v="0"/>
    <s v="Afternoon"/>
    <x v="0"/>
    <x v="627"/>
    <x v="17"/>
    <n v="2"/>
    <n v="1"/>
    <n v="59.87"/>
    <n v="0.74"/>
    <x v="312"/>
    <x v="399"/>
    <x v="376"/>
    <x v="513"/>
    <x v="12"/>
    <x v="0"/>
    <n v="0"/>
    <x v="0"/>
    <x v="0"/>
    <n v="4"/>
  </r>
  <r>
    <n v="648"/>
    <n v="18"/>
    <s v="Male"/>
    <x v="3"/>
    <s v="Business"/>
    <x v="4"/>
    <x v="2"/>
    <x v="1"/>
    <x v="1"/>
    <x v="7"/>
    <x v="25"/>
    <x v="0"/>
    <s v="Afternoon"/>
    <x v="2"/>
    <x v="628"/>
    <x v="15"/>
    <n v="4"/>
    <n v="1"/>
    <n v="47.12"/>
    <n v="0.69"/>
    <x v="281"/>
    <x v="239"/>
    <x v="256"/>
    <x v="67"/>
    <x v="18"/>
    <x v="1"/>
    <n v="1"/>
    <x v="1"/>
    <x v="1"/>
    <n v="3"/>
  </r>
  <r>
    <n v="649"/>
    <n v="20"/>
    <s v="Male"/>
    <x v="0"/>
    <s v="Arts"/>
    <x v="1"/>
    <x v="1"/>
    <x v="1"/>
    <x v="1"/>
    <x v="7"/>
    <x v="52"/>
    <x v="1"/>
    <s v="Afternoon"/>
    <x v="7"/>
    <x v="629"/>
    <x v="55"/>
    <n v="3"/>
    <n v="4"/>
    <n v="68.34"/>
    <n v="0.39"/>
    <x v="157"/>
    <x v="246"/>
    <x v="161"/>
    <x v="514"/>
    <x v="23"/>
    <x v="1"/>
    <n v="1"/>
    <x v="1"/>
    <x v="1"/>
    <n v="4"/>
  </r>
  <r>
    <n v="650"/>
    <n v="22"/>
    <s v="Female"/>
    <x v="0"/>
    <s v="Business"/>
    <x v="4"/>
    <x v="0"/>
    <x v="1"/>
    <x v="0"/>
    <x v="7"/>
    <x v="5"/>
    <x v="0"/>
    <s v="Afternoon"/>
    <x v="5"/>
    <x v="630"/>
    <x v="40"/>
    <n v="2"/>
    <n v="4"/>
    <n v="94.38"/>
    <n v="0.53"/>
    <x v="131"/>
    <x v="336"/>
    <x v="377"/>
    <x v="515"/>
    <x v="2"/>
    <x v="1"/>
    <n v="1"/>
    <x v="0"/>
    <x v="1"/>
    <n v="3"/>
  </r>
  <r>
    <n v="651"/>
    <n v="24"/>
    <s v="Female"/>
    <x v="3"/>
    <s v="Business"/>
    <x v="4"/>
    <x v="1"/>
    <x v="1"/>
    <x v="0"/>
    <x v="7"/>
    <x v="21"/>
    <x v="1"/>
    <s v="Afternoon"/>
    <x v="2"/>
    <x v="631"/>
    <x v="100"/>
    <n v="7"/>
    <n v="2"/>
    <n v="87.04"/>
    <n v="0.42"/>
    <x v="121"/>
    <x v="377"/>
    <x v="284"/>
    <x v="516"/>
    <x v="7"/>
    <x v="2"/>
    <n v="1"/>
    <x v="0"/>
    <x v="1"/>
    <n v="5"/>
  </r>
  <r>
    <n v="652"/>
    <n v="25"/>
    <s v="Male"/>
    <x v="1"/>
    <s v="Engineering"/>
    <x v="3"/>
    <x v="0"/>
    <x v="0"/>
    <x v="1"/>
    <x v="7"/>
    <x v="14"/>
    <x v="0"/>
    <s v="Morning"/>
    <x v="5"/>
    <x v="275"/>
    <x v="2"/>
    <n v="3"/>
    <n v="3"/>
    <n v="77.349999999999994"/>
    <n v="0.82"/>
    <x v="357"/>
    <x v="136"/>
    <x v="248"/>
    <x v="517"/>
    <x v="6"/>
    <x v="1"/>
    <n v="1"/>
    <x v="1"/>
    <x v="1"/>
    <n v="5"/>
  </r>
  <r>
    <n v="653"/>
    <n v="24"/>
    <s v="Female"/>
    <x v="2"/>
    <s v="Arts"/>
    <x v="5"/>
    <x v="1"/>
    <x v="1"/>
    <x v="0"/>
    <x v="7"/>
    <x v="53"/>
    <x v="0"/>
    <s v="Afternoon"/>
    <x v="0"/>
    <x v="632"/>
    <x v="87"/>
    <n v="1"/>
    <n v="3"/>
    <n v="58.9"/>
    <n v="0.51"/>
    <x v="300"/>
    <x v="128"/>
    <x v="378"/>
    <x v="503"/>
    <x v="29"/>
    <x v="0"/>
    <n v="0"/>
    <x v="0"/>
    <x v="0"/>
    <n v="3"/>
  </r>
  <r>
    <n v="654"/>
    <n v="22"/>
    <s v="Male"/>
    <x v="3"/>
    <s v="Computer Science"/>
    <x v="0"/>
    <x v="0"/>
    <x v="0"/>
    <x v="0"/>
    <x v="7"/>
    <x v="3"/>
    <x v="0"/>
    <s v="Night"/>
    <x v="2"/>
    <x v="633"/>
    <x v="87"/>
    <n v="1"/>
    <n v="4"/>
    <n v="72.510000000000005"/>
    <n v="0.82"/>
    <x v="247"/>
    <x v="382"/>
    <x v="379"/>
    <x v="518"/>
    <x v="23"/>
    <x v="0"/>
    <n v="0"/>
    <x v="0"/>
    <x v="0"/>
    <n v="2"/>
  </r>
  <r>
    <n v="655"/>
    <n v="23"/>
    <s v="Male"/>
    <x v="2"/>
    <s v="Arts"/>
    <x v="1"/>
    <x v="2"/>
    <x v="1"/>
    <x v="0"/>
    <x v="7"/>
    <x v="40"/>
    <x v="1"/>
    <s v="Night"/>
    <x v="7"/>
    <x v="634"/>
    <x v="84"/>
    <n v="4"/>
    <n v="2"/>
    <n v="45.47"/>
    <n v="0.75"/>
    <x v="143"/>
    <x v="400"/>
    <x v="380"/>
    <x v="519"/>
    <x v="7"/>
    <x v="1"/>
    <n v="1"/>
    <x v="0"/>
    <x v="0"/>
    <n v="3"/>
  </r>
  <r>
    <n v="656"/>
    <n v="18"/>
    <s v="Female"/>
    <x v="3"/>
    <s v="Engineering"/>
    <x v="6"/>
    <x v="2"/>
    <x v="0"/>
    <x v="1"/>
    <x v="7"/>
    <x v="45"/>
    <x v="0"/>
    <s v="Afternoon"/>
    <x v="5"/>
    <x v="635"/>
    <x v="10"/>
    <n v="2"/>
    <n v="2"/>
    <n v="81.040000000000006"/>
    <n v="0.48"/>
    <x v="358"/>
    <x v="401"/>
    <x v="59"/>
    <x v="444"/>
    <x v="9"/>
    <x v="1"/>
    <n v="1"/>
    <x v="1"/>
    <x v="1"/>
    <n v="4"/>
  </r>
  <r>
    <n v="657"/>
    <n v="24"/>
    <s v="Male"/>
    <x v="1"/>
    <s v="Business"/>
    <x v="4"/>
    <x v="0"/>
    <x v="1"/>
    <x v="0"/>
    <x v="7"/>
    <x v="19"/>
    <x v="0"/>
    <s v="Evening"/>
    <x v="2"/>
    <x v="636"/>
    <x v="58"/>
    <n v="1"/>
    <n v="4"/>
    <n v="83.51"/>
    <n v="0.75"/>
    <x v="359"/>
    <x v="402"/>
    <x v="381"/>
    <x v="520"/>
    <x v="4"/>
    <x v="0"/>
    <n v="0"/>
    <x v="1"/>
    <x v="2"/>
    <n v="4"/>
  </r>
  <r>
    <n v="658"/>
    <n v="22"/>
    <s v="Female"/>
    <x v="0"/>
    <s v="Engineering"/>
    <x v="6"/>
    <x v="0"/>
    <x v="0"/>
    <x v="1"/>
    <x v="7"/>
    <x v="51"/>
    <x v="0"/>
    <s v="Night"/>
    <x v="2"/>
    <x v="637"/>
    <x v="100"/>
    <n v="4"/>
    <n v="4"/>
    <n v="49.24"/>
    <n v="0.94"/>
    <x v="269"/>
    <x v="403"/>
    <x v="86"/>
    <x v="444"/>
    <x v="9"/>
    <x v="1"/>
    <n v="1"/>
    <x v="1"/>
    <x v="1"/>
    <n v="4"/>
  </r>
  <r>
    <n v="659"/>
    <n v="21"/>
    <s v="Male"/>
    <x v="0"/>
    <s v="Arts"/>
    <x v="1"/>
    <x v="0"/>
    <x v="1"/>
    <x v="0"/>
    <x v="7"/>
    <x v="26"/>
    <x v="0"/>
    <s v="Night"/>
    <x v="0"/>
    <x v="638"/>
    <x v="13"/>
    <n v="0"/>
    <n v="3"/>
    <n v="55.62"/>
    <n v="0.59"/>
    <x v="23"/>
    <x v="404"/>
    <x v="368"/>
    <x v="373"/>
    <x v="8"/>
    <x v="0"/>
    <n v="0"/>
    <x v="1"/>
    <x v="2"/>
    <n v="3"/>
  </r>
  <r>
    <n v="660"/>
    <n v="19"/>
    <s v="Male"/>
    <x v="1"/>
    <s v="Computer Science"/>
    <x v="0"/>
    <x v="2"/>
    <x v="0"/>
    <x v="0"/>
    <x v="7"/>
    <x v="35"/>
    <x v="0"/>
    <s v="Afternoon"/>
    <x v="2"/>
    <x v="639"/>
    <x v="60"/>
    <n v="4"/>
    <n v="3"/>
    <n v="41.11"/>
    <n v="0.64"/>
    <x v="326"/>
    <x v="140"/>
    <x v="309"/>
    <x v="521"/>
    <x v="21"/>
    <x v="0"/>
    <n v="0"/>
    <x v="1"/>
    <x v="2"/>
    <n v="2"/>
  </r>
  <r>
    <n v="661"/>
    <n v="25"/>
    <s v="Female"/>
    <x v="2"/>
    <s v="Engineering"/>
    <x v="3"/>
    <x v="1"/>
    <x v="0"/>
    <x v="0"/>
    <x v="7"/>
    <x v="35"/>
    <x v="1"/>
    <s v="Morning"/>
    <x v="7"/>
    <x v="640"/>
    <x v="61"/>
    <n v="2"/>
    <n v="2"/>
    <n v="72.739999999999995"/>
    <n v="0.8"/>
    <x v="266"/>
    <x v="405"/>
    <x v="382"/>
    <x v="522"/>
    <x v="20"/>
    <x v="0"/>
    <n v="0"/>
    <x v="1"/>
    <x v="2"/>
    <n v="5"/>
  </r>
  <r>
    <n v="662"/>
    <n v="20"/>
    <s v="Male"/>
    <x v="0"/>
    <s v="Computer Science"/>
    <x v="0"/>
    <x v="1"/>
    <x v="0"/>
    <x v="0"/>
    <x v="7"/>
    <x v="3"/>
    <x v="0"/>
    <s v="Evening"/>
    <x v="5"/>
    <x v="641"/>
    <x v="57"/>
    <n v="0"/>
    <n v="3"/>
    <n v="82.41"/>
    <n v="0.82"/>
    <x v="360"/>
    <x v="282"/>
    <x v="6"/>
    <x v="236"/>
    <x v="9"/>
    <x v="0"/>
    <n v="0"/>
    <x v="0"/>
    <x v="1"/>
    <n v="3"/>
  </r>
  <r>
    <n v="663"/>
    <n v="22"/>
    <s v="Female"/>
    <x v="1"/>
    <s v="Engineering"/>
    <x v="3"/>
    <x v="2"/>
    <x v="0"/>
    <x v="0"/>
    <x v="7"/>
    <x v="19"/>
    <x v="1"/>
    <s v="Evening"/>
    <x v="2"/>
    <x v="642"/>
    <x v="78"/>
    <n v="1"/>
    <n v="2"/>
    <n v="87.42"/>
    <n v="0.34"/>
    <x v="35"/>
    <x v="406"/>
    <x v="302"/>
    <x v="523"/>
    <x v="2"/>
    <x v="0"/>
    <n v="0"/>
    <x v="0"/>
    <x v="1"/>
    <n v="5"/>
  </r>
  <r>
    <n v="664"/>
    <n v="23"/>
    <s v="Female"/>
    <x v="3"/>
    <s v="Computer Science"/>
    <x v="0"/>
    <x v="1"/>
    <x v="0"/>
    <x v="0"/>
    <x v="7"/>
    <x v="25"/>
    <x v="2"/>
    <s v="Night"/>
    <x v="5"/>
    <x v="643"/>
    <x v="24"/>
    <n v="5"/>
    <n v="1"/>
    <n v="51.62"/>
    <n v="0.95"/>
    <x v="29"/>
    <x v="407"/>
    <x v="300"/>
    <x v="524"/>
    <x v="27"/>
    <x v="0"/>
    <n v="0"/>
    <x v="0"/>
    <x v="0"/>
    <n v="4"/>
  </r>
  <r>
    <n v="665"/>
    <n v="18"/>
    <s v="Male"/>
    <x v="2"/>
    <s v="Computer Science"/>
    <x v="0"/>
    <x v="2"/>
    <x v="0"/>
    <x v="0"/>
    <x v="7"/>
    <x v="51"/>
    <x v="1"/>
    <s v="Morning"/>
    <x v="0"/>
    <x v="644"/>
    <x v="78"/>
    <n v="4"/>
    <n v="1"/>
    <n v="55.71"/>
    <n v="0.34"/>
    <x v="276"/>
    <x v="408"/>
    <x v="138"/>
    <x v="138"/>
    <x v="2"/>
    <x v="1"/>
    <n v="1"/>
    <x v="0"/>
    <x v="0"/>
    <n v="3"/>
  </r>
  <r>
    <n v="666"/>
    <n v="22"/>
    <s v="Male"/>
    <x v="3"/>
    <s v="Business"/>
    <x v="4"/>
    <x v="2"/>
    <x v="1"/>
    <x v="1"/>
    <x v="7"/>
    <x v="6"/>
    <x v="1"/>
    <s v="Night"/>
    <x v="2"/>
    <x v="645"/>
    <x v="86"/>
    <n v="4"/>
    <n v="1"/>
    <n v="70.760000000000005"/>
    <n v="0.6"/>
    <x v="361"/>
    <x v="409"/>
    <x v="257"/>
    <x v="349"/>
    <x v="15"/>
    <x v="0"/>
    <n v="0"/>
    <x v="1"/>
    <x v="1"/>
    <n v="4"/>
  </r>
  <r>
    <n v="667"/>
    <n v="23"/>
    <s v="Female"/>
    <x v="2"/>
    <s v="Computer Science"/>
    <x v="0"/>
    <x v="1"/>
    <x v="0"/>
    <x v="0"/>
    <x v="7"/>
    <x v="8"/>
    <x v="1"/>
    <s v="Afternoon"/>
    <x v="7"/>
    <x v="646"/>
    <x v="49"/>
    <n v="4"/>
    <n v="1"/>
    <n v="59.84"/>
    <n v="0.33"/>
    <x v="120"/>
    <x v="410"/>
    <x v="46"/>
    <x v="525"/>
    <x v="20"/>
    <x v="0"/>
    <n v="0"/>
    <x v="1"/>
    <x v="2"/>
    <n v="4"/>
  </r>
  <r>
    <n v="668"/>
    <n v="21"/>
    <s v="Female"/>
    <x v="2"/>
    <s v="Business"/>
    <x v="4"/>
    <x v="0"/>
    <x v="1"/>
    <x v="0"/>
    <x v="7"/>
    <x v="49"/>
    <x v="0"/>
    <s v="Evening"/>
    <x v="5"/>
    <x v="647"/>
    <x v="40"/>
    <n v="3"/>
    <n v="1"/>
    <n v="91.63"/>
    <n v="0.79"/>
    <x v="350"/>
    <x v="252"/>
    <x v="383"/>
    <x v="526"/>
    <x v="15"/>
    <x v="0"/>
    <n v="0"/>
    <x v="0"/>
    <x v="1"/>
    <n v="4"/>
  </r>
  <r>
    <n v="669"/>
    <n v="22"/>
    <s v="Female"/>
    <x v="1"/>
    <s v="Arts"/>
    <x v="1"/>
    <x v="1"/>
    <x v="1"/>
    <x v="0"/>
    <x v="7"/>
    <x v="24"/>
    <x v="0"/>
    <s v="Afternoon"/>
    <x v="2"/>
    <x v="648"/>
    <x v="8"/>
    <n v="4"/>
    <n v="2"/>
    <n v="68.430000000000007"/>
    <n v="0.74"/>
    <x v="32"/>
    <x v="101"/>
    <x v="290"/>
    <x v="527"/>
    <x v="13"/>
    <x v="1"/>
    <n v="1"/>
    <x v="1"/>
    <x v="2"/>
    <n v="2"/>
  </r>
  <r>
    <n v="670"/>
    <n v="24"/>
    <s v="Female"/>
    <x v="2"/>
    <s v="Arts"/>
    <x v="1"/>
    <x v="1"/>
    <x v="1"/>
    <x v="0"/>
    <x v="7"/>
    <x v="35"/>
    <x v="0"/>
    <s v="Evening"/>
    <x v="5"/>
    <x v="649"/>
    <x v="31"/>
    <n v="3"/>
    <n v="2"/>
    <n v="87.97"/>
    <n v="0.83"/>
    <x v="67"/>
    <x v="306"/>
    <x v="230"/>
    <x v="528"/>
    <x v="13"/>
    <x v="2"/>
    <n v="1"/>
    <x v="1"/>
    <x v="2"/>
    <n v="2"/>
  </r>
  <r>
    <n v="671"/>
    <n v="18"/>
    <s v="Female"/>
    <x v="1"/>
    <s v="Business"/>
    <x v="4"/>
    <x v="1"/>
    <x v="1"/>
    <x v="0"/>
    <x v="7"/>
    <x v="35"/>
    <x v="2"/>
    <s v="Morning"/>
    <x v="0"/>
    <x v="650"/>
    <x v="0"/>
    <n v="3"/>
    <n v="4"/>
    <n v="74.84"/>
    <n v="0.38"/>
    <x v="15"/>
    <x v="76"/>
    <x v="94"/>
    <x v="424"/>
    <x v="1"/>
    <x v="0"/>
    <n v="0"/>
    <x v="0"/>
    <x v="0"/>
    <n v="4"/>
  </r>
  <r>
    <n v="672"/>
    <n v="23"/>
    <s v="Male"/>
    <x v="2"/>
    <s v="Business"/>
    <x v="4"/>
    <x v="1"/>
    <x v="1"/>
    <x v="1"/>
    <x v="7"/>
    <x v="23"/>
    <x v="0"/>
    <s v="Afternoon"/>
    <x v="2"/>
    <x v="651"/>
    <x v="71"/>
    <n v="4"/>
    <n v="1"/>
    <n v="86.39"/>
    <n v="0.6"/>
    <x v="33"/>
    <x v="227"/>
    <x v="384"/>
    <x v="529"/>
    <x v="7"/>
    <x v="0"/>
    <n v="0"/>
    <x v="1"/>
    <x v="2"/>
    <n v="4"/>
  </r>
  <r>
    <n v="673"/>
    <n v="25"/>
    <s v="Female"/>
    <x v="3"/>
    <s v="Engineering"/>
    <x v="6"/>
    <x v="1"/>
    <x v="0"/>
    <x v="1"/>
    <x v="7"/>
    <x v="46"/>
    <x v="0"/>
    <s v="Afternoon"/>
    <x v="2"/>
    <x v="652"/>
    <x v="23"/>
    <n v="1"/>
    <n v="4"/>
    <n v="89.27"/>
    <n v="0.6"/>
    <x v="269"/>
    <x v="335"/>
    <x v="114"/>
    <x v="530"/>
    <x v="9"/>
    <x v="1"/>
    <n v="1"/>
    <x v="1"/>
    <x v="1"/>
    <n v="4"/>
  </r>
  <r>
    <n v="674"/>
    <n v="23"/>
    <s v="Male"/>
    <x v="2"/>
    <s v="Engineering"/>
    <x v="3"/>
    <x v="0"/>
    <x v="0"/>
    <x v="0"/>
    <x v="7"/>
    <x v="35"/>
    <x v="2"/>
    <s v="Night"/>
    <x v="7"/>
    <x v="653"/>
    <x v="22"/>
    <n v="3"/>
    <n v="4"/>
    <n v="89.88"/>
    <n v="0.38"/>
    <x v="362"/>
    <x v="411"/>
    <x v="385"/>
    <x v="531"/>
    <x v="2"/>
    <x v="1"/>
    <n v="1"/>
    <x v="1"/>
    <x v="2"/>
    <n v="5"/>
  </r>
  <r>
    <n v="675"/>
    <n v="20"/>
    <s v="Male"/>
    <x v="1"/>
    <s v="Engineering"/>
    <x v="6"/>
    <x v="0"/>
    <x v="0"/>
    <x v="0"/>
    <x v="7"/>
    <x v="35"/>
    <x v="0"/>
    <s v="Afternoon"/>
    <x v="2"/>
    <x v="654"/>
    <x v="100"/>
    <n v="2"/>
    <n v="4"/>
    <n v="83.35"/>
    <n v="1"/>
    <x v="147"/>
    <x v="54"/>
    <x v="355"/>
    <x v="532"/>
    <x v="3"/>
    <x v="1"/>
    <n v="1"/>
    <x v="0"/>
    <x v="0"/>
    <n v="3"/>
  </r>
  <r>
    <n v="676"/>
    <n v="22"/>
    <s v="Male"/>
    <x v="1"/>
    <s v="Arts"/>
    <x v="1"/>
    <x v="1"/>
    <x v="1"/>
    <x v="0"/>
    <x v="7"/>
    <x v="26"/>
    <x v="2"/>
    <s v="Night"/>
    <x v="0"/>
    <x v="655"/>
    <x v="48"/>
    <n v="3"/>
    <n v="1"/>
    <n v="72.77"/>
    <n v="0.81"/>
    <x v="44"/>
    <x v="188"/>
    <x v="200"/>
    <x v="533"/>
    <x v="22"/>
    <x v="0"/>
    <n v="0"/>
    <x v="0"/>
    <x v="0"/>
    <n v="3"/>
  </r>
  <r>
    <n v="677"/>
    <n v="21"/>
    <s v="Male"/>
    <x v="2"/>
    <s v="Engineering"/>
    <x v="3"/>
    <x v="2"/>
    <x v="0"/>
    <x v="1"/>
    <x v="7"/>
    <x v="0"/>
    <x v="1"/>
    <s v="Afternoon"/>
    <x v="2"/>
    <x v="656"/>
    <x v="88"/>
    <n v="3"/>
    <n v="4"/>
    <n v="52.84"/>
    <n v="0.97"/>
    <x v="212"/>
    <x v="191"/>
    <x v="386"/>
    <x v="59"/>
    <x v="15"/>
    <x v="0"/>
    <n v="0"/>
    <x v="1"/>
    <x v="1"/>
    <n v="5"/>
  </r>
  <r>
    <n v="678"/>
    <n v="25"/>
    <s v="Female"/>
    <x v="3"/>
    <s v="Computer Science"/>
    <x v="0"/>
    <x v="0"/>
    <x v="0"/>
    <x v="0"/>
    <x v="7"/>
    <x v="16"/>
    <x v="0"/>
    <s v="Afternoon"/>
    <x v="7"/>
    <x v="657"/>
    <x v="38"/>
    <n v="3"/>
    <n v="2"/>
    <n v="68.53"/>
    <n v="0.99"/>
    <x v="15"/>
    <x v="412"/>
    <x v="319"/>
    <x v="534"/>
    <x v="20"/>
    <x v="1"/>
    <n v="1"/>
    <x v="0"/>
    <x v="0"/>
    <n v="4"/>
  </r>
  <r>
    <n v="679"/>
    <n v="19"/>
    <s v="Male"/>
    <x v="2"/>
    <s v="Computer Science"/>
    <x v="0"/>
    <x v="2"/>
    <x v="0"/>
    <x v="0"/>
    <x v="0"/>
    <x v="51"/>
    <x v="1"/>
    <s v="Night"/>
    <x v="5"/>
    <x v="658"/>
    <x v="74"/>
    <n v="4"/>
    <n v="4"/>
    <n v="59.09"/>
    <n v="0.46"/>
    <x v="114"/>
    <x v="351"/>
    <x v="387"/>
    <x v="535"/>
    <x v="3"/>
    <x v="0"/>
    <n v="0"/>
    <x v="0"/>
    <x v="0"/>
    <n v="3"/>
  </r>
  <r>
    <n v="680"/>
    <n v="19"/>
    <s v="Female"/>
    <x v="2"/>
    <s v="Engineering"/>
    <x v="3"/>
    <x v="2"/>
    <x v="0"/>
    <x v="0"/>
    <x v="7"/>
    <x v="12"/>
    <x v="0"/>
    <s v="Afternoon"/>
    <x v="2"/>
    <x v="659"/>
    <x v="98"/>
    <n v="5"/>
    <n v="4"/>
    <n v="56"/>
    <n v="0.63"/>
    <x v="267"/>
    <x v="413"/>
    <x v="388"/>
    <x v="216"/>
    <x v="15"/>
    <x v="1"/>
    <n v="1"/>
    <x v="0"/>
    <x v="0"/>
    <n v="4"/>
  </r>
  <r>
    <n v="681"/>
    <n v="25"/>
    <s v="Female"/>
    <x v="1"/>
    <s v="Computer Science"/>
    <x v="0"/>
    <x v="1"/>
    <x v="0"/>
    <x v="0"/>
    <x v="8"/>
    <x v="3"/>
    <x v="0"/>
    <s v="Morning"/>
    <x v="5"/>
    <x v="660"/>
    <x v="78"/>
    <n v="1"/>
    <n v="4"/>
    <n v="98.02"/>
    <n v="0.65"/>
    <x v="363"/>
    <x v="414"/>
    <x v="157"/>
    <x v="536"/>
    <x v="4"/>
    <x v="1"/>
    <n v="1"/>
    <x v="0"/>
    <x v="1"/>
    <n v="5"/>
  </r>
  <r>
    <n v="682"/>
    <n v="22"/>
    <s v="Female"/>
    <x v="3"/>
    <s v="Arts"/>
    <x v="5"/>
    <x v="0"/>
    <x v="1"/>
    <x v="0"/>
    <x v="0"/>
    <x v="4"/>
    <x v="1"/>
    <s v="Morning"/>
    <x v="0"/>
    <x v="661"/>
    <x v="29"/>
    <n v="5"/>
    <n v="2"/>
    <n v="49.6"/>
    <n v="0.54"/>
    <x v="357"/>
    <x v="312"/>
    <x v="236"/>
    <x v="116"/>
    <x v="3"/>
    <x v="0"/>
    <n v="0"/>
    <x v="0"/>
    <x v="0"/>
    <n v="4"/>
  </r>
  <r>
    <n v="683"/>
    <n v="24"/>
    <s v="Male"/>
    <x v="0"/>
    <s v="Computer Science"/>
    <x v="0"/>
    <x v="1"/>
    <x v="0"/>
    <x v="0"/>
    <x v="7"/>
    <x v="9"/>
    <x v="1"/>
    <s v="Afternoon"/>
    <x v="2"/>
    <x v="662"/>
    <x v="6"/>
    <n v="1"/>
    <n v="1"/>
    <n v="87.24"/>
    <n v="0.67"/>
    <x v="18"/>
    <x v="216"/>
    <x v="119"/>
    <x v="537"/>
    <x v="21"/>
    <x v="1"/>
    <n v="1"/>
    <x v="0"/>
    <x v="0"/>
    <n v="4"/>
  </r>
  <r>
    <n v="684"/>
    <n v="21"/>
    <s v="Female"/>
    <x v="0"/>
    <s v="Arts"/>
    <x v="5"/>
    <x v="0"/>
    <x v="1"/>
    <x v="0"/>
    <x v="8"/>
    <x v="12"/>
    <x v="1"/>
    <s v="Night"/>
    <x v="7"/>
    <x v="663"/>
    <x v="74"/>
    <n v="4"/>
    <n v="2"/>
    <n v="99.05"/>
    <n v="0.39"/>
    <x v="7"/>
    <x v="415"/>
    <x v="389"/>
    <x v="266"/>
    <x v="16"/>
    <x v="0"/>
    <n v="0"/>
    <x v="0"/>
    <x v="1"/>
    <n v="4"/>
  </r>
  <r>
    <n v="685"/>
    <n v="19"/>
    <s v="Male"/>
    <x v="1"/>
    <s v="Engineering"/>
    <x v="3"/>
    <x v="1"/>
    <x v="0"/>
    <x v="0"/>
    <x v="0"/>
    <x v="5"/>
    <x v="0"/>
    <s v="Evening"/>
    <x v="5"/>
    <x v="664"/>
    <x v="15"/>
    <n v="2"/>
    <n v="2"/>
    <n v="66.27"/>
    <n v="0.71"/>
    <x v="364"/>
    <x v="416"/>
    <x v="390"/>
    <x v="538"/>
    <x v="3"/>
    <x v="1"/>
    <n v="1"/>
    <x v="0"/>
    <x v="0"/>
    <n v="2"/>
  </r>
  <r>
    <n v="686"/>
    <n v="23"/>
    <s v="Male"/>
    <x v="2"/>
    <s v="Business"/>
    <x v="4"/>
    <x v="0"/>
    <x v="1"/>
    <x v="0"/>
    <x v="7"/>
    <x v="40"/>
    <x v="1"/>
    <s v="Evening"/>
    <x v="2"/>
    <x v="665"/>
    <x v="40"/>
    <n v="3"/>
    <n v="1"/>
    <n v="81.94"/>
    <n v="0.41"/>
    <x v="291"/>
    <x v="19"/>
    <x v="391"/>
    <x v="539"/>
    <x v="0"/>
    <x v="1"/>
    <n v="1"/>
    <x v="1"/>
    <x v="2"/>
    <n v="4"/>
  </r>
  <r>
    <n v="687"/>
    <n v="23"/>
    <s v="Male"/>
    <x v="3"/>
    <s v="Business"/>
    <x v="4"/>
    <x v="2"/>
    <x v="1"/>
    <x v="0"/>
    <x v="8"/>
    <x v="40"/>
    <x v="0"/>
    <s v="Morning"/>
    <x v="5"/>
    <x v="666"/>
    <x v="88"/>
    <n v="4"/>
    <n v="1"/>
    <n v="55.17"/>
    <n v="0.56999999999999995"/>
    <x v="365"/>
    <x v="346"/>
    <x v="88"/>
    <x v="540"/>
    <x v="15"/>
    <x v="0"/>
    <n v="0"/>
    <x v="0"/>
    <x v="0"/>
    <n v="4"/>
  </r>
  <r>
    <n v="688"/>
    <n v="22"/>
    <s v="Male"/>
    <x v="0"/>
    <s v="Business"/>
    <x v="4"/>
    <x v="2"/>
    <x v="1"/>
    <x v="0"/>
    <x v="0"/>
    <x v="18"/>
    <x v="1"/>
    <s v="Night"/>
    <x v="0"/>
    <x v="667"/>
    <x v="79"/>
    <n v="4"/>
    <n v="3"/>
    <n v="42.43"/>
    <n v="0.85"/>
    <x v="144"/>
    <x v="381"/>
    <x v="392"/>
    <x v="541"/>
    <x v="16"/>
    <x v="0"/>
    <n v="0"/>
    <x v="0"/>
    <x v="1"/>
    <n v="2"/>
  </r>
  <r>
    <n v="689"/>
    <n v="20"/>
    <s v="Male"/>
    <x v="1"/>
    <s v="Engineering"/>
    <x v="3"/>
    <x v="2"/>
    <x v="0"/>
    <x v="0"/>
    <x v="7"/>
    <x v="17"/>
    <x v="0"/>
    <s v="Morning"/>
    <x v="2"/>
    <x v="668"/>
    <x v="3"/>
    <n v="3"/>
    <n v="2"/>
    <n v="46.58"/>
    <n v="0.37"/>
    <x v="366"/>
    <x v="213"/>
    <x v="205"/>
    <x v="538"/>
    <x v="19"/>
    <x v="1"/>
    <n v="1"/>
    <x v="0"/>
    <x v="0"/>
    <n v="2"/>
  </r>
  <r>
    <n v="690"/>
    <n v="19"/>
    <s v="Female"/>
    <x v="2"/>
    <s v="Engineering"/>
    <x v="6"/>
    <x v="0"/>
    <x v="0"/>
    <x v="0"/>
    <x v="8"/>
    <x v="31"/>
    <x v="2"/>
    <s v="Morning"/>
    <x v="7"/>
    <x v="669"/>
    <x v="61"/>
    <n v="6"/>
    <n v="3"/>
    <n v="96.11"/>
    <n v="0.45"/>
    <x v="306"/>
    <x v="81"/>
    <x v="393"/>
    <x v="542"/>
    <x v="26"/>
    <x v="0"/>
    <n v="0"/>
    <x v="0"/>
    <x v="1"/>
    <n v="4"/>
  </r>
  <r>
    <n v="691"/>
    <n v="19"/>
    <s v="Female"/>
    <x v="1"/>
    <s v="Computer Science"/>
    <x v="0"/>
    <x v="2"/>
    <x v="0"/>
    <x v="0"/>
    <x v="0"/>
    <x v="40"/>
    <x v="0"/>
    <s v="Evening"/>
    <x v="7"/>
    <x v="670"/>
    <x v="17"/>
    <n v="2"/>
    <n v="3"/>
    <n v="40.71"/>
    <n v="0.95"/>
    <x v="181"/>
    <x v="417"/>
    <x v="96"/>
    <x v="543"/>
    <x v="18"/>
    <x v="0"/>
    <n v="0"/>
    <x v="0"/>
    <x v="1"/>
    <n v="4"/>
  </r>
  <r>
    <n v="692"/>
    <n v="23"/>
    <s v="Male"/>
    <x v="2"/>
    <s v="Arts"/>
    <x v="5"/>
    <x v="1"/>
    <x v="1"/>
    <x v="0"/>
    <x v="7"/>
    <x v="26"/>
    <x v="0"/>
    <s v="Night"/>
    <x v="7"/>
    <x v="671"/>
    <x v="4"/>
    <n v="3"/>
    <n v="3"/>
    <n v="75.27"/>
    <n v="0.65"/>
    <x v="316"/>
    <x v="84"/>
    <x v="340"/>
    <x v="35"/>
    <x v="18"/>
    <x v="1"/>
    <n v="1"/>
    <x v="1"/>
    <x v="2"/>
    <n v="2"/>
  </r>
  <r>
    <n v="693"/>
    <n v="22"/>
    <s v="Female"/>
    <x v="1"/>
    <s v="Computer Science"/>
    <x v="0"/>
    <x v="1"/>
    <x v="0"/>
    <x v="0"/>
    <x v="8"/>
    <x v="24"/>
    <x v="1"/>
    <s v="Evening"/>
    <x v="0"/>
    <x v="672"/>
    <x v="31"/>
    <n v="2"/>
    <n v="4"/>
    <n v="70.08"/>
    <n v="0.4"/>
    <x v="14"/>
    <x v="223"/>
    <x v="112"/>
    <x v="104"/>
    <x v="10"/>
    <x v="0"/>
    <n v="0"/>
    <x v="0"/>
    <x v="0"/>
    <n v="3"/>
  </r>
  <r>
    <n v="694"/>
    <n v="21"/>
    <s v="Male"/>
    <x v="3"/>
    <s v="Computer Science"/>
    <x v="0"/>
    <x v="2"/>
    <x v="0"/>
    <x v="0"/>
    <x v="0"/>
    <x v="54"/>
    <x v="0"/>
    <s v="Afternoon"/>
    <x v="2"/>
    <x v="673"/>
    <x v="79"/>
    <n v="1"/>
    <n v="4"/>
    <n v="92.4"/>
    <n v="0.59"/>
    <x v="105"/>
    <x v="418"/>
    <x v="191"/>
    <x v="494"/>
    <x v="23"/>
    <x v="0"/>
    <n v="0"/>
    <x v="0"/>
    <x v="0"/>
    <n v="3"/>
  </r>
  <r>
    <n v="695"/>
    <n v="19"/>
    <s v="Male"/>
    <x v="0"/>
    <s v="Arts"/>
    <x v="5"/>
    <x v="1"/>
    <x v="1"/>
    <x v="0"/>
    <x v="0"/>
    <x v="58"/>
    <x v="1"/>
    <s v="Evening"/>
    <x v="7"/>
    <x v="674"/>
    <x v="96"/>
    <n v="0"/>
    <n v="4"/>
    <n v="45.04"/>
    <n v="0.89"/>
    <x v="367"/>
    <x v="419"/>
    <x v="278"/>
    <x v="544"/>
    <x v="23"/>
    <x v="0"/>
    <n v="0"/>
    <x v="0"/>
    <x v="1"/>
    <n v="4"/>
  </r>
  <r>
    <n v="696"/>
    <n v="22"/>
    <s v="Female"/>
    <x v="1"/>
    <s v="Business"/>
    <x v="4"/>
    <x v="2"/>
    <x v="1"/>
    <x v="0"/>
    <x v="7"/>
    <x v="12"/>
    <x v="0"/>
    <s v="Morning"/>
    <x v="2"/>
    <x v="675"/>
    <x v="89"/>
    <n v="4"/>
    <n v="4"/>
    <n v="88.36"/>
    <n v="0.8"/>
    <x v="332"/>
    <x v="210"/>
    <x v="306"/>
    <x v="545"/>
    <x v="15"/>
    <x v="1"/>
    <n v="1"/>
    <x v="0"/>
    <x v="0"/>
    <n v="3"/>
  </r>
  <r>
    <n v="697"/>
    <n v="24"/>
    <s v="Female"/>
    <x v="0"/>
    <s v="Business"/>
    <x v="4"/>
    <x v="2"/>
    <x v="1"/>
    <x v="0"/>
    <x v="8"/>
    <x v="40"/>
    <x v="0"/>
    <s v="Morning"/>
    <x v="2"/>
    <x v="676"/>
    <x v="36"/>
    <n v="5"/>
    <n v="1"/>
    <n v="80.81"/>
    <n v="0.63"/>
    <x v="78"/>
    <x v="162"/>
    <x v="200"/>
    <x v="546"/>
    <x v="18"/>
    <x v="0"/>
    <n v="0"/>
    <x v="0"/>
    <x v="0"/>
    <n v="3"/>
  </r>
  <r>
    <n v="698"/>
    <n v="19"/>
    <s v="Female"/>
    <x v="0"/>
    <s v="Business"/>
    <x v="4"/>
    <x v="1"/>
    <x v="1"/>
    <x v="0"/>
    <x v="0"/>
    <x v="40"/>
    <x v="1"/>
    <s v="Evening"/>
    <x v="5"/>
    <x v="677"/>
    <x v="66"/>
    <n v="0"/>
    <n v="3"/>
    <n v="80.14"/>
    <n v="0.45"/>
    <x v="368"/>
    <x v="408"/>
    <x v="378"/>
    <x v="535"/>
    <x v="29"/>
    <x v="0"/>
    <n v="0"/>
    <x v="1"/>
    <x v="2"/>
    <n v="3"/>
  </r>
  <r>
    <n v="699"/>
    <n v="19"/>
    <s v="Male"/>
    <x v="3"/>
    <s v="Engineering"/>
    <x v="6"/>
    <x v="0"/>
    <x v="0"/>
    <x v="0"/>
    <x v="7"/>
    <x v="40"/>
    <x v="0"/>
    <s v="Evening"/>
    <x v="0"/>
    <x v="678"/>
    <x v="93"/>
    <n v="1"/>
    <n v="2"/>
    <n v="96.54"/>
    <n v="0.79"/>
    <x v="216"/>
    <x v="272"/>
    <x v="187"/>
    <x v="547"/>
    <x v="27"/>
    <x v="1"/>
    <n v="1"/>
    <x v="0"/>
    <x v="0"/>
    <n v="4"/>
  </r>
  <r>
    <n v="700"/>
    <n v="20"/>
    <s v="Male"/>
    <x v="1"/>
    <s v="Arts"/>
    <x v="5"/>
    <x v="1"/>
    <x v="1"/>
    <x v="0"/>
    <x v="8"/>
    <x v="13"/>
    <x v="1"/>
    <s v="Afternoon"/>
    <x v="2"/>
    <x v="679"/>
    <x v="1"/>
    <n v="3"/>
    <n v="1"/>
    <n v="89.39"/>
    <n v="0.56000000000000005"/>
    <x v="136"/>
    <x v="235"/>
    <x v="57"/>
    <x v="460"/>
    <x v="25"/>
    <x v="0"/>
    <n v="0"/>
    <x v="1"/>
    <x v="2"/>
    <n v="4"/>
  </r>
  <r>
    <n v="701"/>
    <n v="19"/>
    <s v="Female"/>
    <x v="1"/>
    <s v="Arts"/>
    <x v="5"/>
    <x v="1"/>
    <x v="1"/>
    <x v="0"/>
    <x v="0"/>
    <x v="49"/>
    <x v="0"/>
    <s v="Afternoon"/>
    <x v="7"/>
    <x v="680"/>
    <x v="3"/>
    <n v="5"/>
    <n v="1"/>
    <n v="42.52"/>
    <n v="0.56999999999999995"/>
    <x v="369"/>
    <x v="285"/>
    <x v="34"/>
    <x v="548"/>
    <x v="26"/>
    <x v="0"/>
    <n v="0"/>
    <x v="0"/>
    <x v="0"/>
    <n v="4"/>
  </r>
  <r>
    <n v="702"/>
    <n v="25"/>
    <s v="Male"/>
    <x v="1"/>
    <s v="Computer Science"/>
    <x v="0"/>
    <x v="1"/>
    <x v="0"/>
    <x v="1"/>
    <x v="7"/>
    <x v="39"/>
    <x v="0"/>
    <s v="Night"/>
    <x v="5"/>
    <x v="681"/>
    <x v="71"/>
    <n v="7"/>
    <n v="3"/>
    <n v="68.260000000000005"/>
    <n v="0.41"/>
    <x v="47"/>
    <x v="420"/>
    <x v="81"/>
    <x v="549"/>
    <x v="7"/>
    <x v="1"/>
    <n v="1"/>
    <x v="1"/>
    <x v="1"/>
    <n v="5"/>
  </r>
  <r>
    <n v="703"/>
    <n v="18"/>
    <s v="Male"/>
    <x v="0"/>
    <s v="Engineering"/>
    <x v="6"/>
    <x v="1"/>
    <x v="0"/>
    <x v="0"/>
    <x v="8"/>
    <x v="40"/>
    <x v="0"/>
    <s v="Morning"/>
    <x v="2"/>
    <x v="682"/>
    <x v="74"/>
    <n v="4"/>
    <n v="3"/>
    <n v="63.88"/>
    <n v="0.99"/>
    <x v="240"/>
    <x v="276"/>
    <x v="31"/>
    <x v="550"/>
    <x v="8"/>
    <x v="1"/>
    <n v="1"/>
    <x v="0"/>
    <x v="1"/>
    <n v="2"/>
  </r>
  <r>
    <n v="704"/>
    <n v="25"/>
    <s v="Male"/>
    <x v="2"/>
    <s v="Business"/>
    <x v="4"/>
    <x v="0"/>
    <x v="1"/>
    <x v="1"/>
    <x v="0"/>
    <x v="23"/>
    <x v="1"/>
    <s v="Night"/>
    <x v="5"/>
    <x v="683"/>
    <x v="99"/>
    <n v="4"/>
    <n v="3"/>
    <n v="58.61"/>
    <n v="0.34"/>
    <x v="370"/>
    <x v="87"/>
    <x v="394"/>
    <x v="540"/>
    <x v="15"/>
    <x v="0"/>
    <n v="0"/>
    <x v="1"/>
    <x v="1"/>
    <n v="3"/>
  </r>
  <r>
    <n v="705"/>
    <n v="22"/>
    <s v="Male"/>
    <x v="0"/>
    <s v="Engineering"/>
    <x v="6"/>
    <x v="0"/>
    <x v="0"/>
    <x v="0"/>
    <x v="7"/>
    <x v="40"/>
    <x v="0"/>
    <s v="Night"/>
    <x v="0"/>
    <x v="684"/>
    <x v="44"/>
    <n v="4"/>
    <n v="2"/>
    <n v="67.08"/>
    <n v="0.42"/>
    <x v="371"/>
    <x v="42"/>
    <x v="52"/>
    <x v="551"/>
    <x v="18"/>
    <x v="1"/>
    <n v="1"/>
    <x v="1"/>
    <x v="2"/>
    <n v="4"/>
  </r>
  <r>
    <n v="706"/>
    <n v="18"/>
    <s v="Female"/>
    <x v="0"/>
    <s v="Computer Science"/>
    <x v="0"/>
    <x v="0"/>
    <x v="0"/>
    <x v="0"/>
    <x v="8"/>
    <x v="49"/>
    <x v="0"/>
    <s v="Night"/>
    <x v="5"/>
    <x v="685"/>
    <x v="85"/>
    <n v="4"/>
    <n v="1"/>
    <n v="40.729999999999997"/>
    <n v="0.8"/>
    <x v="332"/>
    <x v="210"/>
    <x v="306"/>
    <x v="545"/>
    <x v="7"/>
    <x v="1"/>
    <n v="1"/>
    <x v="0"/>
    <x v="0"/>
    <n v="3"/>
  </r>
  <r>
    <n v="707"/>
    <n v="21"/>
    <s v="Male"/>
    <x v="1"/>
    <s v="Arts"/>
    <x v="5"/>
    <x v="1"/>
    <x v="1"/>
    <x v="1"/>
    <x v="0"/>
    <x v="9"/>
    <x v="1"/>
    <s v="Morning"/>
    <x v="7"/>
    <x v="686"/>
    <x v="43"/>
    <n v="4"/>
    <n v="3"/>
    <n v="65.94"/>
    <n v="0.31"/>
    <x v="259"/>
    <x v="29"/>
    <x v="128"/>
    <x v="552"/>
    <x v="10"/>
    <x v="1"/>
    <n v="1"/>
    <x v="1"/>
    <x v="2"/>
    <n v="3"/>
  </r>
  <r>
    <n v="708"/>
    <n v="25"/>
    <s v="Female"/>
    <x v="3"/>
    <s v="Computer Science"/>
    <x v="0"/>
    <x v="2"/>
    <x v="0"/>
    <x v="1"/>
    <x v="7"/>
    <x v="24"/>
    <x v="1"/>
    <s v="Afternoon"/>
    <x v="7"/>
    <x v="687"/>
    <x v="45"/>
    <n v="7"/>
    <n v="3"/>
    <n v="98.76"/>
    <n v="0.46"/>
    <x v="372"/>
    <x v="209"/>
    <x v="332"/>
    <x v="271"/>
    <x v="25"/>
    <x v="1"/>
    <n v="1"/>
    <x v="1"/>
    <x v="1"/>
    <n v="5"/>
  </r>
  <r>
    <n v="709"/>
    <n v="25"/>
    <s v="Male"/>
    <x v="3"/>
    <s v="Computer Science"/>
    <x v="0"/>
    <x v="0"/>
    <x v="0"/>
    <x v="0"/>
    <x v="8"/>
    <x v="21"/>
    <x v="1"/>
    <s v="Morning"/>
    <x v="7"/>
    <x v="688"/>
    <x v="89"/>
    <n v="5"/>
    <n v="1"/>
    <n v="45.32"/>
    <n v="0.93"/>
    <x v="118"/>
    <x v="421"/>
    <x v="110"/>
    <x v="550"/>
    <x v="24"/>
    <x v="0"/>
    <n v="0"/>
    <x v="0"/>
    <x v="0"/>
    <n v="3"/>
  </r>
  <r>
    <n v="710"/>
    <n v="25"/>
    <s v="Female"/>
    <x v="2"/>
    <s v="Arts"/>
    <x v="5"/>
    <x v="2"/>
    <x v="1"/>
    <x v="1"/>
    <x v="0"/>
    <x v="24"/>
    <x v="0"/>
    <s v="Morning"/>
    <x v="0"/>
    <x v="689"/>
    <x v="33"/>
    <n v="3"/>
    <n v="4"/>
    <n v="95.33"/>
    <n v="0.88"/>
    <x v="254"/>
    <x v="13"/>
    <x v="316"/>
    <x v="553"/>
    <x v="21"/>
    <x v="0"/>
    <n v="0"/>
    <x v="1"/>
    <x v="2"/>
    <n v="2"/>
  </r>
  <r>
    <n v="711"/>
    <n v="24"/>
    <s v="Female"/>
    <x v="1"/>
    <s v="Business"/>
    <x v="4"/>
    <x v="2"/>
    <x v="1"/>
    <x v="0"/>
    <x v="0"/>
    <x v="5"/>
    <x v="0"/>
    <s v="Morning"/>
    <x v="2"/>
    <x v="690"/>
    <x v="75"/>
    <n v="4"/>
    <n v="4"/>
    <n v="68.81"/>
    <n v="0.91"/>
    <x v="56"/>
    <x v="54"/>
    <x v="25"/>
    <x v="554"/>
    <x v="11"/>
    <x v="0"/>
    <n v="0"/>
    <x v="0"/>
    <x v="0"/>
    <n v="3"/>
  </r>
  <r>
    <n v="712"/>
    <n v="19"/>
    <s v="Male"/>
    <x v="1"/>
    <s v="Business"/>
    <x v="4"/>
    <x v="1"/>
    <x v="1"/>
    <x v="0"/>
    <x v="7"/>
    <x v="19"/>
    <x v="1"/>
    <s v="Evening"/>
    <x v="7"/>
    <x v="691"/>
    <x v="46"/>
    <n v="3"/>
    <n v="4"/>
    <n v="77.42"/>
    <n v="0.45"/>
    <x v="49"/>
    <x v="174"/>
    <x v="395"/>
    <x v="555"/>
    <x v="4"/>
    <x v="0"/>
    <n v="0"/>
    <x v="1"/>
    <x v="2"/>
    <n v="4"/>
  </r>
  <r>
    <n v="713"/>
    <n v="18"/>
    <s v="Male"/>
    <x v="0"/>
    <s v="Engineering"/>
    <x v="6"/>
    <x v="0"/>
    <x v="0"/>
    <x v="0"/>
    <x v="8"/>
    <x v="11"/>
    <x v="0"/>
    <s v="Morning"/>
    <x v="5"/>
    <x v="692"/>
    <x v="40"/>
    <n v="4"/>
    <n v="4"/>
    <n v="89.81"/>
    <n v="0.79"/>
    <x v="250"/>
    <x v="244"/>
    <x v="32"/>
    <x v="556"/>
    <x v="29"/>
    <x v="0"/>
    <n v="0"/>
    <x v="0"/>
    <x v="0"/>
    <n v="4"/>
  </r>
  <r>
    <n v="714"/>
    <n v="21"/>
    <s v="Female"/>
    <x v="1"/>
    <s v="Arts"/>
    <x v="5"/>
    <x v="1"/>
    <x v="1"/>
    <x v="0"/>
    <x v="0"/>
    <x v="26"/>
    <x v="1"/>
    <s v="Morning"/>
    <x v="2"/>
    <x v="693"/>
    <x v="73"/>
    <n v="4"/>
    <n v="4"/>
    <n v="61.63"/>
    <n v="0.87"/>
    <x v="373"/>
    <x v="422"/>
    <x v="255"/>
    <x v="557"/>
    <x v="24"/>
    <x v="1"/>
    <n v="1"/>
    <x v="1"/>
    <x v="2"/>
    <n v="3"/>
  </r>
  <r>
    <n v="715"/>
    <n v="25"/>
    <s v="Female"/>
    <x v="2"/>
    <s v="Arts"/>
    <x v="5"/>
    <x v="0"/>
    <x v="1"/>
    <x v="0"/>
    <x v="7"/>
    <x v="26"/>
    <x v="1"/>
    <s v="Evening"/>
    <x v="5"/>
    <x v="694"/>
    <x v="17"/>
    <n v="5"/>
    <n v="3"/>
    <n v="65.83"/>
    <n v="0.68"/>
    <x v="374"/>
    <x v="423"/>
    <x v="259"/>
    <x v="558"/>
    <x v="17"/>
    <x v="0"/>
    <n v="0"/>
    <x v="0"/>
    <x v="1"/>
    <n v="4"/>
  </r>
  <r>
    <n v="716"/>
    <n v="25"/>
    <s v="Male"/>
    <x v="2"/>
    <s v="Business"/>
    <x v="4"/>
    <x v="1"/>
    <x v="1"/>
    <x v="0"/>
    <x v="8"/>
    <x v="13"/>
    <x v="0"/>
    <s v="Evening"/>
    <x v="0"/>
    <x v="695"/>
    <x v="90"/>
    <n v="2"/>
    <n v="2"/>
    <n v="64.569999999999993"/>
    <n v="0.98"/>
    <x v="66"/>
    <x v="424"/>
    <x v="259"/>
    <x v="45"/>
    <x v="22"/>
    <x v="1"/>
    <n v="1"/>
    <x v="0"/>
    <x v="0"/>
    <n v="3"/>
  </r>
  <r>
    <n v="717"/>
    <n v="20"/>
    <s v="Male"/>
    <x v="1"/>
    <s v="Business"/>
    <x v="4"/>
    <x v="0"/>
    <x v="1"/>
    <x v="0"/>
    <x v="0"/>
    <x v="10"/>
    <x v="1"/>
    <s v="Morning"/>
    <x v="2"/>
    <x v="696"/>
    <x v="82"/>
    <n v="1"/>
    <n v="4"/>
    <n v="62.48"/>
    <n v="0.96"/>
    <x v="375"/>
    <x v="21"/>
    <x v="117"/>
    <x v="85"/>
    <x v="15"/>
    <x v="1"/>
    <n v="1"/>
    <x v="0"/>
    <x v="1"/>
    <n v="3"/>
  </r>
  <r>
    <n v="718"/>
    <n v="21"/>
    <s v="Female"/>
    <x v="2"/>
    <s v="Arts"/>
    <x v="5"/>
    <x v="2"/>
    <x v="1"/>
    <x v="0"/>
    <x v="7"/>
    <x v="30"/>
    <x v="2"/>
    <s v="Night"/>
    <x v="7"/>
    <x v="697"/>
    <x v="10"/>
    <n v="2"/>
    <n v="2"/>
    <n v="95.53"/>
    <n v="1"/>
    <x v="376"/>
    <x v="344"/>
    <x v="40"/>
    <x v="559"/>
    <x v="17"/>
    <x v="0"/>
    <n v="0"/>
    <x v="0"/>
    <x v="0"/>
    <n v="4"/>
  </r>
  <r>
    <n v="719"/>
    <n v="25"/>
    <s v="Male"/>
    <x v="0"/>
    <s v="Computer Science"/>
    <x v="0"/>
    <x v="2"/>
    <x v="0"/>
    <x v="0"/>
    <x v="8"/>
    <x v="20"/>
    <x v="0"/>
    <s v="Night"/>
    <x v="5"/>
    <x v="698"/>
    <x v="91"/>
    <n v="5"/>
    <n v="4"/>
    <n v="89.74"/>
    <n v="0.88"/>
    <x v="69"/>
    <x v="40"/>
    <x v="178"/>
    <x v="560"/>
    <x v="1"/>
    <x v="0"/>
    <n v="0"/>
    <x v="1"/>
    <x v="2"/>
    <n v="3"/>
  </r>
  <r>
    <n v="720"/>
    <n v="21"/>
    <s v="Female"/>
    <x v="2"/>
    <s v="Arts"/>
    <x v="5"/>
    <x v="0"/>
    <x v="1"/>
    <x v="0"/>
    <x v="0"/>
    <x v="17"/>
    <x v="1"/>
    <s v="Morning"/>
    <x v="2"/>
    <x v="699"/>
    <x v="25"/>
    <n v="4"/>
    <n v="1"/>
    <n v="46.54"/>
    <n v="0.72"/>
    <x v="363"/>
    <x v="55"/>
    <x v="396"/>
    <x v="561"/>
    <x v="2"/>
    <x v="0"/>
    <n v="0"/>
    <x v="0"/>
    <x v="0"/>
    <n v="4"/>
  </r>
  <r>
    <n v="721"/>
    <n v="23"/>
    <s v="Male"/>
    <x v="3"/>
    <s v="Arts"/>
    <x v="1"/>
    <x v="0"/>
    <x v="1"/>
    <x v="0"/>
    <x v="7"/>
    <x v="53"/>
    <x v="0"/>
    <s v="Night"/>
    <x v="5"/>
    <x v="700"/>
    <x v="67"/>
    <n v="4"/>
    <n v="4"/>
    <n v="40.42"/>
    <n v="0.8"/>
    <x v="332"/>
    <x v="210"/>
    <x v="306"/>
    <x v="545"/>
    <x v="11"/>
    <x v="1"/>
    <n v="1"/>
    <x v="0"/>
    <x v="0"/>
    <n v="3"/>
  </r>
  <r>
    <n v="722"/>
    <n v="20"/>
    <s v="Male"/>
    <x v="1"/>
    <s v="Business"/>
    <x v="4"/>
    <x v="0"/>
    <x v="1"/>
    <x v="0"/>
    <x v="8"/>
    <x v="38"/>
    <x v="1"/>
    <s v="Evening"/>
    <x v="0"/>
    <x v="701"/>
    <x v="31"/>
    <n v="3"/>
    <n v="2"/>
    <n v="65.67"/>
    <n v="0.53"/>
    <x v="377"/>
    <x v="24"/>
    <x v="397"/>
    <x v="281"/>
    <x v="26"/>
    <x v="1"/>
    <n v="1"/>
    <x v="0"/>
    <x v="0"/>
    <n v="1"/>
  </r>
  <r>
    <n v="723"/>
    <n v="21"/>
    <s v="Female"/>
    <x v="0"/>
    <s v="Business"/>
    <x v="4"/>
    <x v="2"/>
    <x v="1"/>
    <x v="0"/>
    <x v="0"/>
    <x v="1"/>
    <x v="1"/>
    <s v="Afternoon"/>
    <x v="2"/>
    <x v="702"/>
    <x v="35"/>
    <n v="5"/>
    <n v="1"/>
    <n v="45.92"/>
    <n v="0.52"/>
    <x v="310"/>
    <x v="74"/>
    <x v="189"/>
    <x v="562"/>
    <x v="25"/>
    <x v="1"/>
    <n v="1"/>
    <x v="0"/>
    <x v="1"/>
    <n v="5"/>
  </r>
  <r>
    <n v="724"/>
    <n v="18"/>
    <s v="Female"/>
    <x v="0"/>
    <s v="Computer Science"/>
    <x v="0"/>
    <x v="1"/>
    <x v="0"/>
    <x v="0"/>
    <x v="7"/>
    <x v="35"/>
    <x v="1"/>
    <s v="Night"/>
    <x v="7"/>
    <x v="703"/>
    <x v="71"/>
    <n v="4"/>
    <n v="4"/>
    <n v="77.150000000000006"/>
    <n v="0.48"/>
    <x v="243"/>
    <x v="154"/>
    <x v="238"/>
    <x v="563"/>
    <x v="7"/>
    <x v="1"/>
    <n v="1"/>
    <x v="0"/>
    <x v="0"/>
    <n v="4"/>
  </r>
  <r>
    <n v="725"/>
    <n v="18"/>
    <s v="Male"/>
    <x v="3"/>
    <s v="Computer Science"/>
    <x v="0"/>
    <x v="1"/>
    <x v="0"/>
    <x v="0"/>
    <x v="8"/>
    <x v="2"/>
    <x v="1"/>
    <s v="Afternoon"/>
    <x v="7"/>
    <x v="704"/>
    <x v="73"/>
    <n v="0"/>
    <n v="2"/>
    <n v="48.62"/>
    <n v="0.39"/>
    <x v="233"/>
    <x v="425"/>
    <x v="201"/>
    <x v="564"/>
    <x v="11"/>
    <x v="0"/>
    <n v="0"/>
    <x v="0"/>
    <x v="1"/>
    <n v="2"/>
  </r>
  <r>
    <n v="726"/>
    <n v="22"/>
    <s v="Male"/>
    <x v="1"/>
    <s v="Engineering"/>
    <x v="6"/>
    <x v="2"/>
    <x v="0"/>
    <x v="0"/>
    <x v="0"/>
    <x v="20"/>
    <x v="2"/>
    <s v="Night"/>
    <x v="7"/>
    <x v="705"/>
    <x v="72"/>
    <n v="2"/>
    <n v="4"/>
    <n v="71.34"/>
    <n v="0.33"/>
    <x v="327"/>
    <x v="426"/>
    <x v="398"/>
    <x v="565"/>
    <x v="22"/>
    <x v="1"/>
    <n v="1"/>
    <x v="0"/>
    <x v="0"/>
    <n v="4"/>
  </r>
  <r>
    <n v="727"/>
    <n v="20"/>
    <s v="Male"/>
    <x v="1"/>
    <s v="Arts"/>
    <x v="5"/>
    <x v="1"/>
    <x v="1"/>
    <x v="0"/>
    <x v="0"/>
    <x v="1"/>
    <x v="1"/>
    <s v="Night"/>
    <x v="0"/>
    <x v="706"/>
    <x v="19"/>
    <n v="5"/>
    <n v="4"/>
    <n v="40.43"/>
    <n v="0.89"/>
    <x v="8"/>
    <x v="237"/>
    <x v="398"/>
    <x v="566"/>
    <x v="13"/>
    <x v="0"/>
    <n v="0"/>
    <x v="0"/>
    <x v="1"/>
    <n v="3"/>
  </r>
  <r>
    <n v="728"/>
    <n v="20"/>
    <s v="Female"/>
    <x v="1"/>
    <s v="Business"/>
    <x v="4"/>
    <x v="2"/>
    <x v="1"/>
    <x v="0"/>
    <x v="7"/>
    <x v="19"/>
    <x v="1"/>
    <s v="Evening"/>
    <x v="2"/>
    <x v="707"/>
    <x v="3"/>
    <n v="5"/>
    <n v="4"/>
    <n v="59"/>
    <n v="0.5"/>
    <x v="25"/>
    <x v="427"/>
    <x v="90"/>
    <x v="567"/>
    <x v="4"/>
    <x v="0"/>
    <n v="0"/>
    <x v="0"/>
    <x v="1"/>
    <n v="4"/>
  </r>
  <r>
    <n v="729"/>
    <n v="19"/>
    <s v="Female"/>
    <x v="3"/>
    <s v="Business"/>
    <x v="4"/>
    <x v="0"/>
    <x v="1"/>
    <x v="0"/>
    <x v="8"/>
    <x v="10"/>
    <x v="0"/>
    <s v="Evening"/>
    <x v="2"/>
    <x v="708"/>
    <x v="20"/>
    <n v="6"/>
    <n v="2"/>
    <n v="98.71"/>
    <n v="0.8"/>
    <x v="332"/>
    <x v="210"/>
    <x v="306"/>
    <x v="545"/>
    <x v="15"/>
    <x v="1"/>
    <n v="1"/>
    <x v="0"/>
    <x v="0"/>
    <n v="3"/>
  </r>
  <r>
    <n v="730"/>
    <n v="21"/>
    <s v="Female"/>
    <x v="2"/>
    <s v="Engineering"/>
    <x v="6"/>
    <x v="1"/>
    <x v="0"/>
    <x v="0"/>
    <x v="0"/>
    <x v="51"/>
    <x v="1"/>
    <s v="Night"/>
    <x v="5"/>
    <x v="709"/>
    <x v="47"/>
    <n v="3"/>
    <n v="4"/>
    <n v="69.040000000000006"/>
    <n v="0.78"/>
    <x v="378"/>
    <x v="385"/>
    <x v="234"/>
    <x v="568"/>
    <x v="23"/>
    <x v="0"/>
    <n v="0"/>
    <x v="1"/>
    <x v="2"/>
    <n v="4"/>
  </r>
  <r>
    <n v="731"/>
    <n v="20"/>
    <s v="Male"/>
    <x v="2"/>
    <s v="Engineering"/>
    <x v="6"/>
    <x v="0"/>
    <x v="0"/>
    <x v="1"/>
    <x v="7"/>
    <x v="27"/>
    <x v="1"/>
    <s v="Afternoon"/>
    <x v="2"/>
    <x v="710"/>
    <x v="84"/>
    <n v="4"/>
    <n v="3"/>
    <n v="98.7"/>
    <n v="0.77"/>
    <x v="23"/>
    <x v="407"/>
    <x v="133"/>
    <x v="569"/>
    <x v="25"/>
    <x v="0"/>
    <n v="0"/>
    <x v="1"/>
    <x v="1"/>
    <n v="5"/>
  </r>
  <r>
    <n v="732"/>
    <n v="18"/>
    <s v="Male"/>
    <x v="2"/>
    <s v="Business"/>
    <x v="4"/>
    <x v="1"/>
    <x v="1"/>
    <x v="0"/>
    <x v="8"/>
    <x v="17"/>
    <x v="2"/>
    <s v="Morning"/>
    <x v="5"/>
    <x v="711"/>
    <x v="37"/>
    <n v="1"/>
    <n v="2"/>
    <n v="92.45"/>
    <n v="0.55000000000000004"/>
    <x v="286"/>
    <x v="277"/>
    <x v="313"/>
    <x v="570"/>
    <x v="29"/>
    <x v="0"/>
    <n v="0"/>
    <x v="0"/>
    <x v="1"/>
    <n v="5"/>
  </r>
  <r>
    <n v="733"/>
    <n v="18"/>
    <s v="Female"/>
    <x v="1"/>
    <s v="Business"/>
    <x v="4"/>
    <x v="1"/>
    <x v="1"/>
    <x v="0"/>
    <x v="0"/>
    <x v="40"/>
    <x v="1"/>
    <s v="Afternoon"/>
    <x v="0"/>
    <x v="712"/>
    <x v="80"/>
    <n v="1"/>
    <n v="2"/>
    <n v="61.54"/>
    <n v="0.63"/>
    <x v="303"/>
    <x v="428"/>
    <x v="151"/>
    <x v="571"/>
    <x v="10"/>
    <x v="0"/>
    <n v="0"/>
    <x v="0"/>
    <x v="0"/>
    <n v="2"/>
  </r>
  <r>
    <n v="734"/>
    <n v="25"/>
    <s v="Male"/>
    <x v="3"/>
    <s v="Arts"/>
    <x v="5"/>
    <x v="0"/>
    <x v="1"/>
    <x v="0"/>
    <x v="7"/>
    <x v="49"/>
    <x v="0"/>
    <s v="Evening"/>
    <x v="0"/>
    <x v="713"/>
    <x v="66"/>
    <n v="4"/>
    <n v="2"/>
    <n v="45.34"/>
    <n v="0.8"/>
    <x v="332"/>
    <x v="210"/>
    <x v="306"/>
    <x v="545"/>
    <x v="0"/>
    <x v="1"/>
    <n v="1"/>
    <x v="0"/>
    <x v="0"/>
    <n v="3"/>
  </r>
  <r>
    <n v="735"/>
    <n v="19"/>
    <s v="Female"/>
    <x v="1"/>
    <s v="Computer Science"/>
    <x v="0"/>
    <x v="1"/>
    <x v="0"/>
    <x v="0"/>
    <x v="8"/>
    <x v="5"/>
    <x v="0"/>
    <s v="Afternoon"/>
    <x v="7"/>
    <x v="714"/>
    <x v="54"/>
    <n v="0"/>
    <n v="2"/>
    <n v="90.74"/>
    <n v="0.35"/>
    <x v="10"/>
    <x v="429"/>
    <x v="147"/>
    <x v="473"/>
    <x v="6"/>
    <x v="1"/>
    <n v="1"/>
    <x v="1"/>
    <x v="2"/>
    <n v="4"/>
  </r>
  <r>
    <n v="736"/>
    <n v="20"/>
    <s v="Male"/>
    <x v="1"/>
    <s v="Engineering"/>
    <x v="6"/>
    <x v="0"/>
    <x v="0"/>
    <x v="0"/>
    <x v="0"/>
    <x v="15"/>
    <x v="1"/>
    <s v="Evening"/>
    <x v="5"/>
    <x v="715"/>
    <x v="10"/>
    <n v="4"/>
    <n v="3"/>
    <n v="94.67"/>
    <n v="0.65"/>
    <x v="379"/>
    <x v="304"/>
    <x v="66"/>
    <x v="572"/>
    <x v="28"/>
    <x v="0"/>
    <n v="0"/>
    <x v="1"/>
    <x v="2"/>
    <n v="1"/>
  </r>
  <r>
    <n v="737"/>
    <n v="21"/>
    <s v="Male"/>
    <x v="3"/>
    <s v="Arts"/>
    <x v="5"/>
    <x v="0"/>
    <x v="1"/>
    <x v="0"/>
    <x v="7"/>
    <x v="21"/>
    <x v="1"/>
    <s v="Night"/>
    <x v="2"/>
    <x v="716"/>
    <x v="15"/>
    <n v="1"/>
    <n v="3"/>
    <n v="89.24"/>
    <n v="0.74"/>
    <x v="231"/>
    <x v="430"/>
    <x v="116"/>
    <x v="573"/>
    <x v="26"/>
    <x v="0"/>
    <n v="0"/>
    <x v="0"/>
    <x v="0"/>
    <n v="4"/>
  </r>
  <r>
    <n v="738"/>
    <n v="22"/>
    <s v="Male"/>
    <x v="0"/>
    <s v="Arts"/>
    <x v="5"/>
    <x v="0"/>
    <x v="1"/>
    <x v="0"/>
    <x v="8"/>
    <x v="52"/>
    <x v="1"/>
    <s v="Afternoon"/>
    <x v="5"/>
    <x v="717"/>
    <x v="58"/>
    <n v="3"/>
    <n v="3"/>
    <n v="47.68"/>
    <n v="0.63"/>
    <x v="380"/>
    <x v="431"/>
    <x v="277"/>
    <x v="574"/>
    <x v="9"/>
    <x v="0"/>
    <n v="0"/>
    <x v="0"/>
    <x v="0"/>
    <n v="3"/>
  </r>
  <r>
    <n v="739"/>
    <n v="22"/>
    <s v="Male"/>
    <x v="1"/>
    <s v="Business"/>
    <x v="4"/>
    <x v="1"/>
    <x v="1"/>
    <x v="0"/>
    <x v="0"/>
    <x v="37"/>
    <x v="0"/>
    <s v="Afternoon"/>
    <x v="0"/>
    <x v="718"/>
    <x v="13"/>
    <n v="7"/>
    <n v="4"/>
    <n v="99.87"/>
    <n v="0.46"/>
    <x v="381"/>
    <x v="432"/>
    <x v="162"/>
    <x v="575"/>
    <x v="17"/>
    <x v="1"/>
    <n v="1"/>
    <x v="0"/>
    <x v="1"/>
    <n v="4"/>
  </r>
  <r>
    <n v="740"/>
    <n v="21"/>
    <s v="Male"/>
    <x v="0"/>
    <s v="Computer Science"/>
    <x v="0"/>
    <x v="2"/>
    <x v="0"/>
    <x v="0"/>
    <x v="7"/>
    <x v="30"/>
    <x v="2"/>
    <s v="Afternoon"/>
    <x v="2"/>
    <x v="719"/>
    <x v="85"/>
    <n v="2"/>
    <n v="4"/>
    <n v="55.52"/>
    <n v="0.49"/>
    <x v="164"/>
    <x v="46"/>
    <x v="399"/>
    <x v="325"/>
    <x v="28"/>
    <x v="1"/>
    <n v="1"/>
    <x v="0"/>
    <x v="1"/>
    <n v="4"/>
  </r>
  <r>
    <n v="741"/>
    <n v="24"/>
    <s v="Female"/>
    <x v="3"/>
    <s v="Computer Science"/>
    <x v="0"/>
    <x v="0"/>
    <x v="0"/>
    <x v="1"/>
    <x v="8"/>
    <x v="13"/>
    <x v="0"/>
    <s v="Night"/>
    <x v="7"/>
    <x v="720"/>
    <x v="69"/>
    <n v="4"/>
    <n v="1"/>
    <n v="83.45"/>
    <n v="0.64"/>
    <x v="106"/>
    <x v="278"/>
    <x v="400"/>
    <x v="214"/>
    <x v="27"/>
    <x v="0"/>
    <n v="0"/>
    <x v="1"/>
    <x v="2"/>
    <n v="2"/>
  </r>
  <r>
    <n v="742"/>
    <n v="23"/>
    <s v="Male"/>
    <x v="1"/>
    <s v="Arts"/>
    <x v="5"/>
    <x v="2"/>
    <x v="1"/>
    <x v="0"/>
    <x v="0"/>
    <x v="5"/>
    <x v="0"/>
    <s v="Evening"/>
    <x v="7"/>
    <x v="721"/>
    <x v="94"/>
    <n v="2"/>
    <n v="3"/>
    <n v="94.48"/>
    <n v="0.34"/>
    <x v="157"/>
    <x v="184"/>
    <x v="359"/>
    <x v="576"/>
    <x v="23"/>
    <x v="0"/>
    <n v="0"/>
    <x v="0"/>
    <x v="0"/>
    <n v="3"/>
  </r>
  <r>
    <n v="743"/>
    <n v="19"/>
    <s v="Female"/>
    <x v="1"/>
    <s v="Engineering"/>
    <x v="6"/>
    <x v="2"/>
    <x v="0"/>
    <x v="0"/>
    <x v="0"/>
    <x v="20"/>
    <x v="1"/>
    <s v="Morning"/>
    <x v="7"/>
    <x v="722"/>
    <x v="30"/>
    <n v="0"/>
    <n v="2"/>
    <n v="54.14"/>
    <n v="0.35"/>
    <x v="113"/>
    <x v="433"/>
    <x v="307"/>
    <x v="577"/>
    <x v="13"/>
    <x v="0"/>
    <n v="0"/>
    <x v="1"/>
    <x v="2"/>
    <n v="2"/>
  </r>
  <r>
    <n v="744"/>
    <n v="19"/>
    <s v="Female"/>
    <x v="2"/>
    <s v="Engineering"/>
    <x v="3"/>
    <x v="0"/>
    <x v="0"/>
    <x v="0"/>
    <x v="7"/>
    <x v="5"/>
    <x v="2"/>
    <s v="Night"/>
    <x v="5"/>
    <x v="723"/>
    <x v="83"/>
    <n v="2"/>
    <n v="3"/>
    <n v="78.489999999999995"/>
    <n v="0.32"/>
    <x v="382"/>
    <x v="205"/>
    <x v="401"/>
    <x v="167"/>
    <x v="6"/>
    <x v="1"/>
    <n v="1"/>
    <x v="0"/>
    <x v="0"/>
    <n v="3"/>
  </r>
  <r>
    <n v="745"/>
    <n v="20"/>
    <s v="Male"/>
    <x v="2"/>
    <s v="Engineering"/>
    <x v="6"/>
    <x v="0"/>
    <x v="0"/>
    <x v="0"/>
    <x v="8"/>
    <x v="15"/>
    <x v="0"/>
    <s v="Evening"/>
    <x v="2"/>
    <x v="724"/>
    <x v="25"/>
    <n v="1"/>
    <n v="4"/>
    <n v="58.57"/>
    <n v="0.86"/>
    <x v="201"/>
    <x v="10"/>
    <x v="402"/>
    <x v="578"/>
    <x v="10"/>
    <x v="1"/>
    <n v="1"/>
    <x v="0"/>
    <x v="0"/>
    <n v="4"/>
  </r>
  <r>
    <n v="746"/>
    <n v="19"/>
    <s v="Male"/>
    <x v="0"/>
    <s v="Engineering"/>
    <x v="6"/>
    <x v="1"/>
    <x v="0"/>
    <x v="0"/>
    <x v="0"/>
    <x v="25"/>
    <x v="1"/>
    <s v="Morning"/>
    <x v="7"/>
    <x v="725"/>
    <x v="33"/>
    <n v="3"/>
    <n v="1"/>
    <n v="98.58"/>
    <n v="0.88"/>
    <x v="316"/>
    <x v="66"/>
    <x v="403"/>
    <x v="100"/>
    <x v="22"/>
    <x v="0"/>
    <n v="0"/>
    <x v="0"/>
    <x v="0"/>
    <n v="4"/>
  </r>
  <r>
    <n v="747"/>
    <n v="20"/>
    <s v="Male"/>
    <x v="3"/>
    <s v="Engineering"/>
    <x v="6"/>
    <x v="0"/>
    <x v="0"/>
    <x v="0"/>
    <x v="7"/>
    <x v="13"/>
    <x v="0"/>
    <s v="Morning"/>
    <x v="5"/>
    <x v="715"/>
    <x v="30"/>
    <n v="4"/>
    <n v="1"/>
    <n v="56.88"/>
    <n v="0.35"/>
    <x v="381"/>
    <x v="306"/>
    <x v="66"/>
    <x v="579"/>
    <x v="28"/>
    <x v="1"/>
    <n v="1"/>
    <x v="1"/>
    <x v="2"/>
    <n v="2"/>
  </r>
  <r>
    <n v="748"/>
    <n v="24"/>
    <s v="Female"/>
    <x v="3"/>
    <s v="Computer Science"/>
    <x v="0"/>
    <x v="1"/>
    <x v="0"/>
    <x v="1"/>
    <x v="8"/>
    <x v="29"/>
    <x v="0"/>
    <s v="Night"/>
    <x v="2"/>
    <x v="726"/>
    <x v="46"/>
    <n v="1"/>
    <n v="2"/>
    <n v="97.21"/>
    <n v="0.93"/>
    <x v="258"/>
    <x v="156"/>
    <x v="171"/>
    <x v="580"/>
    <x v="25"/>
    <x v="1"/>
    <n v="1"/>
    <x v="1"/>
    <x v="1"/>
    <n v="5"/>
  </r>
  <r>
    <n v="749"/>
    <n v="18"/>
    <s v="Female"/>
    <x v="2"/>
    <s v="Arts"/>
    <x v="5"/>
    <x v="0"/>
    <x v="1"/>
    <x v="1"/>
    <x v="0"/>
    <x v="54"/>
    <x v="0"/>
    <s v="Afternoon"/>
    <x v="5"/>
    <x v="727"/>
    <x v="18"/>
    <n v="3"/>
    <n v="3"/>
    <n v="43.21"/>
    <n v="0.75"/>
    <x v="194"/>
    <x v="434"/>
    <x v="149"/>
    <x v="581"/>
    <x v="9"/>
    <x v="0"/>
    <n v="0"/>
    <x v="1"/>
    <x v="2"/>
    <n v="4"/>
  </r>
  <r>
    <n v="750"/>
    <n v="19"/>
    <s v="Female"/>
    <x v="0"/>
    <s v="Arts"/>
    <x v="1"/>
    <x v="2"/>
    <x v="1"/>
    <x v="0"/>
    <x v="7"/>
    <x v="46"/>
    <x v="0"/>
    <s v="Afternoon"/>
    <x v="7"/>
    <x v="728"/>
    <x v="61"/>
    <n v="2"/>
    <n v="2"/>
    <n v="70.680000000000007"/>
    <n v="0.45"/>
    <x v="341"/>
    <x v="210"/>
    <x v="404"/>
    <x v="582"/>
    <x v="3"/>
    <x v="1"/>
    <n v="1"/>
    <x v="0"/>
    <x v="0"/>
    <n v="4"/>
  </r>
  <r>
    <n v="751"/>
    <n v="25"/>
    <s v="Male"/>
    <x v="0"/>
    <s v="Arts"/>
    <x v="5"/>
    <x v="2"/>
    <x v="1"/>
    <x v="0"/>
    <x v="8"/>
    <x v="49"/>
    <x v="0"/>
    <s v="Night"/>
    <x v="2"/>
    <x v="729"/>
    <x v="94"/>
    <n v="5"/>
    <n v="2"/>
    <n v="71.930000000000007"/>
    <n v="0.53"/>
    <x v="361"/>
    <x v="397"/>
    <x v="405"/>
    <x v="442"/>
    <x v="0"/>
    <x v="0"/>
    <n v="0"/>
    <x v="0"/>
    <x v="0"/>
    <n v="3"/>
  </r>
  <r>
    <n v="752"/>
    <n v="18"/>
    <s v="Male"/>
    <x v="2"/>
    <s v="Arts"/>
    <x v="1"/>
    <x v="2"/>
    <x v="1"/>
    <x v="0"/>
    <x v="0"/>
    <x v="11"/>
    <x v="0"/>
    <s v="Night"/>
    <x v="2"/>
    <x v="730"/>
    <x v="48"/>
    <n v="0"/>
    <n v="4"/>
    <n v="50.26"/>
    <n v="0.74"/>
    <x v="383"/>
    <x v="435"/>
    <x v="314"/>
    <x v="583"/>
    <x v="3"/>
    <x v="1"/>
    <n v="1"/>
    <x v="0"/>
    <x v="0"/>
    <n v="4"/>
  </r>
  <r>
    <n v="753"/>
    <n v="19"/>
    <s v="Female"/>
    <x v="2"/>
    <s v="Business"/>
    <x v="4"/>
    <x v="0"/>
    <x v="1"/>
    <x v="0"/>
    <x v="7"/>
    <x v="21"/>
    <x v="1"/>
    <s v="Morning"/>
    <x v="5"/>
    <x v="731"/>
    <x v="50"/>
    <n v="2"/>
    <n v="2"/>
    <n v="53.41"/>
    <n v="0.4"/>
    <x v="384"/>
    <x v="298"/>
    <x v="397"/>
    <x v="584"/>
    <x v="16"/>
    <x v="0"/>
    <n v="0"/>
    <x v="0"/>
    <x v="0"/>
    <n v="4"/>
  </r>
  <r>
    <n v="754"/>
    <n v="19"/>
    <s v="Male"/>
    <x v="3"/>
    <s v="Engineering"/>
    <x v="6"/>
    <x v="2"/>
    <x v="0"/>
    <x v="0"/>
    <x v="8"/>
    <x v="16"/>
    <x v="0"/>
    <s v="Night"/>
    <x v="2"/>
    <x v="732"/>
    <x v="74"/>
    <n v="3"/>
    <n v="2"/>
    <n v="82.34"/>
    <n v="0.67"/>
    <x v="385"/>
    <x v="350"/>
    <x v="222"/>
    <x v="188"/>
    <x v="10"/>
    <x v="0"/>
    <n v="0"/>
    <x v="1"/>
    <x v="2"/>
    <n v="3"/>
  </r>
  <r>
    <n v="755"/>
    <n v="19"/>
    <s v="Female"/>
    <x v="3"/>
    <s v="Arts"/>
    <x v="5"/>
    <x v="1"/>
    <x v="1"/>
    <x v="0"/>
    <x v="0"/>
    <x v="49"/>
    <x v="1"/>
    <s v="Morning"/>
    <x v="5"/>
    <x v="733"/>
    <x v="75"/>
    <n v="5"/>
    <n v="2"/>
    <n v="51.45"/>
    <n v="0.74"/>
    <x v="22"/>
    <x v="322"/>
    <x v="406"/>
    <x v="585"/>
    <x v="7"/>
    <x v="1"/>
    <n v="1"/>
    <x v="0"/>
    <x v="0"/>
    <n v="3"/>
  </r>
  <r>
    <n v="756"/>
    <n v="23"/>
    <s v="Female"/>
    <x v="1"/>
    <s v="Arts"/>
    <x v="5"/>
    <x v="1"/>
    <x v="1"/>
    <x v="0"/>
    <x v="7"/>
    <x v="1"/>
    <x v="1"/>
    <s v="Afternoon"/>
    <x v="0"/>
    <x v="734"/>
    <x v="83"/>
    <n v="5"/>
    <n v="2"/>
    <n v="73.17"/>
    <n v="0.39"/>
    <x v="44"/>
    <x v="126"/>
    <x v="407"/>
    <x v="55"/>
    <x v="17"/>
    <x v="1"/>
    <n v="1"/>
    <x v="0"/>
    <x v="0"/>
    <n v="3"/>
  </r>
  <r>
    <n v="757"/>
    <n v="19"/>
    <s v="Female"/>
    <x v="3"/>
    <s v="Engineering"/>
    <x v="6"/>
    <x v="0"/>
    <x v="0"/>
    <x v="0"/>
    <x v="8"/>
    <x v="48"/>
    <x v="0"/>
    <s v="Morning"/>
    <x v="5"/>
    <x v="735"/>
    <x v="46"/>
    <n v="3"/>
    <n v="4"/>
    <n v="56.49"/>
    <n v="0.8"/>
    <x v="386"/>
    <x v="312"/>
    <x v="408"/>
    <x v="586"/>
    <x v="9"/>
    <x v="1"/>
    <n v="1"/>
    <x v="0"/>
    <x v="0"/>
    <n v="3"/>
  </r>
  <r>
    <n v="758"/>
    <n v="20"/>
    <s v="Female"/>
    <x v="0"/>
    <s v="Engineering"/>
    <x v="6"/>
    <x v="1"/>
    <x v="0"/>
    <x v="0"/>
    <x v="0"/>
    <x v="49"/>
    <x v="0"/>
    <s v="Morning"/>
    <x v="7"/>
    <x v="736"/>
    <x v="48"/>
    <n v="5"/>
    <n v="2"/>
    <n v="97.34"/>
    <n v="0.39"/>
    <x v="242"/>
    <x v="165"/>
    <x v="23"/>
    <x v="587"/>
    <x v="0"/>
    <x v="0"/>
    <n v="0"/>
    <x v="0"/>
    <x v="0"/>
    <n v="3"/>
  </r>
  <r>
    <n v="759"/>
    <n v="18"/>
    <s v="Male"/>
    <x v="1"/>
    <s v="Engineering"/>
    <x v="6"/>
    <x v="2"/>
    <x v="0"/>
    <x v="0"/>
    <x v="0"/>
    <x v="19"/>
    <x v="1"/>
    <s v="Night"/>
    <x v="7"/>
    <x v="737"/>
    <x v="14"/>
    <n v="1"/>
    <n v="1"/>
    <n v="41.72"/>
    <n v="0.7"/>
    <x v="343"/>
    <x v="436"/>
    <x v="409"/>
    <x v="588"/>
    <x v="9"/>
    <x v="0"/>
    <n v="0"/>
    <x v="0"/>
    <x v="1"/>
    <n v="3"/>
  </r>
  <r>
    <n v="760"/>
    <n v="24"/>
    <s v="Female"/>
    <x v="2"/>
    <s v="Business"/>
    <x v="4"/>
    <x v="2"/>
    <x v="1"/>
    <x v="0"/>
    <x v="7"/>
    <x v="3"/>
    <x v="1"/>
    <s v="Evening"/>
    <x v="7"/>
    <x v="738"/>
    <x v="94"/>
    <n v="3"/>
    <n v="3"/>
    <n v="51.98"/>
    <n v="0.51"/>
    <x v="187"/>
    <x v="171"/>
    <x v="2"/>
    <x v="583"/>
    <x v="6"/>
    <x v="0"/>
    <n v="0"/>
    <x v="0"/>
    <x v="0"/>
    <n v="3"/>
  </r>
  <r>
    <n v="761"/>
    <n v="21"/>
    <s v="Female"/>
    <x v="0"/>
    <s v="Computer Science"/>
    <x v="0"/>
    <x v="1"/>
    <x v="0"/>
    <x v="0"/>
    <x v="8"/>
    <x v="23"/>
    <x v="0"/>
    <s v="Evening"/>
    <x v="2"/>
    <x v="739"/>
    <x v="54"/>
    <n v="3"/>
    <n v="1"/>
    <n v="54.54"/>
    <n v="0.62"/>
    <x v="285"/>
    <x v="95"/>
    <x v="299"/>
    <x v="589"/>
    <x v="7"/>
    <x v="0"/>
    <n v="0"/>
    <x v="0"/>
    <x v="1"/>
    <n v="1"/>
  </r>
  <r>
    <n v="762"/>
    <n v="19"/>
    <s v="Female"/>
    <x v="3"/>
    <s v="Arts"/>
    <x v="5"/>
    <x v="0"/>
    <x v="1"/>
    <x v="0"/>
    <x v="0"/>
    <x v="9"/>
    <x v="0"/>
    <s v="Night"/>
    <x v="5"/>
    <x v="740"/>
    <x v="54"/>
    <n v="4"/>
    <n v="2"/>
    <n v="64.84"/>
    <n v="0.79"/>
    <x v="202"/>
    <x v="412"/>
    <x v="131"/>
    <x v="590"/>
    <x v="8"/>
    <x v="1"/>
    <n v="1"/>
    <x v="1"/>
    <x v="2"/>
    <n v="3"/>
  </r>
  <r>
    <n v="763"/>
    <n v="22"/>
    <s v="Male"/>
    <x v="2"/>
    <s v="Arts"/>
    <x v="5"/>
    <x v="1"/>
    <x v="1"/>
    <x v="0"/>
    <x v="7"/>
    <x v="22"/>
    <x v="0"/>
    <s v="Afternoon"/>
    <x v="0"/>
    <x v="741"/>
    <x v="60"/>
    <n v="3"/>
    <n v="2"/>
    <n v="53.96"/>
    <n v="0.73"/>
    <x v="120"/>
    <x v="139"/>
    <x v="41"/>
    <x v="591"/>
    <x v="17"/>
    <x v="1"/>
    <n v="1"/>
    <x v="0"/>
    <x v="0"/>
    <n v="3"/>
  </r>
  <r>
    <n v="764"/>
    <n v="19"/>
    <s v="Male"/>
    <x v="2"/>
    <s v="Computer Science"/>
    <x v="0"/>
    <x v="1"/>
    <x v="0"/>
    <x v="0"/>
    <x v="8"/>
    <x v="14"/>
    <x v="0"/>
    <s v="Night"/>
    <x v="2"/>
    <x v="742"/>
    <x v="74"/>
    <n v="2"/>
    <n v="3"/>
    <n v="69.48"/>
    <n v="0.55000000000000004"/>
    <x v="363"/>
    <x v="437"/>
    <x v="103"/>
    <x v="226"/>
    <x v="29"/>
    <x v="0"/>
    <n v="0"/>
    <x v="0"/>
    <x v="0"/>
    <n v="2"/>
  </r>
  <r>
    <n v="765"/>
    <n v="22"/>
    <s v="Female"/>
    <x v="2"/>
    <s v="Arts"/>
    <x v="5"/>
    <x v="1"/>
    <x v="1"/>
    <x v="0"/>
    <x v="0"/>
    <x v="31"/>
    <x v="2"/>
    <s v="Morning"/>
    <x v="7"/>
    <x v="743"/>
    <x v="39"/>
    <n v="2"/>
    <n v="4"/>
    <n v="92.35"/>
    <n v="0.85"/>
    <x v="335"/>
    <x v="285"/>
    <x v="388"/>
    <x v="592"/>
    <x v="15"/>
    <x v="0"/>
    <n v="0"/>
    <x v="0"/>
    <x v="1"/>
    <n v="3"/>
  </r>
  <r>
    <n v="766"/>
    <n v="20"/>
    <s v="Male"/>
    <x v="2"/>
    <s v="Engineering"/>
    <x v="6"/>
    <x v="1"/>
    <x v="0"/>
    <x v="0"/>
    <x v="7"/>
    <x v="4"/>
    <x v="1"/>
    <s v="Night"/>
    <x v="7"/>
    <x v="744"/>
    <x v="61"/>
    <n v="3"/>
    <n v="2"/>
    <n v="82.72"/>
    <n v="0.72"/>
    <x v="387"/>
    <x v="94"/>
    <x v="395"/>
    <x v="593"/>
    <x v="5"/>
    <x v="0"/>
    <n v="0"/>
    <x v="0"/>
    <x v="1"/>
    <n v="5"/>
  </r>
  <r>
    <n v="767"/>
    <n v="22"/>
    <s v="Male"/>
    <x v="1"/>
    <s v="Engineering"/>
    <x v="6"/>
    <x v="0"/>
    <x v="0"/>
    <x v="0"/>
    <x v="8"/>
    <x v="23"/>
    <x v="0"/>
    <s v="Evening"/>
    <x v="7"/>
    <x v="745"/>
    <x v="71"/>
    <n v="4"/>
    <n v="4"/>
    <n v="74.8"/>
    <n v="0.79"/>
    <x v="249"/>
    <x v="80"/>
    <x v="271"/>
    <x v="293"/>
    <x v="0"/>
    <x v="0"/>
    <n v="0"/>
    <x v="0"/>
    <x v="0"/>
    <n v="4"/>
  </r>
  <r>
    <n v="768"/>
    <n v="21"/>
    <s v="Male"/>
    <x v="2"/>
    <s v="Arts"/>
    <x v="1"/>
    <x v="2"/>
    <x v="1"/>
    <x v="0"/>
    <x v="0"/>
    <x v="17"/>
    <x v="1"/>
    <s v="Night"/>
    <x v="2"/>
    <x v="746"/>
    <x v="16"/>
    <n v="3"/>
    <n v="4"/>
    <n v="98.25"/>
    <n v="0.74"/>
    <x v="292"/>
    <x v="12"/>
    <x v="410"/>
    <x v="594"/>
    <x v="3"/>
    <x v="1"/>
    <n v="1"/>
    <x v="0"/>
    <x v="0"/>
    <n v="4"/>
  </r>
  <r>
    <n v="769"/>
    <n v="25"/>
    <s v="Female"/>
    <x v="0"/>
    <s v="Arts"/>
    <x v="1"/>
    <x v="2"/>
    <x v="1"/>
    <x v="0"/>
    <x v="7"/>
    <x v="53"/>
    <x v="1"/>
    <s v="Night"/>
    <x v="5"/>
    <x v="747"/>
    <x v="85"/>
    <n v="3"/>
    <n v="4"/>
    <n v="44.13"/>
    <n v="0.5"/>
    <x v="388"/>
    <x v="418"/>
    <x v="364"/>
    <x v="595"/>
    <x v="9"/>
    <x v="1"/>
    <n v="1"/>
    <x v="0"/>
    <x v="0"/>
    <n v="3"/>
  </r>
  <r>
    <n v="770"/>
    <n v="18"/>
    <s v="Male"/>
    <x v="1"/>
    <s v="Engineering"/>
    <x v="6"/>
    <x v="1"/>
    <x v="0"/>
    <x v="0"/>
    <x v="8"/>
    <x v="2"/>
    <x v="0"/>
    <s v="Evening"/>
    <x v="7"/>
    <x v="748"/>
    <x v="18"/>
    <n v="0"/>
    <n v="1"/>
    <n v="49.98"/>
    <n v="0.93"/>
    <x v="349"/>
    <x v="438"/>
    <x v="411"/>
    <x v="531"/>
    <x v="4"/>
    <x v="1"/>
    <n v="1"/>
    <x v="0"/>
    <x v="0"/>
    <n v="4"/>
  </r>
  <r>
    <n v="771"/>
    <n v="22"/>
    <s v="Male"/>
    <x v="0"/>
    <s v="Arts"/>
    <x v="5"/>
    <x v="2"/>
    <x v="1"/>
    <x v="0"/>
    <x v="0"/>
    <x v="30"/>
    <x v="1"/>
    <s v="Night"/>
    <x v="5"/>
    <x v="749"/>
    <x v="93"/>
    <n v="6"/>
    <n v="2"/>
    <n v="87.18"/>
    <n v="0.67"/>
    <x v="13"/>
    <x v="280"/>
    <x v="412"/>
    <x v="596"/>
    <x v="22"/>
    <x v="0"/>
    <n v="0"/>
    <x v="1"/>
    <x v="2"/>
    <n v="3"/>
  </r>
  <r>
    <n v="772"/>
    <n v="22"/>
    <s v="Female"/>
    <x v="3"/>
    <s v="Business"/>
    <x v="4"/>
    <x v="0"/>
    <x v="1"/>
    <x v="0"/>
    <x v="7"/>
    <x v="47"/>
    <x v="0"/>
    <s v="Night"/>
    <x v="2"/>
    <x v="750"/>
    <x v="89"/>
    <n v="5"/>
    <n v="1"/>
    <n v="55"/>
    <n v="0.66"/>
    <x v="194"/>
    <x v="392"/>
    <x v="285"/>
    <x v="435"/>
    <x v="9"/>
    <x v="0"/>
    <n v="0"/>
    <x v="0"/>
    <x v="0"/>
    <n v="3"/>
  </r>
  <r>
    <n v="773"/>
    <n v="18"/>
    <s v="Female"/>
    <x v="1"/>
    <s v="Computer Science"/>
    <x v="0"/>
    <x v="2"/>
    <x v="0"/>
    <x v="0"/>
    <x v="8"/>
    <x v="2"/>
    <x v="1"/>
    <s v="Evening"/>
    <x v="5"/>
    <x v="751"/>
    <x v="17"/>
    <n v="2"/>
    <n v="4"/>
    <n v="65.02"/>
    <n v="0.99"/>
    <x v="389"/>
    <x v="358"/>
    <x v="59"/>
    <x v="597"/>
    <x v="19"/>
    <x v="1"/>
    <n v="1"/>
    <x v="0"/>
    <x v="0"/>
    <n v="3"/>
  </r>
  <r>
    <n v="774"/>
    <n v="21"/>
    <s v="Male"/>
    <x v="1"/>
    <s v="Computer Science"/>
    <x v="0"/>
    <x v="2"/>
    <x v="0"/>
    <x v="0"/>
    <x v="0"/>
    <x v="28"/>
    <x v="0"/>
    <s v="Evening"/>
    <x v="5"/>
    <x v="752"/>
    <x v="95"/>
    <n v="2"/>
    <n v="1"/>
    <n v="62.47"/>
    <n v="0.87"/>
    <x v="360"/>
    <x v="439"/>
    <x v="413"/>
    <x v="598"/>
    <x v="23"/>
    <x v="1"/>
    <n v="1"/>
    <x v="0"/>
    <x v="0"/>
    <n v="3"/>
  </r>
  <r>
    <n v="775"/>
    <n v="19"/>
    <s v="Female"/>
    <x v="2"/>
    <s v="Business"/>
    <x v="4"/>
    <x v="1"/>
    <x v="1"/>
    <x v="0"/>
    <x v="0"/>
    <x v="22"/>
    <x v="0"/>
    <s v="Morning"/>
    <x v="2"/>
    <x v="753"/>
    <x v="46"/>
    <n v="5"/>
    <n v="3"/>
    <n v="91.53"/>
    <n v="0.89"/>
    <x v="390"/>
    <x v="288"/>
    <x v="350"/>
    <x v="599"/>
    <x v="25"/>
    <x v="0"/>
    <n v="0"/>
    <x v="0"/>
    <x v="0"/>
    <n v="2"/>
  </r>
  <r>
    <n v="776"/>
    <n v="22"/>
    <s v="Female"/>
    <x v="0"/>
    <s v="Engineering"/>
    <x v="6"/>
    <x v="0"/>
    <x v="0"/>
    <x v="0"/>
    <x v="7"/>
    <x v="15"/>
    <x v="0"/>
    <s v="Afternoon"/>
    <x v="7"/>
    <x v="754"/>
    <x v="12"/>
    <n v="4"/>
    <n v="2"/>
    <n v="47.59"/>
    <n v="0.79"/>
    <x v="208"/>
    <x v="440"/>
    <x v="184"/>
    <x v="569"/>
    <x v="25"/>
    <x v="0"/>
    <n v="0"/>
    <x v="1"/>
    <x v="2"/>
    <n v="4"/>
  </r>
  <r>
    <n v="777"/>
    <n v="18"/>
    <s v="Female"/>
    <x v="2"/>
    <s v="Engineering"/>
    <x v="6"/>
    <x v="1"/>
    <x v="0"/>
    <x v="1"/>
    <x v="8"/>
    <x v="21"/>
    <x v="1"/>
    <s v="Morning"/>
    <x v="5"/>
    <x v="755"/>
    <x v="40"/>
    <n v="5"/>
    <n v="4"/>
    <n v="73.94"/>
    <n v="0.71"/>
    <x v="38"/>
    <x v="208"/>
    <x v="321"/>
    <x v="600"/>
    <x v="0"/>
    <x v="0"/>
    <n v="0"/>
    <x v="1"/>
    <x v="1"/>
    <n v="5"/>
  </r>
  <r>
    <n v="778"/>
    <n v="25"/>
    <s v="Female"/>
    <x v="0"/>
    <s v="Computer Science"/>
    <x v="0"/>
    <x v="0"/>
    <x v="0"/>
    <x v="0"/>
    <x v="0"/>
    <x v="46"/>
    <x v="2"/>
    <s v="Morning"/>
    <x v="2"/>
    <x v="756"/>
    <x v="10"/>
    <n v="4"/>
    <n v="1"/>
    <n v="48.52"/>
    <n v="0.38"/>
    <x v="391"/>
    <x v="351"/>
    <x v="375"/>
    <x v="601"/>
    <x v="6"/>
    <x v="0"/>
    <n v="0"/>
    <x v="1"/>
    <x v="2"/>
    <n v="2"/>
  </r>
  <r>
    <n v="779"/>
    <n v="25"/>
    <s v="Female"/>
    <x v="2"/>
    <s v="Engineering"/>
    <x v="6"/>
    <x v="1"/>
    <x v="0"/>
    <x v="0"/>
    <x v="7"/>
    <x v="20"/>
    <x v="0"/>
    <s v="Afternoon"/>
    <x v="5"/>
    <x v="757"/>
    <x v="84"/>
    <n v="3"/>
    <n v="3"/>
    <n v="82.29"/>
    <n v="0.8"/>
    <x v="43"/>
    <x v="363"/>
    <x v="137"/>
    <x v="602"/>
    <x v="8"/>
    <x v="0"/>
    <n v="0"/>
    <x v="1"/>
    <x v="2"/>
    <n v="2"/>
  </r>
  <r>
    <n v="780"/>
    <n v="20"/>
    <s v="Male"/>
    <x v="0"/>
    <s v="Computer Science"/>
    <x v="0"/>
    <x v="0"/>
    <x v="0"/>
    <x v="0"/>
    <x v="8"/>
    <x v="36"/>
    <x v="1"/>
    <s v="Morning"/>
    <x v="0"/>
    <x v="758"/>
    <x v="62"/>
    <n v="4"/>
    <n v="3"/>
    <n v="94.3"/>
    <n v="0.98"/>
    <x v="392"/>
    <x v="441"/>
    <x v="61"/>
    <x v="84"/>
    <x v="21"/>
    <x v="0"/>
    <n v="0"/>
    <x v="0"/>
    <x v="1"/>
    <n v="3"/>
  </r>
  <r>
    <n v="781"/>
    <n v="18"/>
    <s v="Male"/>
    <x v="0"/>
    <s v="Computer Science"/>
    <x v="0"/>
    <x v="2"/>
    <x v="0"/>
    <x v="0"/>
    <x v="0"/>
    <x v="9"/>
    <x v="0"/>
    <s v="Morning"/>
    <x v="2"/>
    <x v="759"/>
    <x v="89"/>
    <n v="3"/>
    <n v="2"/>
    <n v="66.08"/>
    <n v="0.6"/>
    <x v="371"/>
    <x v="105"/>
    <x v="151"/>
    <x v="100"/>
    <x v="27"/>
    <x v="0"/>
    <n v="0"/>
    <x v="0"/>
    <x v="0"/>
    <n v="3"/>
  </r>
  <r>
    <n v="782"/>
    <n v="20"/>
    <s v="Female"/>
    <x v="3"/>
    <s v="Computer Science"/>
    <x v="0"/>
    <x v="2"/>
    <x v="0"/>
    <x v="0"/>
    <x v="7"/>
    <x v="37"/>
    <x v="1"/>
    <s v="Night"/>
    <x v="7"/>
    <x v="760"/>
    <x v="10"/>
    <n v="3"/>
    <n v="1"/>
    <n v="69.290000000000006"/>
    <n v="0.65"/>
    <x v="393"/>
    <x v="370"/>
    <x v="200"/>
    <x v="603"/>
    <x v="14"/>
    <x v="0"/>
    <n v="0"/>
    <x v="1"/>
    <x v="2"/>
    <n v="2"/>
  </r>
  <r>
    <n v="783"/>
    <n v="25"/>
    <s v="Male"/>
    <x v="0"/>
    <s v="Business"/>
    <x v="4"/>
    <x v="0"/>
    <x v="1"/>
    <x v="0"/>
    <x v="8"/>
    <x v="41"/>
    <x v="1"/>
    <s v="Night"/>
    <x v="7"/>
    <x v="761"/>
    <x v="81"/>
    <n v="1"/>
    <n v="3"/>
    <n v="95.65"/>
    <n v="0.8"/>
    <x v="281"/>
    <x v="296"/>
    <x v="414"/>
    <x v="604"/>
    <x v="25"/>
    <x v="0"/>
    <n v="0"/>
    <x v="0"/>
    <x v="0"/>
    <n v="3"/>
  </r>
  <r>
    <n v="784"/>
    <n v="21"/>
    <s v="Female"/>
    <x v="1"/>
    <s v="Arts"/>
    <x v="5"/>
    <x v="0"/>
    <x v="1"/>
    <x v="0"/>
    <x v="0"/>
    <x v="50"/>
    <x v="0"/>
    <s v="Afternoon"/>
    <x v="7"/>
    <x v="762"/>
    <x v="47"/>
    <n v="4"/>
    <n v="4"/>
    <n v="71.260000000000005"/>
    <n v="0.67"/>
    <x v="347"/>
    <x v="249"/>
    <x v="294"/>
    <x v="605"/>
    <x v="29"/>
    <x v="0"/>
    <n v="0"/>
    <x v="0"/>
    <x v="0"/>
    <n v="4"/>
  </r>
  <r>
    <n v="785"/>
    <n v="19"/>
    <s v="Female"/>
    <x v="0"/>
    <s v="Business"/>
    <x v="4"/>
    <x v="2"/>
    <x v="1"/>
    <x v="0"/>
    <x v="7"/>
    <x v="22"/>
    <x v="0"/>
    <s v="Night"/>
    <x v="0"/>
    <x v="763"/>
    <x v="8"/>
    <n v="0"/>
    <n v="3"/>
    <n v="69.260000000000005"/>
    <n v="0.93"/>
    <x v="115"/>
    <x v="216"/>
    <x v="305"/>
    <x v="217"/>
    <x v="21"/>
    <x v="0"/>
    <n v="0"/>
    <x v="1"/>
    <x v="2"/>
    <n v="4"/>
  </r>
  <r>
    <n v="786"/>
    <n v="18"/>
    <s v="Female"/>
    <x v="3"/>
    <s v="Arts"/>
    <x v="5"/>
    <x v="1"/>
    <x v="1"/>
    <x v="0"/>
    <x v="8"/>
    <x v="3"/>
    <x v="0"/>
    <s v="Afternoon"/>
    <x v="2"/>
    <x v="764"/>
    <x v="4"/>
    <n v="2"/>
    <n v="4"/>
    <n v="74.7"/>
    <n v="0.47"/>
    <x v="124"/>
    <x v="152"/>
    <x v="219"/>
    <x v="606"/>
    <x v="6"/>
    <x v="1"/>
    <n v="1"/>
    <x v="0"/>
    <x v="1"/>
    <n v="3"/>
  </r>
  <r>
    <n v="787"/>
    <n v="24"/>
    <s v="Male"/>
    <x v="1"/>
    <s v="Arts"/>
    <x v="5"/>
    <x v="1"/>
    <x v="1"/>
    <x v="1"/>
    <x v="0"/>
    <x v="34"/>
    <x v="1"/>
    <s v="Morning"/>
    <x v="7"/>
    <x v="765"/>
    <x v="72"/>
    <n v="3"/>
    <n v="4"/>
    <n v="81.349999999999994"/>
    <n v="0.5"/>
    <x v="118"/>
    <x v="299"/>
    <x v="210"/>
    <x v="578"/>
    <x v="13"/>
    <x v="1"/>
    <n v="1"/>
    <x v="1"/>
    <x v="2"/>
    <n v="4"/>
  </r>
  <r>
    <n v="788"/>
    <n v="25"/>
    <s v="Male"/>
    <x v="0"/>
    <s v="Computer Science"/>
    <x v="0"/>
    <x v="2"/>
    <x v="0"/>
    <x v="0"/>
    <x v="7"/>
    <x v="53"/>
    <x v="1"/>
    <s v="Night"/>
    <x v="5"/>
    <x v="766"/>
    <x v="39"/>
    <n v="5"/>
    <n v="1"/>
    <n v="48.37"/>
    <n v="0.76"/>
    <x v="342"/>
    <x v="414"/>
    <x v="347"/>
    <x v="275"/>
    <x v="23"/>
    <x v="1"/>
    <n v="1"/>
    <x v="0"/>
    <x v="0"/>
    <n v="4"/>
  </r>
  <r>
    <n v="789"/>
    <n v="19"/>
    <s v="Male"/>
    <x v="0"/>
    <s v="Arts"/>
    <x v="1"/>
    <x v="0"/>
    <x v="1"/>
    <x v="0"/>
    <x v="8"/>
    <x v="2"/>
    <x v="0"/>
    <s v="Night"/>
    <x v="2"/>
    <x v="767"/>
    <x v="68"/>
    <n v="3"/>
    <n v="2"/>
    <n v="45.82"/>
    <n v="0.88"/>
    <x v="334"/>
    <x v="215"/>
    <x v="415"/>
    <x v="275"/>
    <x v="19"/>
    <x v="1"/>
    <n v="1"/>
    <x v="0"/>
    <x v="0"/>
    <n v="3"/>
  </r>
  <r>
    <n v="790"/>
    <n v="24"/>
    <s v="Male"/>
    <x v="1"/>
    <s v="Computer Science"/>
    <x v="0"/>
    <x v="2"/>
    <x v="0"/>
    <x v="0"/>
    <x v="0"/>
    <x v="17"/>
    <x v="2"/>
    <s v="Night"/>
    <x v="5"/>
    <x v="768"/>
    <x v="16"/>
    <n v="1"/>
    <n v="4"/>
    <n v="66.13"/>
    <n v="0.54"/>
    <x v="302"/>
    <x v="442"/>
    <x v="313"/>
    <x v="607"/>
    <x v="23"/>
    <x v="0"/>
    <n v="0"/>
    <x v="0"/>
    <x v="0"/>
    <n v="2"/>
  </r>
  <r>
    <n v="791"/>
    <n v="23"/>
    <s v="Male"/>
    <x v="1"/>
    <s v="Engineering"/>
    <x v="6"/>
    <x v="2"/>
    <x v="0"/>
    <x v="0"/>
    <x v="0"/>
    <x v="38"/>
    <x v="0"/>
    <s v="Night"/>
    <x v="0"/>
    <x v="769"/>
    <x v="83"/>
    <n v="7"/>
    <n v="3"/>
    <n v="44.34"/>
    <n v="0.88"/>
    <x v="319"/>
    <x v="64"/>
    <x v="416"/>
    <x v="305"/>
    <x v="26"/>
    <x v="0"/>
    <n v="0"/>
    <x v="0"/>
    <x v="1"/>
    <n v="2"/>
  </r>
  <r>
    <n v="792"/>
    <n v="25"/>
    <s v="Female"/>
    <x v="2"/>
    <s v="Arts"/>
    <x v="5"/>
    <x v="1"/>
    <x v="1"/>
    <x v="0"/>
    <x v="7"/>
    <x v="42"/>
    <x v="1"/>
    <s v="Evening"/>
    <x v="2"/>
    <x v="770"/>
    <x v="94"/>
    <n v="2"/>
    <n v="4"/>
    <n v="87.17"/>
    <n v="0.6"/>
    <x v="279"/>
    <x v="443"/>
    <x v="126"/>
    <x v="608"/>
    <x v="7"/>
    <x v="0"/>
    <n v="0"/>
    <x v="0"/>
    <x v="1"/>
    <n v="5"/>
  </r>
  <r>
    <n v="793"/>
    <n v="22"/>
    <s v="Female"/>
    <x v="3"/>
    <s v="Computer Science"/>
    <x v="0"/>
    <x v="0"/>
    <x v="0"/>
    <x v="1"/>
    <x v="8"/>
    <x v="4"/>
    <x v="0"/>
    <s v="Afternoon"/>
    <x v="7"/>
    <x v="15"/>
    <x v="84"/>
    <n v="5"/>
    <n v="2"/>
    <n v="62.62"/>
    <n v="0.46"/>
    <x v="301"/>
    <x v="444"/>
    <x v="53"/>
    <x v="609"/>
    <x v="5"/>
    <x v="0"/>
    <n v="0"/>
    <x v="1"/>
    <x v="2"/>
    <n v="4"/>
  </r>
  <r>
    <n v="794"/>
    <n v="21"/>
    <s v="Male"/>
    <x v="0"/>
    <s v="Engineering"/>
    <x v="6"/>
    <x v="1"/>
    <x v="0"/>
    <x v="0"/>
    <x v="0"/>
    <x v="46"/>
    <x v="0"/>
    <s v="Night"/>
    <x v="5"/>
    <x v="771"/>
    <x v="10"/>
    <n v="3"/>
    <n v="2"/>
    <n v="46.02"/>
    <n v="0.87"/>
    <x v="380"/>
    <x v="250"/>
    <x v="417"/>
    <x v="195"/>
    <x v="29"/>
    <x v="1"/>
    <n v="1"/>
    <x v="0"/>
    <x v="0"/>
    <n v="4"/>
  </r>
  <r>
    <n v="795"/>
    <n v="18"/>
    <s v="Female"/>
    <x v="1"/>
    <s v="Business"/>
    <x v="4"/>
    <x v="1"/>
    <x v="1"/>
    <x v="0"/>
    <x v="7"/>
    <x v="27"/>
    <x v="0"/>
    <s v="Evening"/>
    <x v="2"/>
    <x v="772"/>
    <x v="61"/>
    <n v="1"/>
    <n v="1"/>
    <n v="78.03"/>
    <n v="0.33"/>
    <x v="394"/>
    <x v="74"/>
    <x v="155"/>
    <x v="610"/>
    <x v="1"/>
    <x v="0"/>
    <n v="0"/>
    <x v="0"/>
    <x v="1"/>
    <n v="5"/>
  </r>
  <r>
    <n v="796"/>
    <n v="24"/>
    <s v="Male"/>
    <x v="0"/>
    <s v="Engineering"/>
    <x v="6"/>
    <x v="1"/>
    <x v="0"/>
    <x v="0"/>
    <x v="8"/>
    <x v="47"/>
    <x v="1"/>
    <s v="Afternoon"/>
    <x v="5"/>
    <x v="773"/>
    <x v="69"/>
    <n v="5"/>
    <n v="1"/>
    <n v="92.81"/>
    <n v="0.57999999999999996"/>
    <x v="104"/>
    <x v="54"/>
    <x v="418"/>
    <x v="611"/>
    <x v="2"/>
    <x v="0"/>
    <n v="0"/>
    <x v="0"/>
    <x v="0"/>
    <n v="2"/>
  </r>
  <r>
    <n v="797"/>
    <n v="25"/>
    <s v="Female"/>
    <x v="1"/>
    <s v="Computer Science"/>
    <x v="0"/>
    <x v="0"/>
    <x v="0"/>
    <x v="0"/>
    <x v="0"/>
    <x v="45"/>
    <x v="2"/>
    <s v="Evening"/>
    <x v="2"/>
    <x v="774"/>
    <x v="43"/>
    <n v="3"/>
    <n v="1"/>
    <n v="72.28"/>
    <n v="0.74"/>
    <x v="362"/>
    <x v="26"/>
    <x v="381"/>
    <x v="612"/>
    <x v="9"/>
    <x v="1"/>
    <n v="1"/>
    <x v="0"/>
    <x v="0"/>
    <n v="3"/>
  </r>
  <r>
    <n v="798"/>
    <n v="24"/>
    <s v="Male"/>
    <x v="3"/>
    <s v="Business"/>
    <x v="4"/>
    <x v="0"/>
    <x v="1"/>
    <x v="0"/>
    <x v="7"/>
    <x v="46"/>
    <x v="1"/>
    <s v="Morning"/>
    <x v="2"/>
    <x v="775"/>
    <x v="100"/>
    <n v="3"/>
    <n v="1"/>
    <n v="97.46"/>
    <n v="0.43"/>
    <x v="159"/>
    <x v="445"/>
    <x v="419"/>
    <x v="613"/>
    <x v="29"/>
    <x v="0"/>
    <n v="0"/>
    <x v="0"/>
    <x v="1"/>
    <n v="3"/>
  </r>
  <r>
    <n v="799"/>
    <n v="18"/>
    <s v="Female"/>
    <x v="2"/>
    <s v="Engineering"/>
    <x v="6"/>
    <x v="0"/>
    <x v="0"/>
    <x v="0"/>
    <x v="8"/>
    <x v="50"/>
    <x v="0"/>
    <s v="Afternoon"/>
    <x v="7"/>
    <x v="776"/>
    <x v="78"/>
    <n v="3"/>
    <n v="4"/>
    <n v="92.06"/>
    <n v="0.38"/>
    <x v="391"/>
    <x v="128"/>
    <x v="385"/>
    <x v="614"/>
    <x v="23"/>
    <x v="0"/>
    <n v="0"/>
    <x v="0"/>
    <x v="1"/>
    <n v="4"/>
  </r>
  <r>
    <n v="800"/>
    <n v="20"/>
    <s v="Female"/>
    <x v="3"/>
    <s v="Engineering"/>
    <x v="6"/>
    <x v="0"/>
    <x v="0"/>
    <x v="0"/>
    <x v="0"/>
    <x v="29"/>
    <x v="0"/>
    <s v="Afternoon"/>
    <x v="7"/>
    <x v="777"/>
    <x v="18"/>
    <n v="1"/>
    <n v="3"/>
    <n v="40.130000000000003"/>
    <n v="0.31"/>
    <x v="321"/>
    <x v="237"/>
    <x v="341"/>
    <x v="565"/>
    <x v="12"/>
    <x v="0"/>
    <n v="0"/>
    <x v="0"/>
    <x v="0"/>
    <n v="3"/>
  </r>
  <r>
    <n v="801"/>
    <n v="18"/>
    <s v="Female"/>
    <x v="1"/>
    <s v="Engineering"/>
    <x v="6"/>
    <x v="1"/>
    <x v="0"/>
    <x v="0"/>
    <x v="7"/>
    <x v="8"/>
    <x v="2"/>
    <s v="Morning"/>
    <x v="7"/>
    <x v="778"/>
    <x v="26"/>
    <n v="3"/>
    <n v="2"/>
    <n v="62.81"/>
    <n v="0.54"/>
    <x v="395"/>
    <x v="301"/>
    <x v="171"/>
    <x v="452"/>
    <x v="17"/>
    <x v="1"/>
    <n v="1"/>
    <x v="0"/>
    <x v="0"/>
    <n v="3"/>
  </r>
  <r>
    <n v="802"/>
    <n v="18"/>
    <s v="Female"/>
    <x v="2"/>
    <s v="Computer Science"/>
    <x v="0"/>
    <x v="0"/>
    <x v="0"/>
    <x v="0"/>
    <x v="8"/>
    <x v="4"/>
    <x v="0"/>
    <s v="Evening"/>
    <x v="7"/>
    <x v="779"/>
    <x v="25"/>
    <n v="6"/>
    <n v="1"/>
    <n v="96.54"/>
    <n v="0.44"/>
    <x v="108"/>
    <x v="112"/>
    <x v="420"/>
    <x v="612"/>
    <x v="23"/>
    <x v="1"/>
    <n v="1"/>
    <x v="0"/>
    <x v="0"/>
    <n v="2"/>
  </r>
  <r>
    <n v="803"/>
    <n v="18"/>
    <s v="Female"/>
    <x v="2"/>
    <s v="Engineering"/>
    <x v="6"/>
    <x v="0"/>
    <x v="0"/>
    <x v="0"/>
    <x v="0"/>
    <x v="59"/>
    <x v="0"/>
    <s v="Afternoon"/>
    <x v="7"/>
    <x v="780"/>
    <x v="75"/>
    <n v="3"/>
    <n v="1"/>
    <n v="61.98"/>
    <n v="0.49"/>
    <x v="32"/>
    <x v="446"/>
    <x v="251"/>
    <x v="35"/>
    <x v="28"/>
    <x v="0"/>
    <n v="0"/>
    <x v="0"/>
    <x v="0"/>
    <n v="4"/>
  </r>
  <r>
    <n v="804"/>
    <n v="18"/>
    <s v="Male"/>
    <x v="3"/>
    <s v="Business"/>
    <x v="4"/>
    <x v="2"/>
    <x v="1"/>
    <x v="0"/>
    <x v="7"/>
    <x v="34"/>
    <x v="0"/>
    <s v="Night"/>
    <x v="2"/>
    <x v="781"/>
    <x v="19"/>
    <n v="2"/>
    <n v="1"/>
    <n v="76.09"/>
    <n v="0.34"/>
    <x v="281"/>
    <x v="105"/>
    <x v="162"/>
    <x v="100"/>
    <x v="18"/>
    <x v="0"/>
    <n v="0"/>
    <x v="0"/>
    <x v="0"/>
    <n v="4"/>
  </r>
  <r>
    <n v="805"/>
    <n v="20"/>
    <s v="Male"/>
    <x v="3"/>
    <s v="Business"/>
    <x v="4"/>
    <x v="0"/>
    <x v="1"/>
    <x v="0"/>
    <x v="8"/>
    <x v="51"/>
    <x v="1"/>
    <s v="Evening"/>
    <x v="2"/>
    <x v="782"/>
    <x v="13"/>
    <n v="3"/>
    <n v="4"/>
    <n v="97.28"/>
    <n v="0.88"/>
    <x v="391"/>
    <x v="447"/>
    <x v="278"/>
    <x v="223"/>
    <x v="5"/>
    <x v="1"/>
    <n v="1"/>
    <x v="0"/>
    <x v="0"/>
    <n v="3"/>
  </r>
  <r>
    <n v="806"/>
    <n v="21"/>
    <s v="Male"/>
    <x v="2"/>
    <s v="Business"/>
    <x v="4"/>
    <x v="1"/>
    <x v="1"/>
    <x v="0"/>
    <x v="0"/>
    <x v="44"/>
    <x v="1"/>
    <s v="Evening"/>
    <x v="0"/>
    <x v="783"/>
    <x v="63"/>
    <n v="2"/>
    <n v="2"/>
    <n v="61.9"/>
    <n v="0.43"/>
    <x v="65"/>
    <x v="125"/>
    <x v="208"/>
    <x v="167"/>
    <x v="19"/>
    <x v="0"/>
    <n v="0"/>
    <x v="0"/>
    <x v="0"/>
    <n v="3"/>
  </r>
  <r>
    <n v="807"/>
    <n v="25"/>
    <s v="Male"/>
    <x v="0"/>
    <s v="Business"/>
    <x v="4"/>
    <x v="0"/>
    <x v="1"/>
    <x v="0"/>
    <x v="0"/>
    <x v="25"/>
    <x v="0"/>
    <s v="Evening"/>
    <x v="2"/>
    <x v="784"/>
    <x v="6"/>
    <n v="4"/>
    <n v="2"/>
    <n v="94.27"/>
    <n v="0.66"/>
    <x v="134"/>
    <x v="399"/>
    <x v="421"/>
    <x v="615"/>
    <x v="21"/>
    <x v="0"/>
    <n v="0"/>
    <x v="1"/>
    <x v="2"/>
    <n v="2"/>
  </r>
  <r>
    <n v="808"/>
    <n v="18"/>
    <s v="Female"/>
    <x v="1"/>
    <s v="Business"/>
    <x v="4"/>
    <x v="1"/>
    <x v="1"/>
    <x v="0"/>
    <x v="7"/>
    <x v="38"/>
    <x v="0"/>
    <s v="Morning"/>
    <x v="7"/>
    <x v="785"/>
    <x v="56"/>
    <n v="3"/>
    <n v="1"/>
    <n v="70.19"/>
    <n v="0.99"/>
    <x v="80"/>
    <x v="448"/>
    <x v="100"/>
    <x v="616"/>
    <x v="0"/>
    <x v="1"/>
    <n v="1"/>
    <x v="1"/>
    <x v="2"/>
    <n v="5"/>
  </r>
  <r>
    <n v="809"/>
    <n v="23"/>
    <s v="Female"/>
    <x v="2"/>
    <s v="Arts"/>
    <x v="5"/>
    <x v="0"/>
    <x v="1"/>
    <x v="0"/>
    <x v="8"/>
    <x v="7"/>
    <x v="1"/>
    <s v="Evening"/>
    <x v="7"/>
    <x v="786"/>
    <x v="74"/>
    <n v="2"/>
    <n v="2"/>
    <n v="67.89"/>
    <n v="0.71"/>
    <x v="268"/>
    <x v="39"/>
    <x v="71"/>
    <x v="617"/>
    <x v="22"/>
    <x v="0"/>
    <n v="0"/>
    <x v="0"/>
    <x v="0"/>
    <n v="1"/>
  </r>
  <r>
    <n v="810"/>
    <n v="22"/>
    <s v="Female"/>
    <x v="0"/>
    <s v="Computer Science"/>
    <x v="0"/>
    <x v="1"/>
    <x v="0"/>
    <x v="0"/>
    <x v="0"/>
    <x v="14"/>
    <x v="2"/>
    <s v="Morning"/>
    <x v="7"/>
    <x v="787"/>
    <x v="48"/>
    <n v="4"/>
    <n v="4"/>
    <n v="99.85"/>
    <n v="0.81"/>
    <x v="362"/>
    <x v="210"/>
    <x v="347"/>
    <x v="618"/>
    <x v="2"/>
    <x v="1"/>
    <n v="1"/>
    <x v="1"/>
    <x v="2"/>
    <n v="2"/>
  </r>
  <r>
    <n v="811"/>
    <n v="20"/>
    <s v="Male"/>
    <x v="2"/>
    <s v="Arts"/>
    <x v="5"/>
    <x v="0"/>
    <x v="1"/>
    <x v="1"/>
    <x v="7"/>
    <x v="10"/>
    <x v="0"/>
    <s v="Morning"/>
    <x v="0"/>
    <x v="788"/>
    <x v="72"/>
    <n v="3"/>
    <n v="1"/>
    <n v="69.61"/>
    <n v="0.63"/>
    <x v="85"/>
    <x v="449"/>
    <x v="328"/>
    <x v="111"/>
    <x v="15"/>
    <x v="0"/>
    <n v="0"/>
    <x v="1"/>
    <x v="1"/>
    <n v="5"/>
  </r>
  <r>
    <n v="812"/>
    <n v="20"/>
    <s v="Female"/>
    <x v="2"/>
    <s v="Business"/>
    <x v="4"/>
    <x v="2"/>
    <x v="1"/>
    <x v="0"/>
    <x v="8"/>
    <x v="34"/>
    <x v="1"/>
    <s v="Night"/>
    <x v="2"/>
    <x v="789"/>
    <x v="68"/>
    <n v="3"/>
    <n v="4"/>
    <n v="50.7"/>
    <n v="0.82"/>
    <x v="396"/>
    <x v="450"/>
    <x v="109"/>
    <x v="16"/>
    <x v="24"/>
    <x v="0"/>
    <n v="0"/>
    <x v="0"/>
    <x v="0"/>
    <n v="3"/>
  </r>
  <r>
    <n v="813"/>
    <n v="18"/>
    <s v="Male"/>
    <x v="0"/>
    <s v="Engineering"/>
    <x v="6"/>
    <x v="2"/>
    <x v="0"/>
    <x v="0"/>
    <x v="0"/>
    <x v="39"/>
    <x v="0"/>
    <s v="Night"/>
    <x v="7"/>
    <x v="790"/>
    <x v="38"/>
    <n v="1"/>
    <n v="2"/>
    <n v="70.78"/>
    <n v="0.7"/>
    <x v="195"/>
    <x v="287"/>
    <x v="422"/>
    <x v="619"/>
    <x v="7"/>
    <x v="2"/>
    <n v="1"/>
    <x v="0"/>
    <x v="0"/>
    <n v="4"/>
  </r>
  <r>
    <n v="814"/>
    <n v="21"/>
    <s v="Female"/>
    <x v="3"/>
    <s v="Engineering"/>
    <x v="6"/>
    <x v="0"/>
    <x v="0"/>
    <x v="0"/>
    <x v="7"/>
    <x v="16"/>
    <x v="0"/>
    <s v="Morning"/>
    <x v="5"/>
    <x v="791"/>
    <x v="50"/>
    <n v="4"/>
    <n v="3"/>
    <n v="88.84"/>
    <n v="0.54"/>
    <x v="397"/>
    <x v="140"/>
    <x v="423"/>
    <x v="244"/>
    <x v="27"/>
    <x v="0"/>
    <n v="0"/>
    <x v="1"/>
    <x v="2"/>
    <n v="2"/>
  </r>
  <r>
    <n v="815"/>
    <n v="21"/>
    <s v="Female"/>
    <x v="2"/>
    <s v="Business"/>
    <x v="4"/>
    <x v="0"/>
    <x v="1"/>
    <x v="0"/>
    <x v="8"/>
    <x v="10"/>
    <x v="0"/>
    <s v="Morning"/>
    <x v="2"/>
    <x v="792"/>
    <x v="94"/>
    <n v="2"/>
    <n v="2"/>
    <n v="86.61"/>
    <n v="0.7"/>
    <x v="242"/>
    <x v="397"/>
    <x v="20"/>
    <x v="241"/>
    <x v="16"/>
    <x v="1"/>
    <n v="1"/>
    <x v="0"/>
    <x v="1"/>
    <n v="5"/>
  </r>
  <r>
    <n v="816"/>
    <n v="22"/>
    <s v="Female"/>
    <x v="0"/>
    <s v="Engineering"/>
    <x v="6"/>
    <x v="2"/>
    <x v="0"/>
    <x v="0"/>
    <x v="0"/>
    <x v="2"/>
    <x v="0"/>
    <s v="Night"/>
    <x v="5"/>
    <x v="793"/>
    <x v="75"/>
    <n v="3"/>
    <n v="2"/>
    <n v="87.31"/>
    <n v="0.44"/>
    <x v="147"/>
    <x v="100"/>
    <x v="59"/>
    <x v="620"/>
    <x v="3"/>
    <x v="0"/>
    <n v="0"/>
    <x v="1"/>
    <x v="2"/>
    <n v="3"/>
  </r>
  <r>
    <n v="817"/>
    <n v="18"/>
    <s v="Male"/>
    <x v="0"/>
    <s v="Business"/>
    <x v="4"/>
    <x v="1"/>
    <x v="1"/>
    <x v="1"/>
    <x v="7"/>
    <x v="21"/>
    <x v="0"/>
    <s v="Morning"/>
    <x v="0"/>
    <x v="794"/>
    <x v="5"/>
    <n v="4"/>
    <n v="3"/>
    <n v="82.48"/>
    <n v="0.42"/>
    <x v="126"/>
    <x v="88"/>
    <x v="249"/>
    <x v="621"/>
    <x v="7"/>
    <x v="0"/>
    <n v="0"/>
    <x v="1"/>
    <x v="2"/>
    <n v="4"/>
  </r>
  <r>
    <n v="818"/>
    <n v="20"/>
    <s v="Male"/>
    <x v="0"/>
    <s v="Engineering"/>
    <x v="6"/>
    <x v="1"/>
    <x v="0"/>
    <x v="0"/>
    <x v="8"/>
    <x v="32"/>
    <x v="2"/>
    <s v="Night"/>
    <x v="2"/>
    <x v="795"/>
    <x v="57"/>
    <n v="2"/>
    <n v="1"/>
    <n v="55.25"/>
    <n v="0.86"/>
    <x v="398"/>
    <x v="398"/>
    <x v="156"/>
    <x v="622"/>
    <x v="15"/>
    <x v="0"/>
    <n v="0"/>
    <x v="0"/>
    <x v="0"/>
    <n v="1"/>
  </r>
  <r>
    <n v="819"/>
    <n v="21"/>
    <s v="Female"/>
    <x v="0"/>
    <s v="Arts"/>
    <x v="5"/>
    <x v="2"/>
    <x v="1"/>
    <x v="0"/>
    <x v="0"/>
    <x v="14"/>
    <x v="0"/>
    <s v="Afternoon"/>
    <x v="7"/>
    <x v="796"/>
    <x v="13"/>
    <n v="4"/>
    <n v="1"/>
    <n v="91.73"/>
    <n v="0.68"/>
    <x v="352"/>
    <x v="206"/>
    <x v="190"/>
    <x v="138"/>
    <x v="5"/>
    <x v="0"/>
    <n v="0"/>
    <x v="0"/>
    <x v="0"/>
    <n v="3"/>
  </r>
  <r>
    <n v="820"/>
    <n v="18"/>
    <s v="Female"/>
    <x v="0"/>
    <s v="Computer Science"/>
    <x v="0"/>
    <x v="1"/>
    <x v="0"/>
    <x v="0"/>
    <x v="7"/>
    <x v="45"/>
    <x v="0"/>
    <s v="Evening"/>
    <x v="5"/>
    <x v="797"/>
    <x v="85"/>
    <n v="7"/>
    <n v="4"/>
    <n v="93.61"/>
    <n v="0.99"/>
    <x v="275"/>
    <x v="403"/>
    <x v="424"/>
    <x v="623"/>
    <x v="11"/>
    <x v="0"/>
    <n v="0"/>
    <x v="0"/>
    <x v="0"/>
    <n v="3"/>
  </r>
  <r>
    <n v="821"/>
    <n v="20"/>
    <s v="Female"/>
    <x v="3"/>
    <s v="Business"/>
    <x v="4"/>
    <x v="2"/>
    <x v="1"/>
    <x v="0"/>
    <x v="8"/>
    <x v="47"/>
    <x v="2"/>
    <s v="Morning"/>
    <x v="0"/>
    <x v="798"/>
    <x v="50"/>
    <n v="7"/>
    <n v="1"/>
    <n v="84.5"/>
    <n v="0.9"/>
    <x v="218"/>
    <x v="335"/>
    <x v="114"/>
    <x v="474"/>
    <x v="9"/>
    <x v="1"/>
    <n v="1"/>
    <x v="0"/>
    <x v="0"/>
    <n v="1"/>
  </r>
  <r>
    <n v="822"/>
    <n v="21"/>
    <s v="Male"/>
    <x v="1"/>
    <s v="Arts"/>
    <x v="5"/>
    <x v="2"/>
    <x v="1"/>
    <x v="0"/>
    <x v="0"/>
    <x v="37"/>
    <x v="1"/>
    <s v="Evening"/>
    <x v="5"/>
    <x v="799"/>
    <x v="7"/>
    <n v="3"/>
    <n v="1"/>
    <n v="47.83"/>
    <n v="0.71"/>
    <x v="304"/>
    <x v="255"/>
    <x v="74"/>
    <x v="624"/>
    <x v="14"/>
    <x v="0"/>
    <n v="0"/>
    <x v="0"/>
    <x v="0"/>
    <n v="2"/>
  </r>
  <r>
    <n v="823"/>
    <n v="24"/>
    <s v="Female"/>
    <x v="3"/>
    <s v="Business"/>
    <x v="4"/>
    <x v="0"/>
    <x v="1"/>
    <x v="0"/>
    <x v="0"/>
    <x v="46"/>
    <x v="0"/>
    <s v="Night"/>
    <x v="7"/>
    <x v="15"/>
    <x v="28"/>
    <n v="2"/>
    <n v="1"/>
    <n v="41.85"/>
    <n v="0.86"/>
    <x v="399"/>
    <x v="71"/>
    <x v="335"/>
    <x v="393"/>
    <x v="2"/>
    <x v="1"/>
    <n v="1"/>
    <x v="0"/>
    <x v="0"/>
    <n v="3"/>
  </r>
  <r>
    <n v="824"/>
    <n v="20"/>
    <s v="Female"/>
    <x v="3"/>
    <s v="Engineering"/>
    <x v="3"/>
    <x v="0"/>
    <x v="0"/>
    <x v="0"/>
    <x v="7"/>
    <x v="47"/>
    <x v="1"/>
    <s v="Afternoon"/>
    <x v="5"/>
    <x v="800"/>
    <x v="20"/>
    <n v="4"/>
    <n v="1"/>
    <n v="78.180000000000007"/>
    <n v="0.35"/>
    <x v="359"/>
    <x v="112"/>
    <x v="379"/>
    <x v="625"/>
    <x v="29"/>
    <x v="1"/>
    <n v="1"/>
    <x v="0"/>
    <x v="0"/>
    <n v="4"/>
  </r>
  <r>
    <n v="825"/>
    <n v="25"/>
    <s v="Male"/>
    <x v="2"/>
    <s v="Business"/>
    <x v="4"/>
    <x v="1"/>
    <x v="1"/>
    <x v="0"/>
    <x v="8"/>
    <x v="52"/>
    <x v="0"/>
    <s v="Afternoon"/>
    <x v="7"/>
    <x v="444"/>
    <x v="71"/>
    <n v="2"/>
    <n v="4"/>
    <n v="93.59"/>
    <n v="0.62"/>
    <x v="95"/>
    <x v="435"/>
    <x v="349"/>
    <x v="626"/>
    <x v="11"/>
    <x v="0"/>
    <n v="0"/>
    <x v="0"/>
    <x v="0"/>
    <n v="3"/>
  </r>
  <r>
    <n v="826"/>
    <n v="21"/>
    <s v="Male"/>
    <x v="2"/>
    <s v="Business"/>
    <x v="4"/>
    <x v="1"/>
    <x v="1"/>
    <x v="0"/>
    <x v="0"/>
    <x v="8"/>
    <x v="0"/>
    <s v="Night"/>
    <x v="7"/>
    <x v="801"/>
    <x v="72"/>
    <n v="3"/>
    <n v="1"/>
    <n v="93.18"/>
    <n v="0.85"/>
    <x v="400"/>
    <x v="156"/>
    <x v="261"/>
    <x v="627"/>
    <x v="20"/>
    <x v="1"/>
    <n v="1"/>
    <x v="0"/>
    <x v="0"/>
    <n v="3"/>
  </r>
  <r>
    <n v="827"/>
    <n v="20"/>
    <s v="Female"/>
    <x v="1"/>
    <s v="Engineering"/>
    <x v="6"/>
    <x v="1"/>
    <x v="0"/>
    <x v="0"/>
    <x v="7"/>
    <x v="12"/>
    <x v="0"/>
    <s v="Night"/>
    <x v="7"/>
    <x v="802"/>
    <x v="66"/>
    <n v="1"/>
    <n v="2"/>
    <n v="72.5"/>
    <n v="0.49"/>
    <x v="7"/>
    <x v="274"/>
    <x v="425"/>
    <x v="628"/>
    <x v="26"/>
    <x v="0"/>
    <n v="0"/>
    <x v="0"/>
    <x v="0"/>
    <n v="3"/>
  </r>
  <r>
    <n v="828"/>
    <n v="19"/>
    <s v="Female"/>
    <x v="2"/>
    <s v="Business"/>
    <x v="4"/>
    <x v="1"/>
    <x v="1"/>
    <x v="0"/>
    <x v="8"/>
    <x v="18"/>
    <x v="0"/>
    <s v="Evening"/>
    <x v="0"/>
    <x v="803"/>
    <x v="7"/>
    <n v="4"/>
    <n v="3"/>
    <n v="78.78"/>
    <n v="0.6"/>
    <x v="401"/>
    <x v="451"/>
    <x v="54"/>
    <x v="629"/>
    <x v="26"/>
    <x v="1"/>
    <n v="1"/>
    <x v="0"/>
    <x v="0"/>
    <n v="3"/>
  </r>
  <r>
    <n v="829"/>
    <n v="24"/>
    <s v="Male"/>
    <x v="2"/>
    <s v="Arts"/>
    <x v="5"/>
    <x v="0"/>
    <x v="1"/>
    <x v="0"/>
    <x v="0"/>
    <x v="37"/>
    <x v="1"/>
    <s v="Evening"/>
    <x v="2"/>
    <x v="804"/>
    <x v="95"/>
    <n v="3"/>
    <n v="2"/>
    <n v="72.72"/>
    <n v="0.8"/>
    <x v="303"/>
    <x v="383"/>
    <x v="60"/>
    <x v="630"/>
    <x v="25"/>
    <x v="0"/>
    <n v="0"/>
    <x v="0"/>
    <x v="0"/>
    <n v="3"/>
  </r>
  <r>
    <n v="830"/>
    <n v="25"/>
    <s v="Female"/>
    <x v="1"/>
    <s v="Computer Science"/>
    <x v="0"/>
    <x v="0"/>
    <x v="0"/>
    <x v="0"/>
    <x v="7"/>
    <x v="2"/>
    <x v="1"/>
    <s v="Morning"/>
    <x v="7"/>
    <x v="805"/>
    <x v="58"/>
    <n v="2"/>
    <n v="4"/>
    <n v="43.07"/>
    <n v="0.87"/>
    <x v="230"/>
    <x v="393"/>
    <x v="102"/>
    <x v="631"/>
    <x v="29"/>
    <x v="1"/>
    <n v="1"/>
    <x v="0"/>
    <x v="1"/>
    <n v="5"/>
  </r>
  <r>
    <n v="831"/>
    <n v="22"/>
    <s v="Female"/>
    <x v="0"/>
    <s v="Engineering"/>
    <x v="6"/>
    <x v="0"/>
    <x v="0"/>
    <x v="0"/>
    <x v="8"/>
    <x v="4"/>
    <x v="1"/>
    <s v="Morning"/>
    <x v="5"/>
    <x v="806"/>
    <x v="90"/>
    <n v="2"/>
    <n v="1"/>
    <n v="84.73"/>
    <n v="0.41"/>
    <x v="402"/>
    <x v="416"/>
    <x v="297"/>
    <x v="632"/>
    <x v="2"/>
    <x v="0"/>
    <n v="0"/>
    <x v="1"/>
    <x v="2"/>
    <n v="5"/>
  </r>
  <r>
    <n v="832"/>
    <n v="22"/>
    <s v="Male"/>
    <x v="2"/>
    <s v="Business"/>
    <x v="4"/>
    <x v="1"/>
    <x v="1"/>
    <x v="0"/>
    <x v="0"/>
    <x v="34"/>
    <x v="0"/>
    <s v="Afternoon"/>
    <x v="2"/>
    <x v="807"/>
    <x v="68"/>
    <n v="1"/>
    <n v="4"/>
    <n v="70.319999999999993"/>
    <n v="0.48"/>
    <x v="12"/>
    <x v="452"/>
    <x v="263"/>
    <x v="271"/>
    <x v="1"/>
    <x v="0"/>
    <n v="0"/>
    <x v="0"/>
    <x v="0"/>
    <n v="3"/>
  </r>
  <r>
    <n v="833"/>
    <n v="20"/>
    <s v="Female"/>
    <x v="1"/>
    <s v="Engineering"/>
    <x v="6"/>
    <x v="2"/>
    <x v="0"/>
    <x v="0"/>
    <x v="7"/>
    <x v="16"/>
    <x v="0"/>
    <s v="Afternoon"/>
    <x v="5"/>
    <x v="808"/>
    <x v="78"/>
    <n v="2"/>
    <n v="2"/>
    <n v="78.86"/>
    <n v="0.71"/>
    <x v="28"/>
    <x v="135"/>
    <x v="426"/>
    <x v="633"/>
    <x v="28"/>
    <x v="1"/>
    <n v="1"/>
    <x v="1"/>
    <x v="2"/>
    <n v="2"/>
  </r>
  <r>
    <n v="834"/>
    <n v="21"/>
    <s v="Male"/>
    <x v="0"/>
    <s v="Engineering"/>
    <x v="6"/>
    <x v="0"/>
    <x v="0"/>
    <x v="0"/>
    <x v="8"/>
    <x v="8"/>
    <x v="1"/>
    <s v="Night"/>
    <x v="0"/>
    <x v="809"/>
    <x v="88"/>
    <n v="6"/>
    <n v="2"/>
    <n v="70.16"/>
    <n v="0.83"/>
    <x v="167"/>
    <x v="113"/>
    <x v="68"/>
    <x v="136"/>
    <x v="20"/>
    <x v="0"/>
    <n v="0"/>
    <x v="1"/>
    <x v="2"/>
    <n v="5"/>
  </r>
  <r>
    <n v="835"/>
    <n v="18"/>
    <s v="Male"/>
    <x v="1"/>
    <s v="Business"/>
    <x v="4"/>
    <x v="2"/>
    <x v="1"/>
    <x v="0"/>
    <x v="0"/>
    <x v="2"/>
    <x v="1"/>
    <s v="Afternoon"/>
    <x v="2"/>
    <x v="810"/>
    <x v="84"/>
    <n v="5"/>
    <n v="1"/>
    <n v="69.510000000000005"/>
    <n v="0.88"/>
    <x v="403"/>
    <x v="453"/>
    <x v="235"/>
    <x v="201"/>
    <x v="4"/>
    <x v="0"/>
    <n v="0"/>
    <x v="0"/>
    <x v="1"/>
    <n v="4"/>
  </r>
  <r>
    <n v="836"/>
    <n v="21"/>
    <s v="Female"/>
    <x v="2"/>
    <s v="Engineering"/>
    <x v="6"/>
    <x v="2"/>
    <x v="0"/>
    <x v="0"/>
    <x v="7"/>
    <x v="53"/>
    <x v="0"/>
    <s v="Morning"/>
    <x v="7"/>
    <x v="811"/>
    <x v="76"/>
    <n v="5"/>
    <n v="1"/>
    <n v="50.31"/>
    <n v="0.45"/>
    <x v="35"/>
    <x v="3"/>
    <x v="32"/>
    <x v="409"/>
    <x v="23"/>
    <x v="1"/>
    <n v="1"/>
    <x v="0"/>
    <x v="1"/>
    <n v="4"/>
  </r>
  <r>
    <n v="837"/>
    <n v="20"/>
    <s v="Male"/>
    <x v="0"/>
    <s v="Computer Science"/>
    <x v="0"/>
    <x v="1"/>
    <x v="0"/>
    <x v="0"/>
    <x v="8"/>
    <x v="16"/>
    <x v="1"/>
    <s v="Evening"/>
    <x v="5"/>
    <x v="812"/>
    <x v="9"/>
    <n v="3"/>
    <n v="2"/>
    <n v="56.72"/>
    <n v="0.5"/>
    <x v="150"/>
    <x v="454"/>
    <x v="427"/>
    <x v="634"/>
    <x v="17"/>
    <x v="0"/>
    <n v="0"/>
    <x v="0"/>
    <x v="0"/>
    <n v="4"/>
  </r>
  <r>
    <n v="838"/>
    <n v="22"/>
    <s v="Female"/>
    <x v="1"/>
    <s v="Arts"/>
    <x v="5"/>
    <x v="0"/>
    <x v="1"/>
    <x v="0"/>
    <x v="0"/>
    <x v="3"/>
    <x v="0"/>
    <s v="Evening"/>
    <x v="2"/>
    <x v="813"/>
    <x v="54"/>
    <n v="2"/>
    <n v="3"/>
    <n v="49.53"/>
    <n v="0.55000000000000004"/>
    <x v="358"/>
    <x v="62"/>
    <x v="93"/>
    <x v="179"/>
    <x v="9"/>
    <x v="0"/>
    <n v="0"/>
    <x v="1"/>
    <x v="2"/>
    <n v="4"/>
  </r>
  <r>
    <n v="839"/>
    <n v="21"/>
    <s v="Male"/>
    <x v="0"/>
    <s v="Arts"/>
    <x v="5"/>
    <x v="1"/>
    <x v="1"/>
    <x v="0"/>
    <x v="0"/>
    <x v="41"/>
    <x v="0"/>
    <s v="Evening"/>
    <x v="5"/>
    <x v="814"/>
    <x v="41"/>
    <n v="4"/>
    <n v="3"/>
    <n v="51.74"/>
    <n v="0.7"/>
    <x v="262"/>
    <x v="396"/>
    <x v="428"/>
    <x v="635"/>
    <x v="12"/>
    <x v="0"/>
    <n v="0"/>
    <x v="1"/>
    <x v="2"/>
    <n v="4"/>
  </r>
  <r>
    <n v="840"/>
    <n v="22"/>
    <s v="Female"/>
    <x v="3"/>
    <s v="Computer Science"/>
    <x v="0"/>
    <x v="0"/>
    <x v="0"/>
    <x v="1"/>
    <x v="7"/>
    <x v="2"/>
    <x v="0"/>
    <s v="Night"/>
    <x v="0"/>
    <x v="815"/>
    <x v="7"/>
    <n v="1"/>
    <n v="3"/>
    <n v="98.38"/>
    <n v="0.71"/>
    <x v="332"/>
    <x v="418"/>
    <x v="233"/>
    <x v="490"/>
    <x v="23"/>
    <x v="0"/>
    <n v="0"/>
    <x v="1"/>
    <x v="1"/>
    <n v="5"/>
  </r>
  <r>
    <n v="841"/>
    <n v="24"/>
    <s v="Male"/>
    <x v="1"/>
    <s v="Engineering"/>
    <x v="6"/>
    <x v="1"/>
    <x v="0"/>
    <x v="0"/>
    <x v="8"/>
    <x v="46"/>
    <x v="2"/>
    <s v="Evening"/>
    <x v="2"/>
    <x v="816"/>
    <x v="66"/>
    <n v="2"/>
    <n v="4"/>
    <n v="49.19"/>
    <n v="0.93"/>
    <x v="380"/>
    <x v="185"/>
    <x v="154"/>
    <x v="636"/>
    <x v="6"/>
    <x v="0"/>
    <n v="0"/>
    <x v="0"/>
    <x v="0"/>
    <n v="4"/>
  </r>
  <r>
    <n v="842"/>
    <n v="25"/>
    <s v="Male"/>
    <x v="2"/>
    <s v="Business"/>
    <x v="4"/>
    <x v="0"/>
    <x v="1"/>
    <x v="0"/>
    <x v="0"/>
    <x v="48"/>
    <x v="0"/>
    <s v="Evening"/>
    <x v="7"/>
    <x v="817"/>
    <x v="49"/>
    <n v="6"/>
    <n v="1"/>
    <n v="56.16"/>
    <n v="0.52"/>
    <x v="233"/>
    <x v="386"/>
    <x v="103"/>
    <x v="637"/>
    <x v="6"/>
    <x v="0"/>
    <n v="0"/>
    <x v="1"/>
    <x v="2"/>
    <n v="5"/>
  </r>
  <r>
    <n v="843"/>
    <n v="18"/>
    <s v="Male"/>
    <x v="0"/>
    <s v="Engineering"/>
    <x v="6"/>
    <x v="2"/>
    <x v="0"/>
    <x v="1"/>
    <x v="7"/>
    <x v="32"/>
    <x v="2"/>
    <s v="Afternoon"/>
    <x v="7"/>
    <x v="818"/>
    <x v="93"/>
    <n v="3"/>
    <n v="2"/>
    <n v="75.44"/>
    <n v="0.63"/>
    <x v="73"/>
    <x v="287"/>
    <x v="289"/>
    <x v="638"/>
    <x v="15"/>
    <x v="0"/>
    <n v="0"/>
    <x v="1"/>
    <x v="1"/>
    <n v="5"/>
  </r>
  <r>
    <n v="844"/>
    <n v="24"/>
    <s v="Male"/>
    <x v="0"/>
    <s v="Computer Science"/>
    <x v="0"/>
    <x v="2"/>
    <x v="0"/>
    <x v="0"/>
    <x v="8"/>
    <x v="2"/>
    <x v="0"/>
    <s v="Evening"/>
    <x v="7"/>
    <x v="819"/>
    <x v="56"/>
    <n v="5"/>
    <n v="3"/>
    <n v="76.61"/>
    <n v="0.43"/>
    <x v="364"/>
    <x v="4"/>
    <x v="411"/>
    <x v="618"/>
    <x v="3"/>
    <x v="0"/>
    <n v="0"/>
    <x v="0"/>
    <x v="1"/>
    <n v="5"/>
  </r>
  <r>
    <n v="845"/>
    <n v="25"/>
    <s v="Female"/>
    <x v="0"/>
    <s v="Arts"/>
    <x v="1"/>
    <x v="0"/>
    <x v="1"/>
    <x v="0"/>
    <x v="0"/>
    <x v="43"/>
    <x v="0"/>
    <s v="Night"/>
    <x v="5"/>
    <x v="820"/>
    <x v="19"/>
    <n v="5"/>
    <n v="1"/>
    <n v="94.36"/>
    <n v="0.74"/>
    <x v="301"/>
    <x v="196"/>
    <x v="348"/>
    <x v="625"/>
    <x v="5"/>
    <x v="1"/>
    <n v="1"/>
    <x v="0"/>
    <x v="0"/>
    <n v="3"/>
  </r>
  <r>
    <n v="846"/>
    <n v="22"/>
    <s v="Male"/>
    <x v="1"/>
    <s v="Arts"/>
    <x v="1"/>
    <x v="0"/>
    <x v="1"/>
    <x v="0"/>
    <x v="7"/>
    <x v="8"/>
    <x v="1"/>
    <s v="Morning"/>
    <x v="5"/>
    <x v="821"/>
    <x v="37"/>
    <n v="4"/>
    <n v="3"/>
    <n v="87.62"/>
    <n v="0.39"/>
    <x v="34"/>
    <x v="265"/>
    <x v="120"/>
    <x v="49"/>
    <x v="10"/>
    <x v="0"/>
    <n v="0"/>
    <x v="0"/>
    <x v="1"/>
    <n v="5"/>
  </r>
  <r>
    <n v="847"/>
    <n v="19"/>
    <s v="Female"/>
    <x v="3"/>
    <s v="Engineering"/>
    <x v="3"/>
    <x v="2"/>
    <x v="0"/>
    <x v="0"/>
    <x v="8"/>
    <x v="16"/>
    <x v="0"/>
    <s v="Night"/>
    <x v="0"/>
    <x v="822"/>
    <x v="41"/>
    <n v="3"/>
    <n v="4"/>
    <n v="87.11"/>
    <n v="0.3"/>
    <x v="223"/>
    <x v="455"/>
    <x v="316"/>
    <x v="639"/>
    <x v="13"/>
    <x v="1"/>
    <n v="1"/>
    <x v="0"/>
    <x v="0"/>
    <n v="4"/>
  </r>
  <r>
    <n v="848"/>
    <n v="18"/>
    <s v="Male"/>
    <x v="0"/>
    <s v="Computer Science"/>
    <x v="2"/>
    <x v="0"/>
    <x v="0"/>
    <x v="0"/>
    <x v="0"/>
    <x v="14"/>
    <x v="1"/>
    <s v="Night"/>
    <x v="5"/>
    <x v="823"/>
    <x v="1"/>
    <n v="7"/>
    <n v="4"/>
    <n v="89.12"/>
    <n v="0.98"/>
    <x v="88"/>
    <x v="160"/>
    <x v="429"/>
    <x v="640"/>
    <x v="31"/>
    <x v="1"/>
    <n v="1"/>
    <x v="0"/>
    <x v="0"/>
    <n v="3"/>
  </r>
  <r>
    <n v="849"/>
    <n v="24"/>
    <s v="Male"/>
    <x v="2"/>
    <s v="Arts"/>
    <x v="1"/>
    <x v="1"/>
    <x v="1"/>
    <x v="1"/>
    <x v="7"/>
    <x v="51"/>
    <x v="0"/>
    <s v="Night"/>
    <x v="7"/>
    <x v="824"/>
    <x v="34"/>
    <n v="4"/>
    <n v="3"/>
    <n v="57.32"/>
    <n v="0.93"/>
    <x v="332"/>
    <x v="456"/>
    <x v="430"/>
    <x v="618"/>
    <x v="23"/>
    <x v="0"/>
    <n v="0"/>
    <x v="1"/>
    <x v="1"/>
    <n v="4"/>
  </r>
  <r>
    <n v="850"/>
    <n v="23"/>
    <s v="Female"/>
    <x v="1"/>
    <s v="Engineering"/>
    <x v="3"/>
    <x v="2"/>
    <x v="0"/>
    <x v="0"/>
    <x v="9"/>
    <x v="22"/>
    <x v="1"/>
    <s v="Evening"/>
    <x v="7"/>
    <x v="825"/>
    <x v="25"/>
    <n v="2"/>
    <n v="3"/>
    <n v="96.28"/>
    <n v="0.34"/>
    <x v="374"/>
    <x v="271"/>
    <x v="428"/>
    <x v="139"/>
    <x v="25"/>
    <x v="1"/>
    <n v="1"/>
    <x v="0"/>
    <x v="0"/>
    <n v="4"/>
  </r>
  <r>
    <n v="851"/>
    <n v="24"/>
    <s v="Male"/>
    <x v="0"/>
    <s v="Engineering"/>
    <x v="3"/>
    <x v="1"/>
    <x v="0"/>
    <x v="0"/>
    <x v="10"/>
    <x v="5"/>
    <x v="1"/>
    <s v="Night"/>
    <x v="7"/>
    <x v="826"/>
    <x v="56"/>
    <n v="4"/>
    <n v="3"/>
    <n v="89.54"/>
    <n v="0.4"/>
    <x v="165"/>
    <x v="457"/>
    <x v="92"/>
    <x v="641"/>
    <x v="11"/>
    <x v="0"/>
    <n v="0"/>
    <x v="0"/>
    <x v="1"/>
    <n v="5"/>
  </r>
  <r>
    <n v="852"/>
    <n v="19"/>
    <s v="Male"/>
    <x v="0"/>
    <s v="Arts"/>
    <x v="1"/>
    <x v="2"/>
    <x v="1"/>
    <x v="1"/>
    <x v="11"/>
    <x v="19"/>
    <x v="0"/>
    <s v="Night"/>
    <x v="0"/>
    <x v="827"/>
    <x v="58"/>
    <n v="1"/>
    <n v="4"/>
    <n v="81.87"/>
    <n v="0.92"/>
    <x v="404"/>
    <x v="457"/>
    <x v="163"/>
    <x v="642"/>
    <x v="4"/>
    <x v="1"/>
    <n v="1"/>
    <x v="1"/>
    <x v="1"/>
    <n v="4"/>
  </r>
  <r>
    <n v="853"/>
    <n v="22"/>
    <s v="Male"/>
    <x v="3"/>
    <s v="Business"/>
    <x v="4"/>
    <x v="2"/>
    <x v="1"/>
    <x v="0"/>
    <x v="9"/>
    <x v="52"/>
    <x v="0"/>
    <s v="Afternoon"/>
    <x v="2"/>
    <x v="828"/>
    <x v="56"/>
    <n v="3"/>
    <n v="3"/>
    <n v="44.93"/>
    <n v="0.65"/>
    <x v="405"/>
    <x v="305"/>
    <x v="390"/>
    <x v="643"/>
    <x v="23"/>
    <x v="0"/>
    <n v="0"/>
    <x v="0"/>
    <x v="0"/>
    <n v="4"/>
  </r>
  <r>
    <n v="854"/>
    <n v="20"/>
    <s v="Female"/>
    <x v="3"/>
    <s v="Arts"/>
    <x v="1"/>
    <x v="1"/>
    <x v="1"/>
    <x v="1"/>
    <x v="10"/>
    <x v="41"/>
    <x v="1"/>
    <s v="Afternoon"/>
    <x v="7"/>
    <x v="829"/>
    <x v="87"/>
    <n v="2"/>
    <n v="4"/>
    <n v="65.099999999999994"/>
    <n v="1"/>
    <x v="327"/>
    <x v="207"/>
    <x v="414"/>
    <x v="644"/>
    <x v="28"/>
    <x v="1"/>
    <n v="1"/>
    <x v="1"/>
    <x v="2"/>
    <n v="2"/>
  </r>
  <r>
    <n v="855"/>
    <n v="24"/>
    <s v="Female"/>
    <x v="0"/>
    <s v="Business"/>
    <x v="4"/>
    <x v="0"/>
    <x v="1"/>
    <x v="0"/>
    <x v="11"/>
    <x v="27"/>
    <x v="0"/>
    <s v="Night"/>
    <x v="5"/>
    <x v="830"/>
    <x v="39"/>
    <n v="1"/>
    <n v="2"/>
    <n v="73.56"/>
    <n v="0.71"/>
    <x v="69"/>
    <x v="229"/>
    <x v="68"/>
    <x v="645"/>
    <x v="21"/>
    <x v="1"/>
    <n v="1"/>
    <x v="1"/>
    <x v="2"/>
    <n v="2"/>
  </r>
  <r>
    <n v="856"/>
    <n v="22"/>
    <s v="Male"/>
    <x v="3"/>
    <s v="Computer Science"/>
    <x v="0"/>
    <x v="1"/>
    <x v="0"/>
    <x v="0"/>
    <x v="9"/>
    <x v="18"/>
    <x v="0"/>
    <s v="Night"/>
    <x v="2"/>
    <x v="831"/>
    <x v="27"/>
    <n v="1"/>
    <n v="1"/>
    <n v="51.24"/>
    <n v="0.56000000000000005"/>
    <x v="338"/>
    <x v="0"/>
    <x v="431"/>
    <x v="646"/>
    <x v="7"/>
    <x v="0"/>
    <n v="0"/>
    <x v="0"/>
    <x v="0"/>
    <n v="4"/>
  </r>
  <r>
    <n v="857"/>
    <n v="20"/>
    <s v="Female"/>
    <x v="2"/>
    <s v="Computer Science"/>
    <x v="0"/>
    <x v="1"/>
    <x v="0"/>
    <x v="0"/>
    <x v="10"/>
    <x v="10"/>
    <x v="0"/>
    <s v="Night"/>
    <x v="5"/>
    <x v="832"/>
    <x v="52"/>
    <n v="2"/>
    <n v="4"/>
    <n v="66.89"/>
    <n v="0.95"/>
    <x v="279"/>
    <x v="355"/>
    <x v="397"/>
    <x v="647"/>
    <x v="0"/>
    <x v="1"/>
    <n v="1"/>
    <x v="0"/>
    <x v="1"/>
    <n v="5"/>
  </r>
  <r>
    <n v="858"/>
    <n v="20"/>
    <s v="Male"/>
    <x v="0"/>
    <s v="Arts"/>
    <x v="1"/>
    <x v="1"/>
    <x v="1"/>
    <x v="0"/>
    <x v="11"/>
    <x v="26"/>
    <x v="1"/>
    <s v="Morning"/>
    <x v="0"/>
    <x v="833"/>
    <x v="51"/>
    <n v="3"/>
    <n v="2"/>
    <n v="76.06"/>
    <n v="0.47"/>
    <x v="29"/>
    <x v="458"/>
    <x v="194"/>
    <x v="243"/>
    <x v="22"/>
    <x v="0"/>
    <n v="0"/>
    <x v="0"/>
    <x v="0"/>
    <n v="3"/>
  </r>
  <r>
    <n v="859"/>
    <n v="19"/>
    <s v="Male"/>
    <x v="3"/>
    <s v="Arts"/>
    <x v="1"/>
    <x v="1"/>
    <x v="1"/>
    <x v="0"/>
    <x v="9"/>
    <x v="37"/>
    <x v="0"/>
    <s v="Afternoon"/>
    <x v="2"/>
    <x v="834"/>
    <x v="100"/>
    <n v="3"/>
    <n v="2"/>
    <n v="59.64"/>
    <n v="0.92"/>
    <x v="50"/>
    <x v="153"/>
    <x v="17"/>
    <x v="484"/>
    <x v="12"/>
    <x v="0"/>
    <n v="0"/>
    <x v="0"/>
    <x v="0"/>
    <n v="2"/>
  </r>
  <r>
    <n v="860"/>
    <n v="24"/>
    <s v="Female"/>
    <x v="3"/>
    <s v="Computer Science"/>
    <x v="0"/>
    <x v="0"/>
    <x v="0"/>
    <x v="0"/>
    <x v="10"/>
    <x v="38"/>
    <x v="1"/>
    <s v="Morning"/>
    <x v="7"/>
    <x v="835"/>
    <x v="20"/>
    <n v="2"/>
    <n v="2"/>
    <n v="86.86"/>
    <n v="0.51"/>
    <x v="401"/>
    <x v="388"/>
    <x v="238"/>
    <x v="549"/>
    <x v="15"/>
    <x v="0"/>
    <n v="0"/>
    <x v="0"/>
    <x v="0"/>
    <n v="3"/>
  </r>
  <r>
    <n v="861"/>
    <n v="21"/>
    <s v="Female"/>
    <x v="1"/>
    <s v="Arts"/>
    <x v="1"/>
    <x v="0"/>
    <x v="1"/>
    <x v="0"/>
    <x v="11"/>
    <x v="53"/>
    <x v="1"/>
    <s v="Morning"/>
    <x v="7"/>
    <x v="836"/>
    <x v="54"/>
    <n v="2"/>
    <n v="2"/>
    <n v="61.21"/>
    <n v="0.33"/>
    <x v="131"/>
    <x v="335"/>
    <x v="366"/>
    <x v="648"/>
    <x v="4"/>
    <x v="1"/>
    <n v="1"/>
    <x v="0"/>
    <x v="0"/>
    <n v="3"/>
  </r>
  <r>
    <n v="862"/>
    <n v="18"/>
    <s v="Male"/>
    <x v="3"/>
    <s v="Computer Science"/>
    <x v="0"/>
    <x v="0"/>
    <x v="0"/>
    <x v="0"/>
    <x v="9"/>
    <x v="7"/>
    <x v="2"/>
    <s v="Morning"/>
    <x v="2"/>
    <x v="837"/>
    <x v="58"/>
    <n v="1"/>
    <n v="1"/>
    <n v="59.42"/>
    <n v="0.68"/>
    <x v="186"/>
    <x v="263"/>
    <x v="143"/>
    <x v="192"/>
    <x v="10"/>
    <x v="0"/>
    <n v="0"/>
    <x v="0"/>
    <x v="0"/>
    <n v="3"/>
  </r>
  <r>
    <n v="863"/>
    <n v="19"/>
    <s v="Female"/>
    <x v="1"/>
    <s v="Arts"/>
    <x v="1"/>
    <x v="1"/>
    <x v="1"/>
    <x v="0"/>
    <x v="10"/>
    <x v="8"/>
    <x v="1"/>
    <s v="Afternoon"/>
    <x v="5"/>
    <x v="838"/>
    <x v="80"/>
    <n v="2"/>
    <n v="4"/>
    <n v="90.32"/>
    <n v="0.94"/>
    <x v="323"/>
    <x v="459"/>
    <x v="351"/>
    <x v="185"/>
    <x v="25"/>
    <x v="1"/>
    <n v="1"/>
    <x v="1"/>
    <x v="2"/>
    <n v="3"/>
  </r>
  <r>
    <n v="864"/>
    <n v="19"/>
    <s v="Male"/>
    <x v="2"/>
    <s v="Computer Science"/>
    <x v="0"/>
    <x v="2"/>
    <x v="0"/>
    <x v="0"/>
    <x v="11"/>
    <x v="14"/>
    <x v="0"/>
    <s v="Night"/>
    <x v="0"/>
    <x v="839"/>
    <x v="7"/>
    <n v="3"/>
    <n v="4"/>
    <n v="46.21"/>
    <n v="0.3"/>
    <x v="91"/>
    <x v="157"/>
    <x v="432"/>
    <x v="649"/>
    <x v="19"/>
    <x v="0"/>
    <n v="0"/>
    <x v="0"/>
    <x v="1"/>
    <n v="2"/>
  </r>
  <r>
    <n v="865"/>
    <n v="21"/>
    <s v="Female"/>
    <x v="1"/>
    <s v="Arts"/>
    <x v="1"/>
    <x v="0"/>
    <x v="1"/>
    <x v="1"/>
    <x v="9"/>
    <x v="32"/>
    <x v="1"/>
    <s v="Evening"/>
    <x v="2"/>
    <x v="840"/>
    <x v="39"/>
    <n v="6"/>
    <n v="1"/>
    <n v="90.26"/>
    <n v="0.4"/>
    <x v="85"/>
    <x v="294"/>
    <x v="433"/>
    <x v="279"/>
    <x v="26"/>
    <x v="1"/>
    <n v="1"/>
    <x v="1"/>
    <x v="1"/>
    <n v="3"/>
  </r>
  <r>
    <n v="866"/>
    <n v="18"/>
    <s v="Female"/>
    <x v="1"/>
    <s v="Arts"/>
    <x v="1"/>
    <x v="2"/>
    <x v="1"/>
    <x v="1"/>
    <x v="10"/>
    <x v="7"/>
    <x v="2"/>
    <s v="Afternoon"/>
    <x v="7"/>
    <x v="841"/>
    <x v="73"/>
    <n v="5"/>
    <n v="2"/>
    <n v="49.17"/>
    <n v="0.98"/>
    <x v="40"/>
    <x v="460"/>
    <x v="80"/>
    <x v="650"/>
    <x v="27"/>
    <x v="0"/>
    <n v="0"/>
    <x v="1"/>
    <x v="2"/>
    <n v="3"/>
  </r>
  <r>
    <n v="867"/>
    <n v="22"/>
    <s v="Male"/>
    <x v="2"/>
    <s v="Computer Science"/>
    <x v="0"/>
    <x v="2"/>
    <x v="0"/>
    <x v="0"/>
    <x v="11"/>
    <x v="26"/>
    <x v="0"/>
    <s v="Afternoon"/>
    <x v="7"/>
    <x v="842"/>
    <x v="93"/>
    <n v="0"/>
    <n v="4"/>
    <n v="44.98"/>
    <n v="0.86"/>
    <x v="222"/>
    <x v="461"/>
    <x v="38"/>
    <x v="569"/>
    <x v="21"/>
    <x v="1"/>
    <n v="1"/>
    <x v="0"/>
    <x v="1"/>
    <n v="4"/>
  </r>
  <r>
    <n v="868"/>
    <n v="19"/>
    <s v="Male"/>
    <x v="2"/>
    <s v="Computer Science"/>
    <x v="0"/>
    <x v="2"/>
    <x v="0"/>
    <x v="0"/>
    <x v="9"/>
    <x v="53"/>
    <x v="1"/>
    <s v="Afternoon"/>
    <x v="0"/>
    <x v="843"/>
    <x v="65"/>
    <n v="1"/>
    <n v="3"/>
    <n v="82.56"/>
    <n v="0.85"/>
    <x v="386"/>
    <x v="372"/>
    <x v="265"/>
    <x v="651"/>
    <x v="11"/>
    <x v="1"/>
    <n v="1"/>
    <x v="0"/>
    <x v="0"/>
    <n v="1"/>
  </r>
  <r>
    <n v="869"/>
    <n v="24"/>
    <s v="Male"/>
    <x v="1"/>
    <s v="Engineering"/>
    <x v="3"/>
    <x v="0"/>
    <x v="0"/>
    <x v="0"/>
    <x v="10"/>
    <x v="60"/>
    <x v="0"/>
    <s v="Afternoon"/>
    <x v="0"/>
    <x v="844"/>
    <x v="18"/>
    <n v="4"/>
    <n v="3"/>
    <n v="68.319999999999993"/>
    <n v="0.52"/>
    <x v="78"/>
    <x v="462"/>
    <x v="327"/>
    <x v="652"/>
    <x v="17"/>
    <x v="0"/>
    <n v="0"/>
    <x v="0"/>
    <x v="0"/>
    <n v="4"/>
  </r>
  <r>
    <n v="870"/>
    <n v="23"/>
    <s v="Female"/>
    <x v="0"/>
    <s v="Computer Science"/>
    <x v="0"/>
    <x v="1"/>
    <x v="0"/>
    <x v="0"/>
    <x v="11"/>
    <x v="0"/>
    <x v="1"/>
    <s v="Night"/>
    <x v="2"/>
    <x v="845"/>
    <x v="35"/>
    <n v="3"/>
    <n v="3"/>
    <n v="94.47"/>
    <n v="0.83"/>
    <x v="241"/>
    <x v="56"/>
    <x v="76"/>
    <x v="337"/>
    <x v="16"/>
    <x v="1"/>
    <n v="1"/>
    <x v="0"/>
    <x v="0"/>
    <n v="3"/>
  </r>
  <r>
    <n v="871"/>
    <n v="22"/>
    <s v="Female"/>
    <x v="1"/>
    <s v="Engineering"/>
    <x v="3"/>
    <x v="0"/>
    <x v="0"/>
    <x v="0"/>
    <x v="9"/>
    <x v="13"/>
    <x v="0"/>
    <s v="Afternoon"/>
    <x v="7"/>
    <x v="846"/>
    <x v="67"/>
    <n v="3"/>
    <n v="3"/>
    <n v="61.79"/>
    <n v="0.47"/>
    <x v="406"/>
    <x v="441"/>
    <x v="281"/>
    <x v="313"/>
    <x v="14"/>
    <x v="0"/>
    <n v="0"/>
    <x v="0"/>
    <x v="0"/>
    <n v="4"/>
  </r>
  <r>
    <n v="872"/>
    <n v="25"/>
    <s v="Female"/>
    <x v="3"/>
    <s v="Computer Science"/>
    <x v="0"/>
    <x v="1"/>
    <x v="0"/>
    <x v="0"/>
    <x v="10"/>
    <x v="35"/>
    <x v="0"/>
    <s v="Morning"/>
    <x v="5"/>
    <x v="847"/>
    <x v="14"/>
    <n v="6"/>
    <n v="3"/>
    <n v="57.23"/>
    <n v="0.77"/>
    <x v="407"/>
    <x v="291"/>
    <x v="121"/>
    <x v="357"/>
    <x v="16"/>
    <x v="0"/>
    <n v="0"/>
    <x v="0"/>
    <x v="0"/>
    <n v="3"/>
  </r>
  <r>
    <n v="873"/>
    <n v="19"/>
    <s v="Male"/>
    <x v="1"/>
    <s v="Engineering"/>
    <x v="3"/>
    <x v="0"/>
    <x v="0"/>
    <x v="0"/>
    <x v="11"/>
    <x v="40"/>
    <x v="1"/>
    <s v="Afternoon"/>
    <x v="2"/>
    <x v="848"/>
    <x v="15"/>
    <n v="2"/>
    <n v="3"/>
    <n v="70.040000000000006"/>
    <n v="0.7"/>
    <x v="408"/>
    <x v="311"/>
    <x v="434"/>
    <x v="411"/>
    <x v="15"/>
    <x v="0"/>
    <n v="0"/>
    <x v="0"/>
    <x v="1"/>
    <n v="5"/>
  </r>
  <r>
    <n v="874"/>
    <n v="18"/>
    <s v="Female"/>
    <x v="2"/>
    <s v="Business"/>
    <x v="4"/>
    <x v="2"/>
    <x v="1"/>
    <x v="0"/>
    <x v="9"/>
    <x v="51"/>
    <x v="1"/>
    <s v="Night"/>
    <x v="5"/>
    <x v="849"/>
    <x v="16"/>
    <n v="0"/>
    <n v="1"/>
    <n v="67.36"/>
    <n v="0.79"/>
    <x v="391"/>
    <x v="419"/>
    <x v="199"/>
    <x v="653"/>
    <x v="3"/>
    <x v="1"/>
    <n v="1"/>
    <x v="1"/>
    <x v="2"/>
    <n v="3"/>
  </r>
  <r>
    <n v="875"/>
    <n v="19"/>
    <s v="Female"/>
    <x v="2"/>
    <s v="Business"/>
    <x v="4"/>
    <x v="2"/>
    <x v="1"/>
    <x v="0"/>
    <x v="10"/>
    <x v="34"/>
    <x v="0"/>
    <s v="Night"/>
    <x v="0"/>
    <x v="850"/>
    <x v="60"/>
    <n v="4"/>
    <n v="4"/>
    <n v="60.67"/>
    <n v="0.77"/>
    <x v="119"/>
    <x v="379"/>
    <x v="159"/>
    <x v="654"/>
    <x v="1"/>
    <x v="0"/>
    <n v="0"/>
    <x v="0"/>
    <x v="0"/>
    <n v="1"/>
  </r>
  <r>
    <n v="876"/>
    <n v="20"/>
    <s v="Female"/>
    <x v="2"/>
    <s v="Computer Science"/>
    <x v="0"/>
    <x v="0"/>
    <x v="0"/>
    <x v="0"/>
    <x v="11"/>
    <x v="1"/>
    <x v="1"/>
    <s v="Night"/>
    <x v="2"/>
    <x v="851"/>
    <x v="50"/>
    <n v="2"/>
    <n v="3"/>
    <n v="81.62"/>
    <n v="0.72"/>
    <x v="54"/>
    <x v="321"/>
    <x v="133"/>
    <x v="396"/>
    <x v="8"/>
    <x v="1"/>
    <n v="1"/>
    <x v="0"/>
    <x v="0"/>
    <n v="3"/>
  </r>
  <r>
    <n v="877"/>
    <n v="19"/>
    <s v="Female"/>
    <x v="1"/>
    <s v="Arts"/>
    <x v="1"/>
    <x v="0"/>
    <x v="1"/>
    <x v="0"/>
    <x v="9"/>
    <x v="41"/>
    <x v="1"/>
    <s v="Morning"/>
    <x v="7"/>
    <x v="852"/>
    <x v="97"/>
    <n v="0"/>
    <n v="1"/>
    <n v="85.57"/>
    <n v="0.87"/>
    <x v="235"/>
    <x v="8"/>
    <x v="287"/>
    <x v="82"/>
    <x v="1"/>
    <x v="1"/>
    <n v="1"/>
    <x v="0"/>
    <x v="0"/>
    <n v="3"/>
  </r>
  <r>
    <n v="878"/>
    <n v="19"/>
    <s v="Male"/>
    <x v="2"/>
    <s v="Engineering"/>
    <x v="3"/>
    <x v="2"/>
    <x v="0"/>
    <x v="0"/>
    <x v="10"/>
    <x v="41"/>
    <x v="0"/>
    <s v="Morning"/>
    <x v="5"/>
    <x v="853"/>
    <x v="80"/>
    <n v="1"/>
    <n v="1"/>
    <n v="91.18"/>
    <n v="0.44"/>
    <x v="409"/>
    <x v="115"/>
    <x v="167"/>
    <x v="655"/>
    <x v="20"/>
    <x v="0"/>
    <n v="0"/>
    <x v="1"/>
    <x v="2"/>
    <n v="4"/>
  </r>
  <r>
    <n v="879"/>
    <n v="22"/>
    <s v="Female"/>
    <x v="2"/>
    <s v="Arts"/>
    <x v="1"/>
    <x v="1"/>
    <x v="1"/>
    <x v="0"/>
    <x v="11"/>
    <x v="25"/>
    <x v="1"/>
    <s v="Night"/>
    <x v="2"/>
    <x v="854"/>
    <x v="81"/>
    <n v="4"/>
    <n v="1"/>
    <n v="98.37"/>
    <n v="0.68"/>
    <x v="288"/>
    <x v="363"/>
    <x v="211"/>
    <x v="656"/>
    <x v="18"/>
    <x v="0"/>
    <n v="0"/>
    <x v="1"/>
    <x v="2"/>
    <n v="4"/>
  </r>
  <r>
    <n v="880"/>
    <n v="22"/>
    <s v="Female"/>
    <x v="0"/>
    <s v="Arts"/>
    <x v="1"/>
    <x v="1"/>
    <x v="1"/>
    <x v="0"/>
    <x v="9"/>
    <x v="10"/>
    <x v="1"/>
    <s v="Evening"/>
    <x v="5"/>
    <x v="855"/>
    <x v="83"/>
    <n v="4"/>
    <n v="1"/>
    <n v="56"/>
    <n v="0.94"/>
    <x v="85"/>
    <x v="320"/>
    <x v="435"/>
    <x v="206"/>
    <x v="26"/>
    <x v="1"/>
    <n v="1"/>
    <x v="0"/>
    <x v="1"/>
    <n v="5"/>
  </r>
  <r>
    <n v="881"/>
    <n v="22"/>
    <s v="Male"/>
    <x v="3"/>
    <s v="Arts"/>
    <x v="1"/>
    <x v="2"/>
    <x v="1"/>
    <x v="0"/>
    <x v="10"/>
    <x v="12"/>
    <x v="2"/>
    <s v="Night"/>
    <x v="0"/>
    <x v="856"/>
    <x v="82"/>
    <n v="1"/>
    <n v="1"/>
    <n v="82.97"/>
    <n v="0.95"/>
    <x v="410"/>
    <x v="178"/>
    <x v="78"/>
    <x v="79"/>
    <x v="16"/>
    <x v="1"/>
    <n v="1"/>
    <x v="1"/>
    <x v="2"/>
    <n v="5"/>
  </r>
  <r>
    <n v="882"/>
    <n v="23"/>
    <s v="Female"/>
    <x v="0"/>
    <s v="Business"/>
    <x v="4"/>
    <x v="1"/>
    <x v="1"/>
    <x v="0"/>
    <x v="11"/>
    <x v="43"/>
    <x v="1"/>
    <s v="Night"/>
    <x v="2"/>
    <x v="857"/>
    <x v="62"/>
    <n v="5"/>
    <n v="4"/>
    <n v="63.66"/>
    <n v="0.77"/>
    <x v="283"/>
    <x v="463"/>
    <x v="366"/>
    <x v="404"/>
    <x v="11"/>
    <x v="0"/>
    <n v="0"/>
    <x v="0"/>
    <x v="0"/>
    <n v="3"/>
  </r>
  <r>
    <n v="883"/>
    <n v="20"/>
    <s v="Male"/>
    <x v="3"/>
    <s v="Computer Science"/>
    <x v="0"/>
    <x v="2"/>
    <x v="0"/>
    <x v="1"/>
    <x v="9"/>
    <x v="23"/>
    <x v="2"/>
    <s v="Morning"/>
    <x v="7"/>
    <x v="858"/>
    <x v="0"/>
    <n v="3"/>
    <n v="3"/>
    <n v="80.62"/>
    <n v="1"/>
    <x v="369"/>
    <x v="354"/>
    <x v="81"/>
    <x v="657"/>
    <x v="0"/>
    <x v="0"/>
    <n v="0"/>
    <x v="1"/>
    <x v="2"/>
    <n v="2"/>
  </r>
  <r>
    <n v="884"/>
    <n v="25"/>
    <s v="Male"/>
    <x v="1"/>
    <s v="Computer Science"/>
    <x v="0"/>
    <x v="2"/>
    <x v="0"/>
    <x v="0"/>
    <x v="10"/>
    <x v="2"/>
    <x v="0"/>
    <s v="Morning"/>
    <x v="7"/>
    <x v="859"/>
    <x v="12"/>
    <n v="3"/>
    <n v="1"/>
    <n v="68.56"/>
    <n v="0.86"/>
    <x v="127"/>
    <x v="329"/>
    <x v="103"/>
    <x v="658"/>
    <x v="4"/>
    <x v="1"/>
    <n v="1"/>
    <x v="0"/>
    <x v="0"/>
    <n v="3"/>
  </r>
  <r>
    <n v="885"/>
    <n v="25"/>
    <s v="Male"/>
    <x v="3"/>
    <s v="Business"/>
    <x v="4"/>
    <x v="1"/>
    <x v="1"/>
    <x v="0"/>
    <x v="11"/>
    <x v="52"/>
    <x v="0"/>
    <s v="Morning"/>
    <x v="7"/>
    <x v="860"/>
    <x v="47"/>
    <n v="2"/>
    <n v="3"/>
    <n v="99.63"/>
    <n v="0.39"/>
    <x v="336"/>
    <x v="382"/>
    <x v="157"/>
    <x v="364"/>
    <x v="29"/>
    <x v="1"/>
    <n v="1"/>
    <x v="0"/>
    <x v="0"/>
    <n v="3"/>
  </r>
  <r>
    <n v="886"/>
    <n v="22"/>
    <s v="Female"/>
    <x v="1"/>
    <s v="Business"/>
    <x v="4"/>
    <x v="0"/>
    <x v="1"/>
    <x v="0"/>
    <x v="9"/>
    <x v="42"/>
    <x v="0"/>
    <s v="Evening"/>
    <x v="2"/>
    <x v="861"/>
    <x v="13"/>
    <n v="2"/>
    <n v="1"/>
    <n v="83.73"/>
    <n v="0.94"/>
    <x v="411"/>
    <x v="464"/>
    <x v="361"/>
    <x v="659"/>
    <x v="7"/>
    <x v="0"/>
    <n v="0"/>
    <x v="0"/>
    <x v="1"/>
    <n v="5"/>
  </r>
  <r>
    <n v="887"/>
    <n v="18"/>
    <s v="Female"/>
    <x v="2"/>
    <s v="Computer Science"/>
    <x v="0"/>
    <x v="1"/>
    <x v="0"/>
    <x v="0"/>
    <x v="10"/>
    <x v="44"/>
    <x v="0"/>
    <s v="Afternoon"/>
    <x v="5"/>
    <x v="862"/>
    <x v="87"/>
    <n v="2"/>
    <n v="1"/>
    <n v="97.15"/>
    <n v="0.85"/>
    <x v="412"/>
    <x v="376"/>
    <x v="127"/>
    <x v="426"/>
    <x v="4"/>
    <x v="1"/>
    <n v="1"/>
    <x v="0"/>
    <x v="0"/>
    <n v="4"/>
  </r>
  <r>
    <n v="888"/>
    <n v="23"/>
    <s v="Male"/>
    <x v="3"/>
    <s v="Arts"/>
    <x v="1"/>
    <x v="1"/>
    <x v="1"/>
    <x v="0"/>
    <x v="11"/>
    <x v="43"/>
    <x v="1"/>
    <s v="Night"/>
    <x v="0"/>
    <x v="863"/>
    <x v="40"/>
    <n v="3"/>
    <n v="2"/>
    <n v="90.1"/>
    <n v="0.64"/>
    <x v="230"/>
    <x v="465"/>
    <x v="93"/>
    <x v="660"/>
    <x v="19"/>
    <x v="1"/>
    <n v="1"/>
    <x v="0"/>
    <x v="1"/>
    <n v="4"/>
  </r>
  <r>
    <n v="889"/>
    <n v="21"/>
    <s v="Male"/>
    <x v="0"/>
    <s v="Engineering"/>
    <x v="6"/>
    <x v="1"/>
    <x v="0"/>
    <x v="0"/>
    <x v="9"/>
    <x v="15"/>
    <x v="0"/>
    <s v="Night"/>
    <x v="2"/>
    <x v="864"/>
    <x v="100"/>
    <n v="2"/>
    <n v="3"/>
    <n v="94.17"/>
    <n v="0.55000000000000004"/>
    <x v="39"/>
    <x v="182"/>
    <x v="155"/>
    <x v="184"/>
    <x v="21"/>
    <x v="0"/>
    <n v="0"/>
    <x v="0"/>
    <x v="0"/>
    <n v="4"/>
  </r>
  <r>
    <n v="890"/>
    <n v="18"/>
    <s v="Female"/>
    <x v="0"/>
    <s v="Engineering"/>
    <x v="6"/>
    <x v="1"/>
    <x v="0"/>
    <x v="1"/>
    <x v="10"/>
    <x v="22"/>
    <x v="0"/>
    <s v="Night"/>
    <x v="7"/>
    <x v="848"/>
    <x v="95"/>
    <n v="4"/>
    <n v="1"/>
    <n v="88.87"/>
    <n v="0.83"/>
    <x v="190"/>
    <x v="353"/>
    <x v="333"/>
    <x v="121"/>
    <x v="8"/>
    <x v="1"/>
    <n v="1"/>
    <x v="1"/>
    <x v="1"/>
    <n v="5"/>
  </r>
  <r>
    <n v="891"/>
    <n v="18"/>
    <s v="Male"/>
    <x v="2"/>
    <s v="Computer Science"/>
    <x v="0"/>
    <x v="0"/>
    <x v="0"/>
    <x v="0"/>
    <x v="11"/>
    <x v="4"/>
    <x v="2"/>
    <s v="Afternoon"/>
    <x v="2"/>
    <x v="865"/>
    <x v="24"/>
    <n v="2"/>
    <n v="2"/>
    <n v="52.83"/>
    <n v="0.62"/>
    <x v="349"/>
    <x v="373"/>
    <x v="89"/>
    <x v="461"/>
    <x v="9"/>
    <x v="1"/>
    <n v="1"/>
    <x v="0"/>
    <x v="0"/>
    <n v="4"/>
  </r>
  <r>
    <n v="892"/>
    <n v="24"/>
    <s v="Male"/>
    <x v="3"/>
    <s v="Arts"/>
    <x v="1"/>
    <x v="0"/>
    <x v="1"/>
    <x v="0"/>
    <x v="9"/>
    <x v="32"/>
    <x v="0"/>
    <s v="Afternoon"/>
    <x v="7"/>
    <x v="866"/>
    <x v="24"/>
    <n v="0"/>
    <n v="2"/>
    <n v="55.11"/>
    <n v="0.43"/>
    <x v="174"/>
    <x v="247"/>
    <x v="436"/>
    <x v="661"/>
    <x v="16"/>
    <x v="0"/>
    <n v="0"/>
    <x v="0"/>
    <x v="0"/>
    <n v="4"/>
  </r>
  <r>
    <n v="893"/>
    <n v="18"/>
    <s v="Female"/>
    <x v="0"/>
    <s v="Computer Science"/>
    <x v="0"/>
    <x v="0"/>
    <x v="0"/>
    <x v="1"/>
    <x v="10"/>
    <x v="3"/>
    <x v="0"/>
    <s v="Afternoon"/>
    <x v="0"/>
    <x v="867"/>
    <x v="87"/>
    <n v="2"/>
    <n v="2"/>
    <n v="62.22"/>
    <n v="0.53"/>
    <x v="25"/>
    <x v="436"/>
    <x v="233"/>
    <x v="138"/>
    <x v="19"/>
    <x v="1"/>
    <n v="1"/>
    <x v="1"/>
    <x v="2"/>
    <n v="5"/>
  </r>
  <r>
    <n v="894"/>
    <n v="22"/>
    <s v="Female"/>
    <x v="1"/>
    <s v="Business"/>
    <x v="4"/>
    <x v="1"/>
    <x v="1"/>
    <x v="1"/>
    <x v="11"/>
    <x v="24"/>
    <x v="0"/>
    <s v="Night"/>
    <x v="2"/>
    <x v="868"/>
    <x v="96"/>
    <n v="1"/>
    <n v="3"/>
    <n v="41.21"/>
    <n v="0.84"/>
    <x v="235"/>
    <x v="159"/>
    <x v="338"/>
    <x v="662"/>
    <x v="20"/>
    <x v="0"/>
    <n v="0"/>
    <x v="1"/>
    <x v="2"/>
    <n v="4"/>
  </r>
  <r>
    <n v="895"/>
    <n v="21"/>
    <s v="Female"/>
    <x v="2"/>
    <s v="Computer Science"/>
    <x v="0"/>
    <x v="2"/>
    <x v="0"/>
    <x v="0"/>
    <x v="9"/>
    <x v="27"/>
    <x v="1"/>
    <s v="Evening"/>
    <x v="7"/>
    <x v="869"/>
    <x v="64"/>
    <n v="2"/>
    <n v="2"/>
    <n v="71.44"/>
    <n v="0.97"/>
    <x v="44"/>
    <x v="51"/>
    <x v="171"/>
    <x v="663"/>
    <x v="13"/>
    <x v="1"/>
    <n v="1"/>
    <x v="1"/>
    <x v="2"/>
    <n v="3"/>
  </r>
  <r>
    <n v="896"/>
    <n v="21"/>
    <s v="Male"/>
    <x v="2"/>
    <s v="Arts"/>
    <x v="1"/>
    <x v="0"/>
    <x v="1"/>
    <x v="1"/>
    <x v="10"/>
    <x v="32"/>
    <x v="0"/>
    <s v="Afternoon"/>
    <x v="5"/>
    <x v="870"/>
    <x v="85"/>
    <n v="2"/>
    <n v="2"/>
    <n v="70.3"/>
    <n v="0.77"/>
    <x v="413"/>
    <x v="49"/>
    <x v="328"/>
    <x v="573"/>
    <x v="0"/>
    <x v="0"/>
    <n v="0"/>
    <x v="1"/>
    <x v="1"/>
    <n v="5"/>
  </r>
  <r>
    <n v="897"/>
    <n v="23"/>
    <s v="Male"/>
    <x v="1"/>
    <s v="Business"/>
    <x v="4"/>
    <x v="2"/>
    <x v="1"/>
    <x v="0"/>
    <x v="11"/>
    <x v="36"/>
    <x v="1"/>
    <s v="Morning"/>
    <x v="2"/>
    <x v="871"/>
    <x v="36"/>
    <n v="3"/>
    <n v="1"/>
    <n v="71.52"/>
    <n v="0.56999999999999995"/>
    <x v="414"/>
    <x v="69"/>
    <x v="243"/>
    <x v="71"/>
    <x v="8"/>
    <x v="0"/>
    <n v="0"/>
    <x v="0"/>
    <x v="1"/>
    <n v="2"/>
  </r>
  <r>
    <n v="898"/>
    <n v="21"/>
    <s v="Male"/>
    <x v="2"/>
    <s v="Arts"/>
    <x v="1"/>
    <x v="2"/>
    <x v="1"/>
    <x v="1"/>
    <x v="9"/>
    <x v="18"/>
    <x v="1"/>
    <s v="Night"/>
    <x v="5"/>
    <x v="872"/>
    <x v="79"/>
    <n v="4"/>
    <n v="3"/>
    <n v="98.44"/>
    <n v="0.38"/>
    <x v="169"/>
    <x v="183"/>
    <x v="437"/>
    <x v="664"/>
    <x v="7"/>
    <x v="1"/>
    <n v="1"/>
    <x v="1"/>
    <x v="1"/>
    <n v="4"/>
  </r>
  <r>
    <n v="899"/>
    <n v="24"/>
    <s v="Female"/>
    <x v="0"/>
    <s v="Engineering"/>
    <x v="6"/>
    <x v="1"/>
    <x v="0"/>
    <x v="0"/>
    <x v="10"/>
    <x v="25"/>
    <x v="1"/>
    <s v="Morning"/>
    <x v="0"/>
    <x v="873"/>
    <x v="2"/>
    <n v="2"/>
    <n v="4"/>
    <n v="94.69"/>
    <n v="0.41"/>
    <x v="326"/>
    <x v="395"/>
    <x v="230"/>
    <x v="379"/>
    <x v="1"/>
    <x v="1"/>
    <n v="1"/>
    <x v="0"/>
    <x v="0"/>
    <n v="4"/>
  </r>
  <r>
    <n v="900"/>
    <n v="20"/>
    <s v="Female"/>
    <x v="3"/>
    <s v="Engineering"/>
    <x v="6"/>
    <x v="0"/>
    <x v="0"/>
    <x v="0"/>
    <x v="11"/>
    <x v="8"/>
    <x v="0"/>
    <s v="Evening"/>
    <x v="2"/>
    <x v="874"/>
    <x v="88"/>
    <n v="2"/>
    <n v="3"/>
    <n v="49.7"/>
    <n v="0.42"/>
    <x v="13"/>
    <x v="466"/>
    <x v="438"/>
    <x v="70"/>
    <x v="22"/>
    <x v="0"/>
    <n v="0"/>
    <x v="0"/>
    <x v="0"/>
    <n v="3"/>
  </r>
  <r>
    <n v="901"/>
    <n v="19"/>
    <s v="Male"/>
    <x v="0"/>
    <s v="Arts"/>
    <x v="5"/>
    <x v="2"/>
    <x v="1"/>
    <x v="0"/>
    <x v="9"/>
    <x v="5"/>
    <x v="1"/>
    <s v="Evening"/>
    <x v="2"/>
    <x v="875"/>
    <x v="93"/>
    <n v="3"/>
    <n v="2"/>
    <n v="55.19"/>
    <n v="0.51"/>
    <x v="415"/>
    <x v="467"/>
    <x v="432"/>
    <x v="506"/>
    <x v="2"/>
    <x v="1"/>
    <n v="1"/>
    <x v="0"/>
    <x v="0"/>
    <n v="4"/>
  </r>
  <r>
    <n v="902"/>
    <n v="21"/>
    <s v="Male"/>
    <x v="0"/>
    <s v="Business"/>
    <x v="4"/>
    <x v="0"/>
    <x v="1"/>
    <x v="0"/>
    <x v="10"/>
    <x v="48"/>
    <x v="1"/>
    <s v="Evening"/>
    <x v="5"/>
    <x v="876"/>
    <x v="74"/>
    <n v="1"/>
    <n v="1"/>
    <n v="65.44"/>
    <n v="0.53"/>
    <x v="383"/>
    <x v="184"/>
    <x v="127"/>
    <x v="450"/>
    <x v="3"/>
    <x v="0"/>
    <n v="0"/>
    <x v="1"/>
    <x v="2"/>
    <n v="3"/>
  </r>
  <r>
    <n v="903"/>
    <n v="23"/>
    <s v="Female"/>
    <x v="3"/>
    <s v="Business"/>
    <x v="4"/>
    <x v="1"/>
    <x v="1"/>
    <x v="0"/>
    <x v="11"/>
    <x v="39"/>
    <x v="0"/>
    <s v="Evening"/>
    <x v="2"/>
    <x v="877"/>
    <x v="21"/>
    <n v="4"/>
    <n v="3"/>
    <n v="61.63"/>
    <n v="0.64"/>
    <x v="407"/>
    <x v="443"/>
    <x v="268"/>
    <x v="126"/>
    <x v="26"/>
    <x v="0"/>
    <n v="0"/>
    <x v="0"/>
    <x v="0"/>
    <n v="3"/>
  </r>
  <r>
    <n v="904"/>
    <n v="24"/>
    <s v="Female"/>
    <x v="1"/>
    <s v="Computer Science"/>
    <x v="0"/>
    <x v="0"/>
    <x v="0"/>
    <x v="1"/>
    <x v="9"/>
    <x v="36"/>
    <x v="0"/>
    <s v="Morning"/>
    <x v="5"/>
    <x v="878"/>
    <x v="95"/>
    <n v="2"/>
    <n v="3"/>
    <n v="87.91"/>
    <n v="0.69"/>
    <x v="181"/>
    <x v="86"/>
    <x v="24"/>
    <x v="665"/>
    <x v="28"/>
    <x v="1"/>
    <n v="1"/>
    <x v="1"/>
    <x v="2"/>
    <n v="3"/>
  </r>
  <r>
    <n v="905"/>
    <n v="20"/>
    <s v="Female"/>
    <x v="0"/>
    <s v="Engineering"/>
    <x v="6"/>
    <x v="2"/>
    <x v="0"/>
    <x v="1"/>
    <x v="10"/>
    <x v="8"/>
    <x v="0"/>
    <s v="Evening"/>
    <x v="0"/>
    <x v="879"/>
    <x v="29"/>
    <n v="2"/>
    <n v="2"/>
    <n v="71.44"/>
    <n v="0.35"/>
    <x v="289"/>
    <x v="17"/>
    <x v="14"/>
    <x v="666"/>
    <x v="21"/>
    <x v="0"/>
    <n v="0"/>
    <x v="1"/>
    <x v="2"/>
    <n v="2"/>
  </r>
  <r>
    <n v="906"/>
    <n v="19"/>
    <s v="Male"/>
    <x v="1"/>
    <s v="Computer Science"/>
    <x v="0"/>
    <x v="2"/>
    <x v="0"/>
    <x v="0"/>
    <x v="11"/>
    <x v="38"/>
    <x v="1"/>
    <s v="Morning"/>
    <x v="2"/>
    <x v="63"/>
    <x v="95"/>
    <n v="3"/>
    <n v="4"/>
    <n v="74.33"/>
    <n v="0.84"/>
    <x v="174"/>
    <x v="468"/>
    <x v="247"/>
    <x v="478"/>
    <x v="16"/>
    <x v="0"/>
    <n v="0"/>
    <x v="0"/>
    <x v="1"/>
    <n v="3"/>
  </r>
  <r>
    <n v="907"/>
    <n v="19"/>
    <s v="Female"/>
    <x v="3"/>
    <s v="Computer Science"/>
    <x v="0"/>
    <x v="0"/>
    <x v="0"/>
    <x v="0"/>
    <x v="9"/>
    <x v="12"/>
    <x v="1"/>
    <s v="Afternoon"/>
    <x v="7"/>
    <x v="880"/>
    <x v="36"/>
    <n v="2"/>
    <n v="3"/>
    <n v="91.18"/>
    <n v="0.46"/>
    <x v="143"/>
    <x v="469"/>
    <x v="145"/>
    <x v="589"/>
    <x v="16"/>
    <x v="0"/>
    <n v="0"/>
    <x v="0"/>
    <x v="0"/>
    <n v="3"/>
  </r>
  <r>
    <n v="908"/>
    <n v="20"/>
    <s v="Female"/>
    <x v="0"/>
    <s v="Arts"/>
    <x v="1"/>
    <x v="0"/>
    <x v="1"/>
    <x v="0"/>
    <x v="10"/>
    <x v="33"/>
    <x v="0"/>
    <s v="Night"/>
    <x v="7"/>
    <x v="444"/>
    <x v="20"/>
    <n v="2"/>
    <n v="3"/>
    <n v="88.36"/>
    <n v="0.53"/>
    <x v="254"/>
    <x v="35"/>
    <x v="128"/>
    <x v="375"/>
    <x v="21"/>
    <x v="0"/>
    <n v="0"/>
    <x v="0"/>
    <x v="0"/>
    <n v="3"/>
  </r>
  <r>
    <n v="909"/>
    <n v="24"/>
    <s v="Female"/>
    <x v="2"/>
    <s v="Arts"/>
    <x v="1"/>
    <x v="2"/>
    <x v="1"/>
    <x v="0"/>
    <x v="11"/>
    <x v="50"/>
    <x v="0"/>
    <s v="Morning"/>
    <x v="7"/>
    <x v="881"/>
    <x v="17"/>
    <n v="1"/>
    <n v="4"/>
    <n v="47.93"/>
    <n v="0.68"/>
    <x v="300"/>
    <x v="386"/>
    <x v="277"/>
    <x v="463"/>
    <x v="3"/>
    <x v="0"/>
    <n v="0"/>
    <x v="1"/>
    <x v="2"/>
    <n v="3"/>
  </r>
  <r>
    <n v="910"/>
    <n v="23"/>
    <s v="Female"/>
    <x v="3"/>
    <s v="Computer Science"/>
    <x v="0"/>
    <x v="1"/>
    <x v="0"/>
    <x v="0"/>
    <x v="9"/>
    <x v="44"/>
    <x v="1"/>
    <s v="Afternoon"/>
    <x v="0"/>
    <x v="444"/>
    <x v="40"/>
    <n v="5"/>
    <n v="3"/>
    <n v="82.83"/>
    <n v="0.32"/>
    <x v="416"/>
    <x v="305"/>
    <x v="409"/>
    <x v="667"/>
    <x v="9"/>
    <x v="0"/>
    <n v="0"/>
    <x v="0"/>
    <x v="0"/>
    <n v="1"/>
  </r>
  <r>
    <n v="911"/>
    <n v="20"/>
    <s v="Male"/>
    <x v="3"/>
    <s v="Engineering"/>
    <x v="6"/>
    <x v="1"/>
    <x v="0"/>
    <x v="0"/>
    <x v="10"/>
    <x v="51"/>
    <x v="1"/>
    <s v="Night"/>
    <x v="2"/>
    <x v="882"/>
    <x v="8"/>
    <n v="3"/>
    <n v="4"/>
    <n v="66.13"/>
    <n v="0.79"/>
    <x v="171"/>
    <x v="27"/>
    <x v="297"/>
    <x v="109"/>
    <x v="9"/>
    <x v="1"/>
    <n v="1"/>
    <x v="0"/>
    <x v="0"/>
    <n v="4"/>
  </r>
  <r>
    <n v="912"/>
    <n v="22"/>
    <s v="Male"/>
    <x v="3"/>
    <s v="Arts"/>
    <x v="1"/>
    <x v="2"/>
    <x v="1"/>
    <x v="0"/>
    <x v="11"/>
    <x v="39"/>
    <x v="1"/>
    <s v="Afternoon"/>
    <x v="7"/>
    <x v="883"/>
    <x v="27"/>
    <n v="3"/>
    <n v="3"/>
    <n v="57.68"/>
    <n v="0.66"/>
    <x v="307"/>
    <x v="49"/>
    <x v="439"/>
    <x v="471"/>
    <x v="15"/>
    <x v="1"/>
    <n v="1"/>
    <x v="0"/>
    <x v="0"/>
    <n v="3"/>
  </r>
  <r>
    <n v="913"/>
    <n v="22"/>
    <s v="Female"/>
    <x v="3"/>
    <s v="Computer Science"/>
    <x v="0"/>
    <x v="1"/>
    <x v="0"/>
    <x v="0"/>
    <x v="9"/>
    <x v="51"/>
    <x v="1"/>
    <s v="Afternoon"/>
    <x v="5"/>
    <x v="884"/>
    <x v="22"/>
    <n v="3"/>
    <n v="4"/>
    <n v="43"/>
    <n v="0.35"/>
    <x v="187"/>
    <x v="55"/>
    <x v="440"/>
    <x v="668"/>
    <x v="11"/>
    <x v="1"/>
    <n v="1"/>
    <x v="0"/>
    <x v="0"/>
    <n v="3"/>
  </r>
  <r>
    <n v="914"/>
    <n v="19"/>
    <s v="Male"/>
    <x v="3"/>
    <s v="Computer Science"/>
    <x v="0"/>
    <x v="2"/>
    <x v="0"/>
    <x v="0"/>
    <x v="10"/>
    <x v="10"/>
    <x v="1"/>
    <s v="Morning"/>
    <x v="2"/>
    <x v="885"/>
    <x v="39"/>
    <n v="2"/>
    <n v="3"/>
    <n v="69.23"/>
    <n v="0.45"/>
    <x v="80"/>
    <x v="78"/>
    <x v="441"/>
    <x v="669"/>
    <x v="16"/>
    <x v="1"/>
    <n v="1"/>
    <x v="0"/>
    <x v="0"/>
    <n v="3"/>
  </r>
  <r>
    <n v="915"/>
    <n v="21"/>
    <s v="Male"/>
    <x v="0"/>
    <s v="Computer Science"/>
    <x v="0"/>
    <x v="2"/>
    <x v="0"/>
    <x v="1"/>
    <x v="11"/>
    <x v="26"/>
    <x v="1"/>
    <s v="Night"/>
    <x v="5"/>
    <x v="886"/>
    <x v="26"/>
    <n v="4"/>
    <n v="2"/>
    <n v="61.33"/>
    <n v="0.74"/>
    <x v="327"/>
    <x v="134"/>
    <x v="217"/>
    <x v="670"/>
    <x v="8"/>
    <x v="0"/>
    <n v="0"/>
    <x v="1"/>
    <x v="1"/>
    <n v="3"/>
  </r>
  <r>
    <n v="916"/>
    <n v="23"/>
    <s v="Male"/>
    <x v="1"/>
    <s v="Computer Science"/>
    <x v="0"/>
    <x v="1"/>
    <x v="0"/>
    <x v="0"/>
    <x v="9"/>
    <x v="8"/>
    <x v="0"/>
    <s v="Morning"/>
    <x v="0"/>
    <x v="887"/>
    <x v="92"/>
    <n v="4"/>
    <n v="3"/>
    <n v="55.09"/>
    <n v="0.64"/>
    <x v="244"/>
    <x v="63"/>
    <x v="312"/>
    <x v="671"/>
    <x v="10"/>
    <x v="0"/>
    <n v="0"/>
    <x v="1"/>
    <x v="2"/>
    <n v="2"/>
  </r>
  <r>
    <n v="917"/>
    <n v="19"/>
    <s v="Female"/>
    <x v="3"/>
    <s v="Computer Science"/>
    <x v="0"/>
    <x v="0"/>
    <x v="0"/>
    <x v="0"/>
    <x v="10"/>
    <x v="22"/>
    <x v="0"/>
    <s v="Afternoon"/>
    <x v="2"/>
    <x v="888"/>
    <x v="3"/>
    <n v="4"/>
    <n v="3"/>
    <n v="81.680000000000007"/>
    <n v="0.46"/>
    <x v="258"/>
    <x v="470"/>
    <x v="442"/>
    <x v="672"/>
    <x v="13"/>
    <x v="0"/>
    <n v="0"/>
    <x v="1"/>
    <x v="2"/>
    <n v="2"/>
  </r>
  <r>
    <n v="918"/>
    <n v="21"/>
    <s v="Male"/>
    <x v="1"/>
    <s v="Computer Science"/>
    <x v="0"/>
    <x v="1"/>
    <x v="0"/>
    <x v="0"/>
    <x v="11"/>
    <x v="17"/>
    <x v="1"/>
    <s v="Morning"/>
    <x v="7"/>
    <x v="889"/>
    <x v="90"/>
    <n v="3"/>
    <n v="3"/>
    <n v="86.17"/>
    <n v="0.6"/>
    <x v="417"/>
    <x v="471"/>
    <x v="443"/>
    <x v="555"/>
    <x v="11"/>
    <x v="0"/>
    <n v="0"/>
    <x v="0"/>
    <x v="0"/>
    <n v="3"/>
  </r>
  <r>
    <n v="919"/>
    <n v="21"/>
    <s v="Male"/>
    <x v="0"/>
    <s v="Arts"/>
    <x v="1"/>
    <x v="1"/>
    <x v="1"/>
    <x v="0"/>
    <x v="9"/>
    <x v="49"/>
    <x v="0"/>
    <s v="Morning"/>
    <x v="5"/>
    <x v="890"/>
    <x v="97"/>
    <n v="1"/>
    <n v="3"/>
    <n v="54.69"/>
    <n v="0.39"/>
    <x v="411"/>
    <x v="148"/>
    <x v="253"/>
    <x v="673"/>
    <x v="15"/>
    <x v="0"/>
    <n v="0"/>
    <x v="1"/>
    <x v="2"/>
    <n v="4"/>
  </r>
  <r>
    <n v="920"/>
    <n v="25"/>
    <s v="Female"/>
    <x v="3"/>
    <s v="Engineering"/>
    <x v="6"/>
    <x v="1"/>
    <x v="0"/>
    <x v="0"/>
    <x v="10"/>
    <x v="49"/>
    <x v="0"/>
    <s v="Night"/>
    <x v="2"/>
    <x v="891"/>
    <x v="73"/>
    <n v="5"/>
    <n v="1"/>
    <n v="42.97"/>
    <n v="0.34"/>
    <x v="418"/>
    <x v="472"/>
    <x v="405"/>
    <x v="674"/>
    <x v="26"/>
    <x v="0"/>
    <n v="0"/>
    <x v="0"/>
    <x v="1"/>
    <n v="5"/>
  </r>
  <r>
    <n v="921"/>
    <n v="22"/>
    <s v="Male"/>
    <x v="0"/>
    <s v="Computer Science"/>
    <x v="0"/>
    <x v="1"/>
    <x v="0"/>
    <x v="0"/>
    <x v="11"/>
    <x v="6"/>
    <x v="1"/>
    <s v="Morning"/>
    <x v="5"/>
    <x v="892"/>
    <x v="13"/>
    <n v="2"/>
    <n v="4"/>
    <n v="90.93"/>
    <n v="0.51"/>
    <x v="47"/>
    <x v="281"/>
    <x v="444"/>
    <x v="216"/>
    <x v="7"/>
    <x v="0"/>
    <n v="0"/>
    <x v="0"/>
    <x v="0"/>
    <n v="4"/>
  </r>
  <r>
    <n v="922"/>
    <n v="24"/>
    <s v="Female"/>
    <x v="2"/>
    <s v="Business"/>
    <x v="4"/>
    <x v="0"/>
    <x v="1"/>
    <x v="0"/>
    <x v="9"/>
    <x v="19"/>
    <x v="1"/>
    <s v="Afternoon"/>
    <x v="0"/>
    <x v="893"/>
    <x v="70"/>
    <n v="2"/>
    <n v="4"/>
    <n v="40.6"/>
    <n v="0.37"/>
    <x v="93"/>
    <x v="402"/>
    <x v="348"/>
    <x v="195"/>
    <x v="9"/>
    <x v="0"/>
    <n v="0"/>
    <x v="0"/>
    <x v="0"/>
    <n v="4"/>
  </r>
  <r>
    <n v="923"/>
    <n v="18"/>
    <s v="Female"/>
    <x v="2"/>
    <s v="Arts"/>
    <x v="1"/>
    <x v="0"/>
    <x v="1"/>
    <x v="0"/>
    <x v="10"/>
    <x v="9"/>
    <x v="1"/>
    <s v="Afternoon"/>
    <x v="2"/>
    <x v="894"/>
    <x v="48"/>
    <n v="3"/>
    <n v="4"/>
    <n v="96.23"/>
    <n v="0.48"/>
    <x v="295"/>
    <x v="302"/>
    <x v="186"/>
    <x v="509"/>
    <x v="20"/>
    <x v="0"/>
    <n v="0"/>
    <x v="0"/>
    <x v="0"/>
    <n v="4"/>
  </r>
  <r>
    <n v="924"/>
    <n v="24"/>
    <s v="Female"/>
    <x v="1"/>
    <s v="Arts"/>
    <x v="1"/>
    <x v="0"/>
    <x v="1"/>
    <x v="1"/>
    <x v="11"/>
    <x v="54"/>
    <x v="0"/>
    <s v="Evening"/>
    <x v="7"/>
    <x v="895"/>
    <x v="29"/>
    <n v="1"/>
    <n v="4"/>
    <n v="77.66"/>
    <n v="0.69"/>
    <x v="419"/>
    <x v="38"/>
    <x v="364"/>
    <x v="496"/>
    <x v="23"/>
    <x v="0"/>
    <n v="0"/>
    <x v="1"/>
    <x v="1"/>
    <n v="5"/>
  </r>
  <r>
    <n v="925"/>
    <n v="18"/>
    <s v="Male"/>
    <x v="2"/>
    <s v="Computer Science"/>
    <x v="0"/>
    <x v="1"/>
    <x v="0"/>
    <x v="0"/>
    <x v="9"/>
    <x v="9"/>
    <x v="2"/>
    <s v="Night"/>
    <x v="7"/>
    <x v="896"/>
    <x v="40"/>
    <n v="1"/>
    <n v="4"/>
    <n v="59.31"/>
    <n v="0.56999999999999995"/>
    <x v="84"/>
    <x v="432"/>
    <x v="317"/>
    <x v="675"/>
    <x v="27"/>
    <x v="1"/>
    <n v="1"/>
    <x v="0"/>
    <x v="1"/>
    <n v="5"/>
  </r>
  <r>
    <n v="926"/>
    <n v="20"/>
    <s v="Female"/>
    <x v="2"/>
    <s v="Arts"/>
    <x v="1"/>
    <x v="2"/>
    <x v="1"/>
    <x v="0"/>
    <x v="10"/>
    <x v="42"/>
    <x v="0"/>
    <s v="Afternoon"/>
    <x v="7"/>
    <x v="897"/>
    <x v="7"/>
    <n v="4"/>
    <n v="1"/>
    <n v="54.79"/>
    <n v="0.87"/>
    <x v="143"/>
    <x v="413"/>
    <x v="252"/>
    <x v="676"/>
    <x v="0"/>
    <x v="0"/>
    <n v="0"/>
    <x v="1"/>
    <x v="2"/>
    <n v="4"/>
  </r>
  <r>
    <n v="927"/>
    <n v="22"/>
    <s v="Male"/>
    <x v="1"/>
    <s v="Computer Science"/>
    <x v="0"/>
    <x v="0"/>
    <x v="0"/>
    <x v="0"/>
    <x v="11"/>
    <x v="26"/>
    <x v="1"/>
    <s v="Evening"/>
    <x v="2"/>
    <x v="898"/>
    <x v="95"/>
    <n v="2"/>
    <n v="3"/>
    <n v="40.54"/>
    <n v="0.39"/>
    <x v="215"/>
    <x v="337"/>
    <x v="96"/>
    <x v="677"/>
    <x v="28"/>
    <x v="0"/>
    <n v="0"/>
    <x v="0"/>
    <x v="0"/>
    <n v="3"/>
  </r>
  <r>
    <n v="928"/>
    <n v="21"/>
    <s v="Female"/>
    <x v="3"/>
    <s v="Engineering"/>
    <x v="3"/>
    <x v="2"/>
    <x v="0"/>
    <x v="0"/>
    <x v="9"/>
    <x v="11"/>
    <x v="0"/>
    <s v="Night"/>
    <x v="5"/>
    <x v="899"/>
    <x v="98"/>
    <n v="3"/>
    <n v="4"/>
    <n v="54.13"/>
    <n v="0.75"/>
    <x v="139"/>
    <x v="473"/>
    <x v="419"/>
    <x v="319"/>
    <x v="11"/>
    <x v="0"/>
    <n v="0"/>
    <x v="0"/>
    <x v="0"/>
    <n v="3"/>
  </r>
  <r>
    <n v="929"/>
    <n v="23"/>
    <s v="Female"/>
    <x v="0"/>
    <s v="Engineering"/>
    <x v="3"/>
    <x v="2"/>
    <x v="0"/>
    <x v="0"/>
    <x v="10"/>
    <x v="2"/>
    <x v="0"/>
    <s v="Afternoon"/>
    <x v="0"/>
    <x v="900"/>
    <x v="71"/>
    <n v="3"/>
    <n v="4"/>
    <n v="48.26"/>
    <n v="0.65"/>
    <x v="404"/>
    <x v="196"/>
    <x v="285"/>
    <x v="582"/>
    <x v="6"/>
    <x v="1"/>
    <n v="1"/>
    <x v="0"/>
    <x v="0"/>
    <n v="4"/>
  </r>
  <r>
    <n v="930"/>
    <n v="18"/>
    <s v="Male"/>
    <x v="0"/>
    <s v="Arts"/>
    <x v="1"/>
    <x v="1"/>
    <x v="1"/>
    <x v="0"/>
    <x v="11"/>
    <x v="49"/>
    <x v="0"/>
    <s v="Night"/>
    <x v="2"/>
    <x v="901"/>
    <x v="74"/>
    <n v="5"/>
    <n v="1"/>
    <n v="76.73"/>
    <n v="0.81"/>
    <x v="182"/>
    <x v="24"/>
    <x v="268"/>
    <x v="678"/>
    <x v="15"/>
    <x v="0"/>
    <n v="0"/>
    <x v="0"/>
    <x v="0"/>
    <n v="3"/>
  </r>
  <r>
    <n v="931"/>
    <n v="24"/>
    <s v="Female"/>
    <x v="0"/>
    <s v="Arts"/>
    <x v="1"/>
    <x v="0"/>
    <x v="1"/>
    <x v="0"/>
    <x v="9"/>
    <x v="18"/>
    <x v="1"/>
    <s v="Evening"/>
    <x v="7"/>
    <x v="902"/>
    <x v="58"/>
    <n v="3"/>
    <n v="3"/>
    <n v="49.99"/>
    <n v="0.37"/>
    <x v="46"/>
    <x v="200"/>
    <x v="50"/>
    <x v="679"/>
    <x v="7"/>
    <x v="0"/>
    <n v="0"/>
    <x v="0"/>
    <x v="1"/>
    <n v="5"/>
  </r>
  <r>
    <n v="932"/>
    <n v="21"/>
    <s v="Female"/>
    <x v="1"/>
    <s v="Business"/>
    <x v="4"/>
    <x v="1"/>
    <x v="1"/>
    <x v="0"/>
    <x v="10"/>
    <x v="42"/>
    <x v="0"/>
    <s v="Night"/>
    <x v="7"/>
    <x v="903"/>
    <x v="3"/>
    <n v="6"/>
    <n v="3"/>
    <n v="71.72"/>
    <n v="0.91"/>
    <x v="33"/>
    <x v="474"/>
    <x v="253"/>
    <x v="680"/>
    <x v="16"/>
    <x v="1"/>
    <n v="1"/>
    <x v="0"/>
    <x v="0"/>
    <n v="4"/>
  </r>
  <r>
    <n v="933"/>
    <n v="18"/>
    <s v="Male"/>
    <x v="2"/>
    <s v="Arts"/>
    <x v="1"/>
    <x v="0"/>
    <x v="1"/>
    <x v="0"/>
    <x v="11"/>
    <x v="4"/>
    <x v="1"/>
    <s v="Evening"/>
    <x v="7"/>
    <x v="904"/>
    <x v="71"/>
    <n v="3"/>
    <n v="2"/>
    <n v="75.41"/>
    <n v="0.77"/>
    <x v="420"/>
    <x v="231"/>
    <x v="445"/>
    <x v="5"/>
    <x v="9"/>
    <x v="0"/>
    <n v="0"/>
    <x v="0"/>
    <x v="1"/>
    <n v="2"/>
  </r>
  <r>
    <n v="934"/>
    <n v="18"/>
    <s v="Male"/>
    <x v="1"/>
    <s v="Business"/>
    <x v="4"/>
    <x v="1"/>
    <x v="1"/>
    <x v="0"/>
    <x v="9"/>
    <x v="10"/>
    <x v="0"/>
    <s v="Afternoon"/>
    <x v="0"/>
    <x v="905"/>
    <x v="1"/>
    <n v="1"/>
    <n v="2"/>
    <n v="57.88"/>
    <n v="0.56999999999999995"/>
    <x v="17"/>
    <x v="228"/>
    <x v="213"/>
    <x v="437"/>
    <x v="16"/>
    <x v="0"/>
    <n v="0"/>
    <x v="0"/>
    <x v="1"/>
    <n v="4"/>
  </r>
  <r>
    <n v="935"/>
    <n v="25"/>
    <s v="Female"/>
    <x v="1"/>
    <s v="Engineering"/>
    <x v="3"/>
    <x v="0"/>
    <x v="0"/>
    <x v="1"/>
    <x v="10"/>
    <x v="9"/>
    <x v="0"/>
    <s v="Evening"/>
    <x v="2"/>
    <x v="906"/>
    <x v="43"/>
    <n v="2"/>
    <n v="1"/>
    <n v="42.1"/>
    <n v="0.77"/>
    <x v="299"/>
    <x v="284"/>
    <x v="446"/>
    <x v="681"/>
    <x v="17"/>
    <x v="0"/>
    <n v="0"/>
    <x v="1"/>
    <x v="2"/>
    <n v="5"/>
  </r>
  <r>
    <n v="936"/>
    <n v="18"/>
    <s v="Female"/>
    <x v="0"/>
    <s v="Engineering"/>
    <x v="3"/>
    <x v="2"/>
    <x v="0"/>
    <x v="0"/>
    <x v="11"/>
    <x v="20"/>
    <x v="1"/>
    <s v="Evening"/>
    <x v="7"/>
    <x v="907"/>
    <x v="92"/>
    <n v="1"/>
    <n v="2"/>
    <n v="42.24"/>
    <n v="0.36"/>
    <x v="421"/>
    <x v="226"/>
    <x v="287"/>
    <x v="137"/>
    <x v="22"/>
    <x v="0"/>
    <n v="0"/>
    <x v="0"/>
    <x v="0"/>
    <n v="3"/>
  </r>
  <r>
    <n v="937"/>
    <n v="23"/>
    <s v="Male"/>
    <x v="2"/>
    <s v="Computer Science"/>
    <x v="0"/>
    <x v="2"/>
    <x v="0"/>
    <x v="0"/>
    <x v="9"/>
    <x v="30"/>
    <x v="2"/>
    <s v="Night"/>
    <x v="5"/>
    <x v="908"/>
    <x v="98"/>
    <n v="4"/>
    <n v="2"/>
    <n v="41.58"/>
    <n v="0.74"/>
    <x v="103"/>
    <x v="475"/>
    <x v="63"/>
    <x v="71"/>
    <x v="22"/>
    <x v="0"/>
    <n v="0"/>
    <x v="1"/>
    <x v="2"/>
    <n v="5"/>
  </r>
  <r>
    <n v="938"/>
    <n v="22"/>
    <s v="Female"/>
    <x v="1"/>
    <s v="Engineering"/>
    <x v="3"/>
    <x v="0"/>
    <x v="0"/>
    <x v="0"/>
    <x v="10"/>
    <x v="17"/>
    <x v="0"/>
    <s v="Morning"/>
    <x v="2"/>
    <x v="909"/>
    <x v="7"/>
    <n v="3"/>
    <n v="3"/>
    <n v="84.35"/>
    <n v="0.82"/>
    <x v="199"/>
    <x v="244"/>
    <x v="447"/>
    <x v="393"/>
    <x v="5"/>
    <x v="1"/>
    <n v="1"/>
    <x v="1"/>
    <x v="2"/>
    <n v="4"/>
  </r>
  <r>
    <n v="939"/>
    <n v="23"/>
    <s v="Male"/>
    <x v="1"/>
    <s v="Business"/>
    <x v="4"/>
    <x v="0"/>
    <x v="1"/>
    <x v="1"/>
    <x v="11"/>
    <x v="9"/>
    <x v="1"/>
    <s v="Morning"/>
    <x v="5"/>
    <x v="15"/>
    <x v="22"/>
    <n v="4"/>
    <n v="3"/>
    <n v="59.08"/>
    <n v="0.9"/>
    <x v="216"/>
    <x v="218"/>
    <x v="370"/>
    <x v="682"/>
    <x v="17"/>
    <x v="0"/>
    <n v="0"/>
    <x v="1"/>
    <x v="2"/>
    <n v="5"/>
  </r>
  <r>
    <n v="940"/>
    <n v="19"/>
    <s v="Male"/>
    <x v="0"/>
    <s v="Arts"/>
    <x v="1"/>
    <x v="0"/>
    <x v="1"/>
    <x v="0"/>
    <x v="9"/>
    <x v="11"/>
    <x v="2"/>
    <s v="Evening"/>
    <x v="0"/>
    <x v="910"/>
    <x v="98"/>
    <n v="1"/>
    <n v="3"/>
    <n v="87.78"/>
    <n v="0.86"/>
    <x v="422"/>
    <x v="192"/>
    <x v="6"/>
    <x v="683"/>
    <x v="23"/>
    <x v="0"/>
    <n v="0"/>
    <x v="0"/>
    <x v="1"/>
    <n v="4"/>
  </r>
  <r>
    <n v="941"/>
    <n v="21"/>
    <s v="Male"/>
    <x v="2"/>
    <s v="Computer Science"/>
    <x v="0"/>
    <x v="2"/>
    <x v="0"/>
    <x v="0"/>
    <x v="10"/>
    <x v="0"/>
    <x v="1"/>
    <s v="Evening"/>
    <x v="2"/>
    <x v="911"/>
    <x v="28"/>
    <n v="4"/>
    <n v="4"/>
    <n v="65.900000000000006"/>
    <n v="0.69"/>
    <x v="214"/>
    <x v="323"/>
    <x v="117"/>
    <x v="684"/>
    <x v="26"/>
    <x v="0"/>
    <n v="0"/>
    <x v="1"/>
    <x v="2"/>
    <n v="2"/>
  </r>
  <r>
    <n v="942"/>
    <n v="22"/>
    <s v="Female"/>
    <x v="2"/>
    <s v="Business"/>
    <x v="4"/>
    <x v="1"/>
    <x v="1"/>
    <x v="1"/>
    <x v="11"/>
    <x v="35"/>
    <x v="1"/>
    <s v="Morning"/>
    <x v="7"/>
    <x v="912"/>
    <x v="53"/>
    <n v="5"/>
    <n v="4"/>
    <n v="67.180000000000007"/>
    <n v="1"/>
    <x v="423"/>
    <x v="342"/>
    <x v="82"/>
    <x v="111"/>
    <x v="16"/>
    <x v="0"/>
    <n v="0"/>
    <x v="1"/>
    <x v="1"/>
    <n v="3"/>
  </r>
  <r>
    <n v="943"/>
    <n v="25"/>
    <s v="Female"/>
    <x v="2"/>
    <s v="Arts"/>
    <x v="1"/>
    <x v="1"/>
    <x v="1"/>
    <x v="0"/>
    <x v="9"/>
    <x v="14"/>
    <x v="0"/>
    <s v="Afternoon"/>
    <x v="5"/>
    <x v="913"/>
    <x v="83"/>
    <n v="1"/>
    <n v="3"/>
    <n v="70.77"/>
    <n v="0.79"/>
    <x v="283"/>
    <x v="351"/>
    <x v="430"/>
    <x v="160"/>
    <x v="3"/>
    <x v="0"/>
    <n v="0"/>
    <x v="0"/>
    <x v="0"/>
    <n v="4"/>
  </r>
  <r>
    <n v="944"/>
    <n v="22"/>
    <s v="Female"/>
    <x v="0"/>
    <s v="Computer Science"/>
    <x v="0"/>
    <x v="2"/>
    <x v="0"/>
    <x v="1"/>
    <x v="10"/>
    <x v="45"/>
    <x v="0"/>
    <s v="Night"/>
    <x v="2"/>
    <x v="914"/>
    <x v="13"/>
    <n v="3"/>
    <n v="4"/>
    <n v="82.78"/>
    <n v="0.74"/>
    <x v="420"/>
    <x v="358"/>
    <x v="3"/>
    <x v="223"/>
    <x v="3"/>
    <x v="0"/>
    <n v="0"/>
    <x v="1"/>
    <x v="1"/>
    <n v="4"/>
  </r>
  <r>
    <n v="945"/>
    <n v="22"/>
    <s v="Female"/>
    <x v="0"/>
    <s v="Engineering"/>
    <x v="3"/>
    <x v="1"/>
    <x v="0"/>
    <x v="1"/>
    <x v="11"/>
    <x v="45"/>
    <x v="0"/>
    <s v="Afternoon"/>
    <x v="5"/>
    <x v="848"/>
    <x v="31"/>
    <n v="3"/>
    <n v="2"/>
    <n v="56.41"/>
    <n v="0.75"/>
    <x v="402"/>
    <x v="436"/>
    <x v="234"/>
    <x v="301"/>
    <x v="2"/>
    <x v="1"/>
    <n v="1"/>
    <x v="1"/>
    <x v="1"/>
    <n v="3"/>
  </r>
  <r>
    <n v="946"/>
    <n v="24"/>
    <s v="Female"/>
    <x v="0"/>
    <s v="Business"/>
    <x v="4"/>
    <x v="2"/>
    <x v="1"/>
    <x v="0"/>
    <x v="9"/>
    <x v="6"/>
    <x v="0"/>
    <s v="Afternoon"/>
    <x v="0"/>
    <x v="915"/>
    <x v="85"/>
    <n v="2"/>
    <n v="3"/>
    <n v="47.3"/>
    <n v="0.31"/>
    <x v="236"/>
    <x v="286"/>
    <x v="365"/>
    <x v="685"/>
    <x v="7"/>
    <x v="0"/>
    <n v="0"/>
    <x v="1"/>
    <x v="2"/>
    <n v="5"/>
  </r>
  <r>
    <n v="947"/>
    <n v="22"/>
    <s v="Male"/>
    <x v="0"/>
    <s v="Arts"/>
    <x v="1"/>
    <x v="2"/>
    <x v="1"/>
    <x v="1"/>
    <x v="10"/>
    <x v="49"/>
    <x v="1"/>
    <s v="Night"/>
    <x v="2"/>
    <x v="916"/>
    <x v="30"/>
    <n v="7"/>
    <n v="1"/>
    <n v="73.36"/>
    <n v="0.44"/>
    <x v="184"/>
    <x v="468"/>
    <x v="183"/>
    <x v="686"/>
    <x v="0"/>
    <x v="0"/>
    <n v="0"/>
    <x v="1"/>
    <x v="1"/>
    <n v="5"/>
  </r>
  <r>
    <n v="948"/>
    <n v="25"/>
    <s v="Female"/>
    <x v="2"/>
    <s v="Computer Science"/>
    <x v="0"/>
    <x v="1"/>
    <x v="0"/>
    <x v="0"/>
    <x v="11"/>
    <x v="32"/>
    <x v="0"/>
    <s v="Morning"/>
    <x v="7"/>
    <x v="917"/>
    <x v="64"/>
    <n v="4"/>
    <n v="3"/>
    <n v="59.62"/>
    <n v="0.38"/>
    <x v="424"/>
    <x v="476"/>
    <x v="389"/>
    <x v="512"/>
    <x v="0"/>
    <x v="0"/>
    <n v="0"/>
    <x v="0"/>
    <x v="0"/>
    <n v="3"/>
  </r>
  <r>
    <n v="949"/>
    <n v="23"/>
    <s v="Male"/>
    <x v="0"/>
    <s v="Computer Science"/>
    <x v="0"/>
    <x v="0"/>
    <x v="0"/>
    <x v="0"/>
    <x v="9"/>
    <x v="53"/>
    <x v="0"/>
    <s v="Afternoon"/>
    <x v="7"/>
    <x v="918"/>
    <x v="66"/>
    <n v="1"/>
    <n v="1"/>
    <n v="66.55"/>
    <n v="0.8"/>
    <x v="65"/>
    <x v="9"/>
    <x v="448"/>
    <x v="660"/>
    <x v="19"/>
    <x v="0"/>
    <n v="0"/>
    <x v="0"/>
    <x v="1"/>
    <n v="5"/>
  </r>
  <r>
    <n v="950"/>
    <n v="22"/>
    <s v="Male"/>
    <x v="1"/>
    <s v="Engineering"/>
    <x v="3"/>
    <x v="1"/>
    <x v="0"/>
    <x v="0"/>
    <x v="10"/>
    <x v="35"/>
    <x v="2"/>
    <s v="Night"/>
    <x v="7"/>
    <x v="919"/>
    <x v="14"/>
    <n v="1"/>
    <n v="1"/>
    <n v="78.819999999999993"/>
    <n v="0.34"/>
    <x v="425"/>
    <x v="129"/>
    <x v="165"/>
    <x v="687"/>
    <x v="7"/>
    <x v="0"/>
    <n v="0"/>
    <x v="1"/>
    <x v="2"/>
    <n v="3"/>
  </r>
  <r>
    <n v="951"/>
    <n v="20"/>
    <s v="Male"/>
    <x v="1"/>
    <s v="Arts"/>
    <x v="1"/>
    <x v="1"/>
    <x v="1"/>
    <x v="0"/>
    <x v="11"/>
    <x v="4"/>
    <x v="1"/>
    <s v="Afternoon"/>
    <x v="0"/>
    <x v="920"/>
    <x v="95"/>
    <n v="2"/>
    <n v="3"/>
    <n v="69.650000000000006"/>
    <n v="0.49"/>
    <x v="151"/>
    <x v="456"/>
    <x v="282"/>
    <x v="419"/>
    <x v="4"/>
    <x v="0"/>
    <n v="0"/>
    <x v="0"/>
    <x v="0"/>
    <n v="3"/>
  </r>
  <r>
    <n v="952"/>
    <n v="22"/>
    <s v="Female"/>
    <x v="2"/>
    <s v="Engineering"/>
    <x v="3"/>
    <x v="1"/>
    <x v="0"/>
    <x v="0"/>
    <x v="9"/>
    <x v="54"/>
    <x v="1"/>
    <s v="Afternoon"/>
    <x v="2"/>
    <x v="921"/>
    <x v="55"/>
    <n v="5"/>
    <n v="2"/>
    <n v="87.72"/>
    <n v="0.8"/>
    <x v="387"/>
    <x v="338"/>
    <x v="103"/>
    <x v="506"/>
    <x v="4"/>
    <x v="1"/>
    <n v="1"/>
    <x v="0"/>
    <x v="0"/>
    <n v="3"/>
  </r>
  <r>
    <n v="953"/>
    <n v="22"/>
    <s v="Male"/>
    <x v="3"/>
    <s v="Engineering"/>
    <x v="3"/>
    <x v="1"/>
    <x v="0"/>
    <x v="0"/>
    <x v="10"/>
    <x v="48"/>
    <x v="1"/>
    <s v="Afternoon"/>
    <x v="7"/>
    <x v="922"/>
    <x v="31"/>
    <n v="4"/>
    <n v="3"/>
    <n v="72.650000000000006"/>
    <n v="0.95"/>
    <x v="426"/>
    <x v="359"/>
    <x v="371"/>
    <x v="496"/>
    <x v="9"/>
    <x v="0"/>
    <n v="0"/>
    <x v="0"/>
    <x v="1"/>
    <n v="5"/>
  </r>
  <r>
    <n v="954"/>
    <n v="21"/>
    <s v="Male"/>
    <x v="0"/>
    <s v="Arts"/>
    <x v="1"/>
    <x v="0"/>
    <x v="1"/>
    <x v="0"/>
    <x v="11"/>
    <x v="25"/>
    <x v="0"/>
    <s v="Afternoon"/>
    <x v="5"/>
    <x v="923"/>
    <x v="73"/>
    <n v="5"/>
    <n v="4"/>
    <n v="84.39"/>
    <n v="0.62"/>
    <x v="27"/>
    <x v="283"/>
    <x v="139"/>
    <x v="688"/>
    <x v="27"/>
    <x v="0"/>
    <n v="0"/>
    <x v="0"/>
    <x v="0"/>
    <n v="3"/>
  </r>
  <r>
    <n v="955"/>
    <n v="20"/>
    <s v="Male"/>
    <x v="2"/>
    <s v="Arts"/>
    <x v="1"/>
    <x v="0"/>
    <x v="1"/>
    <x v="0"/>
    <x v="9"/>
    <x v="23"/>
    <x v="1"/>
    <s v="Night"/>
    <x v="2"/>
    <x v="924"/>
    <x v="53"/>
    <n v="1"/>
    <n v="2"/>
    <n v="82.36"/>
    <n v="0.77"/>
    <x v="174"/>
    <x v="44"/>
    <x v="216"/>
    <x v="689"/>
    <x v="7"/>
    <x v="0"/>
    <n v="0"/>
    <x v="0"/>
    <x v="0"/>
    <n v="2"/>
  </r>
  <r>
    <n v="956"/>
    <n v="20"/>
    <s v="Female"/>
    <x v="1"/>
    <s v="Arts"/>
    <x v="1"/>
    <x v="0"/>
    <x v="1"/>
    <x v="0"/>
    <x v="10"/>
    <x v="54"/>
    <x v="1"/>
    <s v="Afternoon"/>
    <x v="5"/>
    <x v="925"/>
    <x v="32"/>
    <n v="2"/>
    <n v="2"/>
    <n v="72.05"/>
    <n v="0.46"/>
    <x v="196"/>
    <x v="184"/>
    <x v="147"/>
    <x v="561"/>
    <x v="6"/>
    <x v="1"/>
    <n v="1"/>
    <x v="0"/>
    <x v="0"/>
    <n v="3"/>
  </r>
  <r>
    <n v="957"/>
    <n v="21"/>
    <s v="Male"/>
    <x v="2"/>
    <s v="Business"/>
    <x v="4"/>
    <x v="1"/>
    <x v="1"/>
    <x v="0"/>
    <x v="11"/>
    <x v="49"/>
    <x v="0"/>
    <s v="Morning"/>
    <x v="0"/>
    <x v="926"/>
    <x v="98"/>
    <n v="2"/>
    <n v="3"/>
    <n v="80.73"/>
    <n v="0.68"/>
    <x v="418"/>
    <x v="477"/>
    <x v="87"/>
    <x v="151"/>
    <x v="26"/>
    <x v="0"/>
    <n v="0"/>
    <x v="1"/>
    <x v="2"/>
    <n v="2"/>
  </r>
  <r>
    <n v="958"/>
    <n v="18"/>
    <s v="Female"/>
    <x v="1"/>
    <s v="Arts"/>
    <x v="1"/>
    <x v="2"/>
    <x v="1"/>
    <x v="0"/>
    <x v="9"/>
    <x v="25"/>
    <x v="0"/>
    <s v="Afternoon"/>
    <x v="2"/>
    <x v="927"/>
    <x v="70"/>
    <n v="1"/>
    <n v="2"/>
    <n v="92.41"/>
    <n v="0.52"/>
    <x v="305"/>
    <x v="478"/>
    <x v="281"/>
    <x v="690"/>
    <x v="17"/>
    <x v="0"/>
    <n v="0"/>
    <x v="0"/>
    <x v="0"/>
    <n v="3"/>
  </r>
  <r>
    <n v="959"/>
    <n v="25"/>
    <s v="Female"/>
    <x v="2"/>
    <s v="Computer Science"/>
    <x v="2"/>
    <x v="2"/>
    <x v="0"/>
    <x v="0"/>
    <x v="10"/>
    <x v="52"/>
    <x v="2"/>
    <s v="Morning"/>
    <x v="5"/>
    <x v="928"/>
    <x v="42"/>
    <n v="5"/>
    <n v="4"/>
    <n v="77.44"/>
    <n v="0.83"/>
    <x v="35"/>
    <x v="246"/>
    <x v="390"/>
    <x v="116"/>
    <x v="6"/>
    <x v="1"/>
    <n v="1"/>
    <x v="0"/>
    <x v="0"/>
    <n v="3"/>
  </r>
  <r>
    <n v="960"/>
    <n v="24"/>
    <s v="Male"/>
    <x v="2"/>
    <s v="Engineering"/>
    <x v="6"/>
    <x v="2"/>
    <x v="0"/>
    <x v="1"/>
    <x v="11"/>
    <x v="40"/>
    <x v="1"/>
    <s v="Afternoon"/>
    <x v="5"/>
    <x v="929"/>
    <x v="76"/>
    <n v="3"/>
    <n v="4"/>
    <n v="64.77"/>
    <n v="0.71"/>
    <x v="337"/>
    <x v="92"/>
    <x v="268"/>
    <x v="327"/>
    <x v="0"/>
    <x v="0"/>
    <n v="0"/>
    <x v="1"/>
    <x v="1"/>
    <n v="3"/>
  </r>
  <r>
    <n v="961"/>
    <n v="18"/>
    <s v="Male"/>
    <x v="2"/>
    <s v="Business"/>
    <x v="4"/>
    <x v="2"/>
    <x v="1"/>
    <x v="0"/>
    <x v="9"/>
    <x v="25"/>
    <x v="0"/>
    <s v="Morning"/>
    <x v="2"/>
    <x v="930"/>
    <x v="55"/>
    <n v="1"/>
    <n v="3"/>
    <n v="85.85"/>
    <n v="0.53"/>
    <x v="26"/>
    <x v="410"/>
    <x v="160"/>
    <x v="691"/>
    <x v="8"/>
    <x v="0"/>
    <n v="0"/>
    <x v="1"/>
    <x v="2"/>
    <n v="1"/>
  </r>
  <r>
    <n v="962"/>
    <n v="18"/>
    <s v="Female"/>
    <x v="2"/>
    <s v="Arts"/>
    <x v="1"/>
    <x v="1"/>
    <x v="1"/>
    <x v="1"/>
    <x v="10"/>
    <x v="22"/>
    <x v="1"/>
    <s v="Morning"/>
    <x v="5"/>
    <x v="931"/>
    <x v="95"/>
    <n v="2"/>
    <n v="3"/>
    <n v="74.95"/>
    <n v="0.41"/>
    <x v="207"/>
    <x v="84"/>
    <x v="30"/>
    <x v="153"/>
    <x v="8"/>
    <x v="0"/>
    <n v="0"/>
    <x v="1"/>
    <x v="2"/>
    <n v="5"/>
  </r>
  <r>
    <n v="963"/>
    <n v="23"/>
    <s v="Male"/>
    <x v="2"/>
    <s v="Engineering"/>
    <x v="6"/>
    <x v="0"/>
    <x v="0"/>
    <x v="0"/>
    <x v="11"/>
    <x v="19"/>
    <x v="0"/>
    <s v="Night"/>
    <x v="5"/>
    <x v="932"/>
    <x v="74"/>
    <n v="3"/>
    <n v="2"/>
    <n v="70.86"/>
    <n v="0.73"/>
    <x v="233"/>
    <x v="436"/>
    <x v="348"/>
    <x v="642"/>
    <x v="5"/>
    <x v="1"/>
    <n v="1"/>
    <x v="0"/>
    <x v="0"/>
    <n v="3"/>
  </r>
  <r>
    <n v="964"/>
    <n v="24"/>
    <s v="Male"/>
    <x v="0"/>
    <s v="Arts"/>
    <x v="1"/>
    <x v="1"/>
    <x v="1"/>
    <x v="1"/>
    <x v="9"/>
    <x v="30"/>
    <x v="0"/>
    <s v="Night"/>
    <x v="2"/>
    <x v="933"/>
    <x v="11"/>
    <n v="4"/>
    <n v="3"/>
    <n v="93.53"/>
    <n v="0.49"/>
    <x v="79"/>
    <x v="65"/>
    <x v="251"/>
    <x v="692"/>
    <x v="28"/>
    <x v="1"/>
    <n v="1"/>
    <x v="1"/>
    <x v="2"/>
    <n v="4"/>
  </r>
  <r>
    <n v="965"/>
    <n v="18"/>
    <s v="Male"/>
    <x v="2"/>
    <s v="Business"/>
    <x v="4"/>
    <x v="2"/>
    <x v="1"/>
    <x v="0"/>
    <x v="10"/>
    <x v="51"/>
    <x v="0"/>
    <s v="Afternoon"/>
    <x v="5"/>
    <x v="934"/>
    <x v="40"/>
    <n v="2"/>
    <n v="1"/>
    <n v="69.87"/>
    <n v="0.77"/>
    <x v="403"/>
    <x v="479"/>
    <x v="355"/>
    <x v="226"/>
    <x v="3"/>
    <x v="1"/>
    <n v="1"/>
    <x v="1"/>
    <x v="2"/>
    <n v="2"/>
  </r>
  <r>
    <n v="966"/>
    <n v="18"/>
    <s v="Female"/>
    <x v="0"/>
    <s v="Engineering"/>
    <x v="6"/>
    <x v="1"/>
    <x v="0"/>
    <x v="0"/>
    <x v="11"/>
    <x v="23"/>
    <x v="0"/>
    <s v="Morning"/>
    <x v="7"/>
    <x v="935"/>
    <x v="53"/>
    <n v="2"/>
    <n v="4"/>
    <n v="84.9"/>
    <n v="0.9"/>
    <x v="418"/>
    <x v="311"/>
    <x v="21"/>
    <x v="94"/>
    <x v="26"/>
    <x v="0"/>
    <n v="0"/>
    <x v="0"/>
    <x v="1"/>
    <n v="5"/>
  </r>
  <r>
    <n v="967"/>
    <n v="22"/>
    <s v="Female"/>
    <x v="2"/>
    <s v="Engineering"/>
    <x v="6"/>
    <x v="0"/>
    <x v="0"/>
    <x v="0"/>
    <x v="9"/>
    <x v="28"/>
    <x v="0"/>
    <s v="Night"/>
    <x v="7"/>
    <x v="936"/>
    <x v="14"/>
    <n v="3"/>
    <n v="4"/>
    <n v="85.53"/>
    <n v="0.55000000000000004"/>
    <x v="287"/>
    <x v="445"/>
    <x v="149"/>
    <x v="658"/>
    <x v="4"/>
    <x v="0"/>
    <n v="0"/>
    <x v="0"/>
    <x v="1"/>
    <n v="4"/>
  </r>
  <r>
    <n v="968"/>
    <n v="23"/>
    <s v="Male"/>
    <x v="3"/>
    <s v="Computer Science"/>
    <x v="0"/>
    <x v="2"/>
    <x v="0"/>
    <x v="0"/>
    <x v="10"/>
    <x v="29"/>
    <x v="0"/>
    <s v="Morning"/>
    <x v="2"/>
    <x v="937"/>
    <x v="22"/>
    <n v="5"/>
    <n v="4"/>
    <n v="97.19"/>
    <n v="0.96"/>
    <x v="421"/>
    <x v="221"/>
    <x v="152"/>
    <x v="445"/>
    <x v="25"/>
    <x v="1"/>
    <n v="1"/>
    <x v="0"/>
    <x v="0"/>
    <n v="3"/>
  </r>
  <r>
    <n v="969"/>
    <n v="23"/>
    <s v="Female"/>
    <x v="3"/>
    <s v="Computer Science"/>
    <x v="0"/>
    <x v="2"/>
    <x v="0"/>
    <x v="1"/>
    <x v="11"/>
    <x v="26"/>
    <x v="0"/>
    <s v="Afternoon"/>
    <x v="5"/>
    <x v="938"/>
    <x v="6"/>
    <n v="3"/>
    <n v="2"/>
    <n v="43.25"/>
    <n v="0.51"/>
    <x v="310"/>
    <x v="271"/>
    <x v="144"/>
    <x v="693"/>
    <x v="1"/>
    <x v="0"/>
    <n v="0"/>
    <x v="1"/>
    <x v="1"/>
    <n v="5"/>
  </r>
  <r>
    <n v="970"/>
    <n v="20"/>
    <s v="Female"/>
    <x v="1"/>
    <s v="Arts"/>
    <x v="1"/>
    <x v="0"/>
    <x v="1"/>
    <x v="0"/>
    <x v="9"/>
    <x v="47"/>
    <x v="2"/>
    <s v="Evening"/>
    <x v="0"/>
    <x v="939"/>
    <x v="11"/>
    <n v="2"/>
    <n v="2"/>
    <n v="75.81"/>
    <n v="0.43"/>
    <x v="349"/>
    <x v="136"/>
    <x v="180"/>
    <x v="301"/>
    <x v="3"/>
    <x v="1"/>
    <n v="1"/>
    <x v="0"/>
    <x v="0"/>
    <n v="3"/>
  </r>
  <r>
    <n v="971"/>
    <n v="25"/>
    <s v="Female"/>
    <x v="1"/>
    <s v="Engineering"/>
    <x v="6"/>
    <x v="1"/>
    <x v="0"/>
    <x v="0"/>
    <x v="10"/>
    <x v="3"/>
    <x v="1"/>
    <s v="Afternoon"/>
    <x v="2"/>
    <x v="940"/>
    <x v="92"/>
    <n v="3"/>
    <n v="3"/>
    <n v="65.67"/>
    <n v="0.53"/>
    <x v="300"/>
    <x v="2"/>
    <x v="22"/>
    <x v="694"/>
    <x v="23"/>
    <x v="0"/>
    <n v="0"/>
    <x v="1"/>
    <x v="2"/>
    <n v="4"/>
  </r>
  <r>
    <n v="972"/>
    <n v="24"/>
    <s v="Male"/>
    <x v="3"/>
    <s v="Business"/>
    <x v="4"/>
    <x v="1"/>
    <x v="1"/>
    <x v="0"/>
    <x v="11"/>
    <x v="38"/>
    <x v="1"/>
    <s v="Evening"/>
    <x v="7"/>
    <x v="941"/>
    <x v="85"/>
    <n v="6"/>
    <n v="1"/>
    <n v="59.84"/>
    <n v="0.86"/>
    <x v="86"/>
    <x v="448"/>
    <x v="215"/>
    <x v="695"/>
    <x v="16"/>
    <x v="0"/>
    <n v="0"/>
    <x v="0"/>
    <x v="0"/>
    <n v="3"/>
  </r>
  <r>
    <n v="973"/>
    <n v="18"/>
    <s v="Female"/>
    <x v="1"/>
    <s v="Business"/>
    <x v="4"/>
    <x v="0"/>
    <x v="1"/>
    <x v="0"/>
    <x v="9"/>
    <x v="27"/>
    <x v="2"/>
    <s v="Morning"/>
    <x v="7"/>
    <x v="942"/>
    <x v="76"/>
    <n v="2"/>
    <n v="3"/>
    <n v="45.42"/>
    <n v="0.48"/>
    <x v="12"/>
    <x v="428"/>
    <x v="255"/>
    <x v="205"/>
    <x v="28"/>
    <x v="0"/>
    <n v="0"/>
    <x v="0"/>
    <x v="1"/>
    <n v="4"/>
  </r>
  <r>
    <n v="974"/>
    <n v="20"/>
    <s v="Male"/>
    <x v="0"/>
    <s v="Business"/>
    <x v="4"/>
    <x v="0"/>
    <x v="1"/>
    <x v="0"/>
    <x v="10"/>
    <x v="54"/>
    <x v="2"/>
    <s v="Morning"/>
    <x v="7"/>
    <x v="943"/>
    <x v="26"/>
    <n v="1"/>
    <n v="4"/>
    <n v="73.760000000000005"/>
    <n v="0.77"/>
    <x v="328"/>
    <x v="393"/>
    <x v="424"/>
    <x v="319"/>
    <x v="29"/>
    <x v="0"/>
    <n v="0"/>
    <x v="0"/>
    <x v="0"/>
    <n v="3"/>
  </r>
  <r>
    <n v="975"/>
    <n v="21"/>
    <s v="Female"/>
    <x v="0"/>
    <s v="Computer Science"/>
    <x v="0"/>
    <x v="1"/>
    <x v="0"/>
    <x v="0"/>
    <x v="11"/>
    <x v="39"/>
    <x v="1"/>
    <s v="Night"/>
    <x v="0"/>
    <x v="944"/>
    <x v="49"/>
    <n v="2"/>
    <n v="4"/>
    <n v="68.739999999999995"/>
    <n v="0.98"/>
    <x v="149"/>
    <x v="204"/>
    <x v="50"/>
    <x v="696"/>
    <x v="0"/>
    <x v="0"/>
    <n v="0"/>
    <x v="0"/>
    <x v="0"/>
    <n v="3"/>
  </r>
  <r>
    <n v="976"/>
    <n v="19"/>
    <s v="Male"/>
    <x v="1"/>
    <s v="Business"/>
    <x v="4"/>
    <x v="2"/>
    <x v="1"/>
    <x v="0"/>
    <x v="9"/>
    <x v="16"/>
    <x v="0"/>
    <s v="Night"/>
    <x v="2"/>
    <x v="945"/>
    <x v="95"/>
    <n v="2"/>
    <n v="4"/>
    <n v="46.27"/>
    <n v="0.3"/>
    <x v="11"/>
    <x v="63"/>
    <x v="132"/>
    <x v="697"/>
    <x v="10"/>
    <x v="0"/>
    <n v="0"/>
    <x v="1"/>
    <x v="2"/>
    <n v="5"/>
  </r>
  <r>
    <n v="977"/>
    <n v="25"/>
    <s v="Female"/>
    <x v="3"/>
    <s v="Computer Science"/>
    <x v="0"/>
    <x v="0"/>
    <x v="0"/>
    <x v="1"/>
    <x v="10"/>
    <x v="29"/>
    <x v="1"/>
    <s v="Afternoon"/>
    <x v="7"/>
    <x v="946"/>
    <x v="17"/>
    <n v="2"/>
    <n v="2"/>
    <n v="76.75"/>
    <n v="0.33"/>
    <x v="327"/>
    <x v="428"/>
    <x v="109"/>
    <x v="698"/>
    <x v="12"/>
    <x v="1"/>
    <n v="1"/>
    <x v="1"/>
    <x v="1"/>
    <n v="2"/>
  </r>
  <r>
    <n v="978"/>
    <n v="25"/>
    <s v="Male"/>
    <x v="1"/>
    <s v="Computer Science"/>
    <x v="0"/>
    <x v="2"/>
    <x v="0"/>
    <x v="1"/>
    <x v="11"/>
    <x v="21"/>
    <x v="1"/>
    <s v="Night"/>
    <x v="5"/>
    <x v="947"/>
    <x v="2"/>
    <n v="2"/>
    <n v="3"/>
    <n v="84.28"/>
    <n v="0.88"/>
    <x v="191"/>
    <x v="203"/>
    <x v="39"/>
    <x v="699"/>
    <x v="7"/>
    <x v="1"/>
    <n v="1"/>
    <x v="1"/>
    <x v="2"/>
    <n v="5"/>
  </r>
  <r>
    <n v="979"/>
    <n v="25"/>
    <s v="Female"/>
    <x v="3"/>
    <s v="Arts"/>
    <x v="1"/>
    <x v="2"/>
    <x v="1"/>
    <x v="0"/>
    <x v="9"/>
    <x v="31"/>
    <x v="1"/>
    <s v="Afternoon"/>
    <x v="2"/>
    <x v="948"/>
    <x v="29"/>
    <n v="2"/>
    <n v="4"/>
    <n v="86.04"/>
    <n v="0.5"/>
    <x v="377"/>
    <x v="243"/>
    <x v="449"/>
    <x v="700"/>
    <x v="0"/>
    <x v="0"/>
    <n v="0"/>
    <x v="0"/>
    <x v="0"/>
    <n v="3"/>
  </r>
  <r>
    <n v="980"/>
    <n v="23"/>
    <s v="Female"/>
    <x v="1"/>
    <s v="Business"/>
    <x v="4"/>
    <x v="1"/>
    <x v="1"/>
    <x v="0"/>
    <x v="10"/>
    <x v="5"/>
    <x v="1"/>
    <s v="Night"/>
    <x v="5"/>
    <x v="949"/>
    <x v="59"/>
    <n v="3"/>
    <n v="2"/>
    <n v="94.32"/>
    <n v="0.61"/>
    <x v="292"/>
    <x v="418"/>
    <x v="314"/>
    <x v="701"/>
    <x v="29"/>
    <x v="1"/>
    <n v="1"/>
    <x v="0"/>
    <x v="0"/>
    <n v="3"/>
  </r>
  <r>
    <n v="981"/>
    <n v="21"/>
    <s v="Female"/>
    <x v="3"/>
    <s v="Business"/>
    <x v="4"/>
    <x v="0"/>
    <x v="1"/>
    <x v="1"/>
    <x v="11"/>
    <x v="27"/>
    <x v="0"/>
    <s v="Morning"/>
    <x v="0"/>
    <x v="950"/>
    <x v="81"/>
    <n v="4"/>
    <n v="1"/>
    <n v="64.569999999999993"/>
    <n v="0.63"/>
    <x v="327"/>
    <x v="412"/>
    <x v="112"/>
    <x v="137"/>
    <x v="27"/>
    <x v="0"/>
    <n v="0"/>
    <x v="1"/>
    <x v="1"/>
    <n v="5"/>
  </r>
  <r>
    <n v="982"/>
    <n v="25"/>
    <s v="Female"/>
    <x v="2"/>
    <s v="Engineering"/>
    <x v="6"/>
    <x v="1"/>
    <x v="0"/>
    <x v="0"/>
    <x v="9"/>
    <x v="13"/>
    <x v="2"/>
    <s v="Night"/>
    <x v="2"/>
    <x v="951"/>
    <x v="62"/>
    <n v="5"/>
    <n v="2"/>
    <n v="97.18"/>
    <n v="0.42"/>
    <x v="262"/>
    <x v="480"/>
    <x v="331"/>
    <x v="702"/>
    <x v="18"/>
    <x v="0"/>
    <n v="0"/>
    <x v="0"/>
    <x v="0"/>
    <n v="4"/>
  </r>
  <r>
    <n v="983"/>
    <n v="21"/>
    <s v="Female"/>
    <x v="1"/>
    <s v="Arts"/>
    <x v="1"/>
    <x v="0"/>
    <x v="1"/>
    <x v="0"/>
    <x v="10"/>
    <x v="31"/>
    <x v="0"/>
    <s v="Morning"/>
    <x v="7"/>
    <x v="952"/>
    <x v="100"/>
    <n v="3"/>
    <n v="1"/>
    <n v="91.93"/>
    <n v="0.88"/>
    <x v="74"/>
    <x v="481"/>
    <x v="450"/>
    <x v="85"/>
    <x v="7"/>
    <x v="0"/>
    <n v="0"/>
    <x v="0"/>
    <x v="0"/>
    <n v="4"/>
  </r>
  <r>
    <n v="984"/>
    <n v="22"/>
    <s v="Female"/>
    <x v="0"/>
    <s v="Engineering"/>
    <x v="6"/>
    <x v="1"/>
    <x v="0"/>
    <x v="1"/>
    <x v="11"/>
    <x v="7"/>
    <x v="0"/>
    <s v="Night"/>
    <x v="5"/>
    <x v="953"/>
    <x v="26"/>
    <n v="4"/>
    <n v="1"/>
    <n v="57.79"/>
    <n v="0.64"/>
    <x v="167"/>
    <x v="93"/>
    <x v="451"/>
    <x v="14"/>
    <x v="18"/>
    <x v="0"/>
    <n v="0"/>
    <x v="1"/>
    <x v="1"/>
    <n v="5"/>
  </r>
  <r>
    <n v="985"/>
    <n v="25"/>
    <s v="Female"/>
    <x v="3"/>
    <s v="Arts"/>
    <x v="1"/>
    <x v="2"/>
    <x v="1"/>
    <x v="0"/>
    <x v="9"/>
    <x v="13"/>
    <x v="0"/>
    <s v="Evening"/>
    <x v="2"/>
    <x v="954"/>
    <x v="20"/>
    <n v="3"/>
    <n v="4"/>
    <n v="49.56"/>
    <n v="0.37"/>
    <x v="427"/>
    <x v="339"/>
    <x v="225"/>
    <x v="177"/>
    <x v="8"/>
    <x v="1"/>
    <n v="1"/>
    <x v="0"/>
    <x v="0"/>
    <n v="4"/>
  </r>
  <r>
    <n v="986"/>
    <n v="21"/>
    <s v="Female"/>
    <x v="1"/>
    <s v="Business"/>
    <x v="4"/>
    <x v="1"/>
    <x v="1"/>
    <x v="0"/>
    <x v="10"/>
    <x v="50"/>
    <x v="2"/>
    <s v="Evening"/>
    <x v="0"/>
    <x v="955"/>
    <x v="28"/>
    <n v="1"/>
    <n v="1"/>
    <n v="81.72"/>
    <n v="0.49"/>
    <x v="35"/>
    <x v="122"/>
    <x v="90"/>
    <x v="226"/>
    <x v="3"/>
    <x v="1"/>
    <n v="1"/>
    <x v="0"/>
    <x v="0"/>
    <n v="3"/>
  </r>
  <r>
    <n v="987"/>
    <n v="21"/>
    <s v="Female"/>
    <x v="0"/>
    <s v="Arts"/>
    <x v="1"/>
    <x v="2"/>
    <x v="1"/>
    <x v="0"/>
    <x v="11"/>
    <x v="5"/>
    <x v="1"/>
    <s v="Afternoon"/>
    <x v="0"/>
    <x v="956"/>
    <x v="64"/>
    <n v="2"/>
    <n v="2"/>
    <n v="86.94"/>
    <n v="0.65"/>
    <x v="283"/>
    <x v="149"/>
    <x v="452"/>
    <x v="703"/>
    <x v="23"/>
    <x v="1"/>
    <n v="1"/>
    <x v="0"/>
    <x v="0"/>
    <n v="2"/>
  </r>
  <r>
    <n v="988"/>
    <n v="21"/>
    <s v="Male"/>
    <x v="0"/>
    <s v="Computer Science"/>
    <x v="0"/>
    <x v="0"/>
    <x v="0"/>
    <x v="0"/>
    <x v="9"/>
    <x v="10"/>
    <x v="0"/>
    <s v="Morning"/>
    <x v="2"/>
    <x v="957"/>
    <x v="31"/>
    <n v="6"/>
    <n v="3"/>
    <n v="74.540000000000006"/>
    <n v="0.99"/>
    <x v="277"/>
    <x v="482"/>
    <x v="145"/>
    <x v="704"/>
    <x v="26"/>
    <x v="0"/>
    <n v="0"/>
    <x v="0"/>
    <x v="1"/>
    <n v="5"/>
  </r>
  <r>
    <n v="989"/>
    <n v="19"/>
    <s v="Male"/>
    <x v="0"/>
    <s v="Computer Science"/>
    <x v="0"/>
    <x v="2"/>
    <x v="0"/>
    <x v="0"/>
    <x v="10"/>
    <x v="54"/>
    <x v="2"/>
    <s v="Morning"/>
    <x v="7"/>
    <x v="958"/>
    <x v="73"/>
    <n v="2"/>
    <n v="1"/>
    <n v="75"/>
    <n v="0.88"/>
    <x v="389"/>
    <x v="416"/>
    <x v="233"/>
    <x v="168"/>
    <x v="9"/>
    <x v="0"/>
    <n v="0"/>
    <x v="0"/>
    <x v="1"/>
    <n v="1"/>
  </r>
  <r>
    <n v="990"/>
    <n v="19"/>
    <s v="Male"/>
    <x v="3"/>
    <s v="Computer Science"/>
    <x v="2"/>
    <x v="0"/>
    <x v="0"/>
    <x v="0"/>
    <x v="11"/>
    <x v="2"/>
    <x v="1"/>
    <s v="Afternoon"/>
    <x v="2"/>
    <x v="959"/>
    <x v="45"/>
    <n v="5"/>
    <n v="4"/>
    <n v="55.8"/>
    <n v="0.51"/>
    <x v="170"/>
    <x v="33"/>
    <x v="335"/>
    <x v="703"/>
    <x v="11"/>
    <x v="1"/>
    <n v="1"/>
    <x v="0"/>
    <x v="0"/>
    <n v="3"/>
  </r>
  <r>
    <n v="991"/>
    <n v="19"/>
    <s v="Female"/>
    <x v="2"/>
    <s v="Computer Science"/>
    <x v="0"/>
    <x v="2"/>
    <x v="0"/>
    <x v="0"/>
    <x v="9"/>
    <x v="20"/>
    <x v="1"/>
    <s v="Morning"/>
    <x v="7"/>
    <x v="960"/>
    <x v="59"/>
    <n v="4"/>
    <n v="2"/>
    <n v="70.59"/>
    <n v="0.32"/>
    <x v="102"/>
    <x v="218"/>
    <x v="94"/>
    <x v="381"/>
    <x v="27"/>
    <x v="0"/>
    <n v="0"/>
    <x v="0"/>
    <x v="1"/>
    <n v="5"/>
  </r>
  <r>
    <n v="992"/>
    <n v="25"/>
    <s v="Male"/>
    <x v="0"/>
    <s v="Business"/>
    <x v="4"/>
    <x v="1"/>
    <x v="1"/>
    <x v="0"/>
    <x v="10"/>
    <x v="51"/>
    <x v="1"/>
    <s v="Morning"/>
    <x v="7"/>
    <x v="961"/>
    <x v="20"/>
    <n v="3"/>
    <n v="1"/>
    <n v="74.22"/>
    <n v="0.64"/>
    <x v="21"/>
    <x v="483"/>
    <x v="198"/>
    <x v="705"/>
    <x v="11"/>
    <x v="1"/>
    <n v="1"/>
    <x v="0"/>
    <x v="0"/>
    <n v="3"/>
  </r>
  <r>
    <n v="993"/>
    <n v="19"/>
    <s v="Male"/>
    <x v="0"/>
    <s v="Arts"/>
    <x v="1"/>
    <x v="0"/>
    <x v="1"/>
    <x v="0"/>
    <x v="11"/>
    <x v="13"/>
    <x v="1"/>
    <s v="Evening"/>
    <x v="2"/>
    <x v="962"/>
    <x v="15"/>
    <n v="3"/>
    <n v="3"/>
    <n v="91.5"/>
    <n v="0.37"/>
    <x v="308"/>
    <x v="306"/>
    <x v="175"/>
    <x v="405"/>
    <x v="22"/>
    <x v="1"/>
    <n v="1"/>
    <x v="1"/>
    <x v="2"/>
    <n v="5"/>
  </r>
  <r>
    <n v="994"/>
    <n v="21"/>
    <s v="Female"/>
    <x v="3"/>
    <s v="Business"/>
    <x v="4"/>
    <x v="1"/>
    <x v="1"/>
    <x v="0"/>
    <x v="9"/>
    <x v="47"/>
    <x v="0"/>
    <s v="Afternoon"/>
    <x v="7"/>
    <x v="963"/>
    <x v="16"/>
    <n v="1"/>
    <n v="1"/>
    <n v="58.59"/>
    <n v="0.79"/>
    <x v="6"/>
    <x v="210"/>
    <x v="248"/>
    <x v="706"/>
    <x v="5"/>
    <x v="0"/>
    <n v="0"/>
    <x v="1"/>
    <x v="2"/>
    <n v="5"/>
  </r>
  <r>
    <n v="995"/>
    <n v="21"/>
    <s v="Male"/>
    <x v="1"/>
    <s v="Engineering"/>
    <x v="6"/>
    <x v="1"/>
    <x v="0"/>
    <x v="0"/>
    <x v="10"/>
    <x v="32"/>
    <x v="1"/>
    <s v="Afternoon"/>
    <x v="5"/>
    <x v="964"/>
    <x v="57"/>
    <n v="3"/>
    <n v="1"/>
    <n v="98.28"/>
    <n v="0.8"/>
    <x v="85"/>
    <x v="22"/>
    <x v="0"/>
    <x v="429"/>
    <x v="16"/>
    <x v="1"/>
    <n v="1"/>
    <x v="0"/>
    <x v="1"/>
    <n v="5"/>
  </r>
  <r>
    <n v="996"/>
    <n v="22"/>
    <s v="Female"/>
    <x v="0"/>
    <s v="Arts"/>
    <x v="1"/>
    <x v="1"/>
    <x v="1"/>
    <x v="0"/>
    <x v="11"/>
    <x v="9"/>
    <x v="0"/>
    <s v="Night"/>
    <x v="2"/>
    <x v="965"/>
    <x v="71"/>
    <n v="2"/>
    <n v="4"/>
    <n v="47.07"/>
    <n v="0.9"/>
    <x v="428"/>
    <x v="1"/>
    <x v="373"/>
    <x v="707"/>
    <x v="13"/>
    <x v="0"/>
    <n v="0"/>
    <x v="0"/>
    <x v="0"/>
    <n v="3"/>
  </r>
  <r>
    <n v="997"/>
    <n v="18"/>
    <s v="Male"/>
    <x v="0"/>
    <s v="Computer Science"/>
    <x v="0"/>
    <x v="0"/>
    <x v="0"/>
    <x v="1"/>
    <x v="9"/>
    <x v="6"/>
    <x v="0"/>
    <s v="Morning"/>
    <x v="5"/>
    <x v="966"/>
    <x v="25"/>
    <n v="1"/>
    <n v="1"/>
    <n v="97.5"/>
    <n v="0.63"/>
    <x v="337"/>
    <x v="88"/>
    <x v="78"/>
    <x v="708"/>
    <x v="16"/>
    <x v="0"/>
    <n v="0"/>
    <x v="1"/>
    <x v="1"/>
    <n v="4"/>
  </r>
  <r>
    <n v="998"/>
    <n v="21"/>
    <s v="Female"/>
    <x v="2"/>
    <s v="Arts"/>
    <x v="1"/>
    <x v="0"/>
    <x v="1"/>
    <x v="0"/>
    <x v="10"/>
    <x v="26"/>
    <x v="1"/>
    <s v="Morning"/>
    <x v="0"/>
    <x v="967"/>
    <x v="93"/>
    <n v="4"/>
    <n v="1"/>
    <n v="45.46"/>
    <n v="0.32"/>
    <x v="115"/>
    <x v="211"/>
    <x v="305"/>
    <x v="709"/>
    <x v="21"/>
    <x v="0"/>
    <n v="0"/>
    <x v="1"/>
    <x v="2"/>
    <n v="2"/>
  </r>
  <r>
    <n v="999"/>
    <n v="25"/>
    <s v="Male"/>
    <x v="0"/>
    <s v="Arts"/>
    <x v="1"/>
    <x v="0"/>
    <x v="1"/>
    <x v="0"/>
    <x v="11"/>
    <x v="51"/>
    <x v="2"/>
    <s v="Evening"/>
    <x v="2"/>
    <x v="968"/>
    <x v="79"/>
    <n v="2"/>
    <n v="1"/>
    <n v="53.86"/>
    <n v="0.64"/>
    <x v="341"/>
    <x v="136"/>
    <x v="113"/>
    <x v="710"/>
    <x v="23"/>
    <x v="0"/>
    <n v="0"/>
    <x v="1"/>
    <x v="2"/>
    <n v="2"/>
  </r>
  <r>
    <n v="1000"/>
    <n v="20"/>
    <s v="Female"/>
    <x v="0"/>
    <s v="Computer Science"/>
    <x v="0"/>
    <x v="1"/>
    <x v="0"/>
    <x v="0"/>
    <x v="9"/>
    <x v="24"/>
    <x v="1"/>
    <s v="Afternoon"/>
    <x v="7"/>
    <x v="969"/>
    <x v="74"/>
    <n v="4"/>
    <n v="4"/>
    <n v="42.79"/>
    <n v="0.83"/>
    <x v="282"/>
    <x v="484"/>
    <x v="259"/>
    <x v="424"/>
    <x v="17"/>
    <x v="1"/>
    <n v="1"/>
    <x v="1"/>
    <x v="2"/>
    <n v="5"/>
  </r>
  <r>
    <n v="1001"/>
    <n v="23"/>
    <s v="Male"/>
    <x v="1"/>
    <s v="Computer Science"/>
    <x v="0"/>
    <x v="2"/>
    <x v="0"/>
    <x v="0"/>
    <x v="10"/>
    <x v="29"/>
    <x v="0"/>
    <s v="Afternoon"/>
    <x v="5"/>
    <x v="970"/>
    <x v="96"/>
    <n v="2"/>
    <n v="3"/>
    <n v="82.31"/>
    <n v="0.31"/>
    <x v="133"/>
    <x v="370"/>
    <x v="134"/>
    <x v="690"/>
    <x v="22"/>
    <x v="1"/>
    <n v="1"/>
    <x v="1"/>
    <x v="2"/>
    <n v="5"/>
  </r>
  <r>
    <n v="1002"/>
    <n v="21"/>
    <s v="Male"/>
    <x v="0"/>
    <s v="Computer Science"/>
    <x v="2"/>
    <x v="0"/>
    <x v="0"/>
    <x v="0"/>
    <x v="11"/>
    <x v="2"/>
    <x v="1"/>
    <s v="Night"/>
    <x v="2"/>
    <x v="971"/>
    <x v="68"/>
    <n v="3"/>
    <n v="2"/>
    <n v="81.98"/>
    <n v="0.63"/>
    <x v="368"/>
    <x v="434"/>
    <x v="294"/>
    <x v="467"/>
    <x v="23"/>
    <x v="1"/>
    <n v="1"/>
    <x v="1"/>
    <x v="2"/>
    <n v="4"/>
  </r>
  <r>
    <n v="1003"/>
    <n v="18"/>
    <s v="Male"/>
    <x v="3"/>
    <s v="Business"/>
    <x v="4"/>
    <x v="1"/>
    <x v="1"/>
    <x v="0"/>
    <x v="9"/>
    <x v="54"/>
    <x v="2"/>
    <s v="Morning"/>
    <x v="5"/>
    <x v="972"/>
    <x v="55"/>
    <n v="1"/>
    <n v="4"/>
    <n v="66.040000000000006"/>
    <n v="0.94"/>
    <x v="109"/>
    <x v="297"/>
    <x v="453"/>
    <x v="515"/>
    <x v="2"/>
    <x v="1"/>
    <n v="1"/>
    <x v="1"/>
    <x v="2"/>
    <n v="2"/>
  </r>
  <r>
    <n v="1004"/>
    <n v="18"/>
    <s v="Male"/>
    <x v="3"/>
    <s v="Computer Science"/>
    <x v="0"/>
    <x v="0"/>
    <x v="0"/>
    <x v="0"/>
    <x v="10"/>
    <x v="47"/>
    <x v="0"/>
    <s v="Afternoon"/>
    <x v="0"/>
    <x v="973"/>
    <x v="60"/>
    <n v="5"/>
    <n v="1"/>
    <n v="95.71"/>
    <n v="0.75"/>
    <x v="31"/>
    <x v="213"/>
    <x v="377"/>
    <x v="711"/>
    <x v="23"/>
    <x v="1"/>
    <n v="1"/>
    <x v="0"/>
    <x v="1"/>
    <n v="4"/>
  </r>
  <r>
    <n v="1005"/>
    <n v="18"/>
    <s v="Female"/>
    <x v="1"/>
    <s v="Business"/>
    <x v="4"/>
    <x v="2"/>
    <x v="1"/>
    <x v="0"/>
    <x v="11"/>
    <x v="22"/>
    <x v="0"/>
    <s v="Morning"/>
    <x v="2"/>
    <x v="974"/>
    <x v="93"/>
    <n v="3"/>
    <n v="4"/>
    <n v="75.42"/>
    <n v="0.79"/>
    <x v="134"/>
    <x v="162"/>
    <x v="279"/>
    <x v="389"/>
    <x v="8"/>
    <x v="1"/>
    <n v="1"/>
    <x v="1"/>
    <x v="2"/>
    <n v="4"/>
  </r>
  <r>
    <n v="1006"/>
    <n v="22"/>
    <s v="Female"/>
    <x v="1"/>
    <s v="Computer Science"/>
    <x v="0"/>
    <x v="0"/>
    <x v="0"/>
    <x v="0"/>
    <x v="9"/>
    <x v="30"/>
    <x v="0"/>
    <s v="Afternoon"/>
    <x v="7"/>
    <x v="975"/>
    <x v="69"/>
    <n v="4"/>
    <n v="3"/>
    <n v="77.8"/>
    <n v="0.43"/>
    <x v="379"/>
    <x v="485"/>
    <x v="132"/>
    <x v="712"/>
    <x v="1"/>
    <x v="1"/>
    <n v="1"/>
    <x v="0"/>
    <x v="0"/>
    <n v="3"/>
  </r>
  <r>
    <n v="1007"/>
    <n v="21"/>
    <s v="Female"/>
    <x v="3"/>
    <s v="Business"/>
    <x v="4"/>
    <x v="1"/>
    <x v="1"/>
    <x v="0"/>
    <x v="10"/>
    <x v="32"/>
    <x v="0"/>
    <s v="Night"/>
    <x v="7"/>
    <x v="976"/>
    <x v="2"/>
    <n v="2"/>
    <n v="1"/>
    <n v="90.73"/>
    <n v="0.8"/>
    <x v="350"/>
    <x v="212"/>
    <x v="177"/>
    <x v="448"/>
    <x v="15"/>
    <x v="1"/>
    <n v="1"/>
    <x v="0"/>
    <x v="0"/>
    <n v="3"/>
  </r>
  <r>
    <n v="1008"/>
    <n v="22"/>
    <s v="Female"/>
    <x v="0"/>
    <s v="Arts"/>
    <x v="1"/>
    <x v="1"/>
    <x v="1"/>
    <x v="0"/>
    <x v="11"/>
    <x v="44"/>
    <x v="0"/>
    <s v="Evening"/>
    <x v="7"/>
    <x v="977"/>
    <x v="1"/>
    <n v="4"/>
    <n v="2"/>
    <n v="57.81"/>
    <n v="0.44"/>
    <x v="93"/>
    <x v="442"/>
    <x v="32"/>
    <x v="160"/>
    <x v="9"/>
    <x v="1"/>
    <n v="1"/>
    <x v="0"/>
    <x v="0"/>
    <n v="2"/>
  </r>
  <r>
    <n v="1009"/>
    <n v="21"/>
    <s v="Male"/>
    <x v="0"/>
    <s v="Engineering"/>
    <x v="6"/>
    <x v="0"/>
    <x v="0"/>
    <x v="0"/>
    <x v="9"/>
    <x v="40"/>
    <x v="1"/>
    <s v="Afternoon"/>
    <x v="2"/>
    <x v="978"/>
    <x v="69"/>
    <n v="3"/>
    <n v="2"/>
    <n v="61.26"/>
    <n v="0.74"/>
    <x v="45"/>
    <x v="75"/>
    <x v="72"/>
    <x v="94"/>
    <x v="15"/>
    <x v="0"/>
    <n v="0"/>
    <x v="0"/>
    <x v="0"/>
    <n v="3"/>
  </r>
  <r>
    <n v="1010"/>
    <n v="20"/>
    <s v="Female"/>
    <x v="1"/>
    <s v="Computer Science"/>
    <x v="0"/>
    <x v="1"/>
    <x v="0"/>
    <x v="0"/>
    <x v="10"/>
    <x v="54"/>
    <x v="2"/>
    <s v="Evening"/>
    <x v="0"/>
    <x v="979"/>
    <x v="68"/>
    <n v="5"/>
    <n v="1"/>
    <n v="64.55"/>
    <n v="0.73"/>
    <x v="378"/>
    <x v="351"/>
    <x v="366"/>
    <x v="713"/>
    <x v="2"/>
    <x v="1"/>
    <n v="1"/>
    <x v="0"/>
    <x v="0"/>
    <n v="4"/>
  </r>
  <r>
    <n v="1011"/>
    <n v="22"/>
    <s v="Male"/>
    <x v="2"/>
    <s v="Arts"/>
    <x v="1"/>
    <x v="1"/>
    <x v="1"/>
    <x v="0"/>
    <x v="11"/>
    <x v="15"/>
    <x v="1"/>
    <s v="Morning"/>
    <x v="0"/>
    <x v="980"/>
    <x v="86"/>
    <n v="4"/>
    <n v="2"/>
    <n v="94.06"/>
    <n v="0.56000000000000005"/>
    <x v="193"/>
    <x v="486"/>
    <x v="454"/>
    <x v="714"/>
    <x v="8"/>
    <x v="0"/>
    <n v="0"/>
    <x v="1"/>
    <x v="2"/>
    <n v="4"/>
  </r>
  <r>
    <n v="1012"/>
    <n v="22"/>
    <s v="Female"/>
    <x v="1"/>
    <s v="Computer Science"/>
    <x v="0"/>
    <x v="2"/>
    <x v="0"/>
    <x v="0"/>
    <x v="9"/>
    <x v="50"/>
    <x v="1"/>
    <s v="Night"/>
    <x v="2"/>
    <x v="981"/>
    <x v="96"/>
    <n v="2"/>
    <n v="4"/>
    <n v="98.59"/>
    <n v="0.63"/>
    <x v="233"/>
    <x v="431"/>
    <x v="336"/>
    <x v="715"/>
    <x v="4"/>
    <x v="1"/>
    <n v="1"/>
    <x v="0"/>
    <x v="0"/>
    <n v="2"/>
  </r>
  <r>
    <n v="1013"/>
    <n v="23"/>
    <s v="Male"/>
    <x v="1"/>
    <s v="Business"/>
    <x v="4"/>
    <x v="0"/>
    <x v="1"/>
    <x v="0"/>
    <x v="10"/>
    <x v="44"/>
    <x v="0"/>
    <s v="Evening"/>
    <x v="7"/>
    <x v="982"/>
    <x v="81"/>
    <n v="2"/>
    <n v="4"/>
    <n v="94.11"/>
    <n v="0.46"/>
    <x v="429"/>
    <x v="487"/>
    <x v="314"/>
    <x v="213"/>
    <x v="3"/>
    <x v="1"/>
    <n v="1"/>
    <x v="0"/>
    <x v="0"/>
    <n v="3"/>
  </r>
  <r>
    <n v="1014"/>
    <n v="19"/>
    <s v="Male"/>
    <x v="1"/>
    <s v="Arts"/>
    <x v="1"/>
    <x v="0"/>
    <x v="1"/>
    <x v="0"/>
    <x v="11"/>
    <x v="48"/>
    <x v="0"/>
    <s v="Afternoon"/>
    <x v="5"/>
    <x v="983"/>
    <x v="38"/>
    <n v="3"/>
    <n v="1"/>
    <n v="50.02"/>
    <n v="0.82"/>
    <x v="139"/>
    <x v="112"/>
    <x v="103"/>
    <x v="716"/>
    <x v="29"/>
    <x v="1"/>
    <n v="1"/>
    <x v="0"/>
    <x v="0"/>
    <n v="4"/>
  </r>
  <r>
    <n v="1015"/>
    <n v="22"/>
    <s v="Male"/>
    <x v="2"/>
    <s v="Computer Science"/>
    <x v="0"/>
    <x v="2"/>
    <x v="0"/>
    <x v="0"/>
    <x v="9"/>
    <x v="29"/>
    <x v="0"/>
    <s v="Afternoon"/>
    <x v="7"/>
    <x v="984"/>
    <x v="31"/>
    <n v="2"/>
    <n v="2"/>
    <n v="89.42"/>
    <n v="0.38"/>
    <x v="39"/>
    <x v="260"/>
    <x v="101"/>
    <x v="315"/>
    <x v="12"/>
    <x v="1"/>
    <n v="1"/>
    <x v="0"/>
    <x v="0"/>
    <n v="3"/>
  </r>
  <r>
    <n v="1016"/>
    <n v="23"/>
    <s v="Female"/>
    <x v="1"/>
    <s v="Computer Science"/>
    <x v="0"/>
    <x v="1"/>
    <x v="0"/>
    <x v="0"/>
    <x v="10"/>
    <x v="22"/>
    <x v="1"/>
    <s v="Afternoon"/>
    <x v="0"/>
    <x v="985"/>
    <x v="73"/>
    <n v="5"/>
    <n v="2"/>
    <n v="64.59"/>
    <n v="0.75"/>
    <x v="133"/>
    <x v="10"/>
    <x v="243"/>
    <x v="717"/>
    <x v="1"/>
    <x v="1"/>
    <n v="1"/>
    <x v="1"/>
    <x v="2"/>
    <n v="4"/>
  </r>
  <r>
    <n v="1017"/>
    <n v="19"/>
    <s v="Female"/>
    <x v="3"/>
    <s v="Computer Science"/>
    <x v="0"/>
    <x v="0"/>
    <x v="0"/>
    <x v="0"/>
    <x v="11"/>
    <x v="13"/>
    <x v="1"/>
    <s v="Afternoon"/>
    <x v="2"/>
    <x v="986"/>
    <x v="84"/>
    <n v="4"/>
    <n v="4"/>
    <n v="99.45"/>
    <n v="0.5"/>
    <x v="345"/>
    <x v="488"/>
    <x v="319"/>
    <x v="385"/>
    <x v="21"/>
    <x v="0"/>
    <n v="0"/>
    <x v="1"/>
    <x v="2"/>
    <n v="2"/>
  </r>
  <r>
    <n v="1018"/>
    <n v="20"/>
    <s v="Male"/>
    <x v="3"/>
    <s v="Arts"/>
    <x v="5"/>
    <x v="1"/>
    <x v="1"/>
    <x v="0"/>
    <x v="9"/>
    <x v="48"/>
    <x v="1"/>
    <s v="Morning"/>
    <x v="2"/>
    <x v="987"/>
    <x v="73"/>
    <n v="3"/>
    <n v="1"/>
    <n v="47.15"/>
    <n v="0.63"/>
    <x v="341"/>
    <x v="5"/>
    <x v="11"/>
    <x v="718"/>
    <x v="19"/>
    <x v="1"/>
    <n v="1"/>
    <x v="0"/>
    <x v="0"/>
    <n v="2"/>
  </r>
  <r>
    <n v="1019"/>
    <n v="25"/>
    <s v="Male"/>
    <x v="0"/>
    <s v="Business"/>
    <x v="4"/>
    <x v="0"/>
    <x v="1"/>
    <x v="1"/>
    <x v="10"/>
    <x v="29"/>
    <x v="1"/>
    <s v="Evening"/>
    <x v="5"/>
    <x v="988"/>
    <x v="79"/>
    <n v="8"/>
    <n v="1"/>
    <n v="73.23"/>
    <n v="0.97"/>
    <x v="178"/>
    <x v="478"/>
    <x v="38"/>
    <x v="719"/>
    <x v="20"/>
    <x v="2"/>
    <n v="1"/>
    <x v="1"/>
    <x v="2"/>
    <n v="3"/>
  </r>
  <r>
    <n v="1020"/>
    <n v="22"/>
    <s v="Male"/>
    <x v="1"/>
    <s v="Business"/>
    <x v="4"/>
    <x v="1"/>
    <x v="1"/>
    <x v="1"/>
    <x v="11"/>
    <x v="30"/>
    <x v="0"/>
    <s v="Afternoon"/>
    <x v="2"/>
    <x v="989"/>
    <x v="13"/>
    <n v="5"/>
    <n v="1"/>
    <n v="71.790000000000006"/>
    <n v="0.69"/>
    <x v="305"/>
    <x v="459"/>
    <x v="360"/>
    <x v="720"/>
    <x v="21"/>
    <x v="1"/>
    <n v="1"/>
    <x v="1"/>
    <x v="2"/>
    <n v="3"/>
  </r>
  <r>
    <n v="1021"/>
    <n v="23"/>
    <s v="Male"/>
    <x v="1"/>
    <s v="Engineering"/>
    <x v="3"/>
    <x v="0"/>
    <x v="0"/>
    <x v="0"/>
    <x v="9"/>
    <x v="50"/>
    <x v="1"/>
    <s v="Night"/>
    <x v="2"/>
    <x v="990"/>
    <x v="59"/>
    <n v="2"/>
    <n v="3"/>
    <n v="45.95"/>
    <n v="0.32"/>
    <x v="292"/>
    <x v="437"/>
    <x v="342"/>
    <x v="171"/>
    <x v="11"/>
    <x v="1"/>
    <n v="1"/>
    <x v="0"/>
    <x v="0"/>
    <n v="4"/>
  </r>
  <r>
    <n v="1022"/>
    <n v="18"/>
    <s v="Male"/>
    <x v="3"/>
    <s v="Business"/>
    <x v="4"/>
    <x v="2"/>
    <x v="1"/>
    <x v="0"/>
    <x v="10"/>
    <x v="36"/>
    <x v="1"/>
    <s v="Night"/>
    <x v="0"/>
    <x v="991"/>
    <x v="33"/>
    <n v="3"/>
    <n v="2"/>
    <n v="44.5"/>
    <n v="0.56000000000000005"/>
    <x v="61"/>
    <x v="65"/>
    <x v="455"/>
    <x v="721"/>
    <x v="22"/>
    <x v="1"/>
    <n v="1"/>
    <x v="0"/>
    <x v="1"/>
    <n v="4"/>
  </r>
  <r>
    <n v="1023"/>
    <n v="19"/>
    <s v="Male"/>
    <x v="2"/>
    <s v="Business"/>
    <x v="4"/>
    <x v="0"/>
    <x v="1"/>
    <x v="0"/>
    <x v="11"/>
    <x v="29"/>
    <x v="0"/>
    <s v="Afternoon"/>
    <x v="2"/>
    <x v="992"/>
    <x v="91"/>
    <n v="2"/>
    <n v="1"/>
    <n v="93.74"/>
    <n v="0.84"/>
    <x v="67"/>
    <x v="489"/>
    <x v="133"/>
    <x v="722"/>
    <x v="17"/>
    <x v="1"/>
    <n v="1"/>
    <x v="0"/>
    <x v="1"/>
    <n v="3"/>
  </r>
  <r>
    <n v="1024"/>
    <n v="19"/>
    <s v="Male"/>
    <x v="0"/>
    <s v="Computer Science"/>
    <x v="0"/>
    <x v="0"/>
    <x v="0"/>
    <x v="0"/>
    <x v="9"/>
    <x v="5"/>
    <x v="2"/>
    <s v="Morning"/>
    <x v="7"/>
    <x v="993"/>
    <x v="78"/>
    <n v="2"/>
    <n v="4"/>
    <n v="88.16"/>
    <n v="0.33"/>
    <x v="334"/>
    <x v="109"/>
    <x v="348"/>
    <x v="723"/>
    <x v="4"/>
    <x v="1"/>
    <n v="1"/>
    <x v="0"/>
    <x v="1"/>
    <n v="5"/>
  </r>
  <r>
    <n v="1025"/>
    <n v="25"/>
    <s v="Male"/>
    <x v="0"/>
    <s v="Computer Science"/>
    <x v="0"/>
    <x v="2"/>
    <x v="0"/>
    <x v="0"/>
    <x v="10"/>
    <x v="52"/>
    <x v="0"/>
    <s v="Afternoon"/>
    <x v="5"/>
    <x v="994"/>
    <x v="58"/>
    <n v="5"/>
    <n v="3"/>
    <n v="46.41"/>
    <n v="0.33"/>
    <x v="10"/>
    <x v="490"/>
    <x v="369"/>
    <x v="463"/>
    <x v="9"/>
    <x v="1"/>
    <n v="1"/>
    <x v="0"/>
    <x v="0"/>
    <n v="3"/>
  </r>
  <r>
    <n v="1026"/>
    <n v="23"/>
    <s v="Male"/>
    <x v="0"/>
    <s v="Arts"/>
    <x v="1"/>
    <x v="1"/>
    <x v="1"/>
    <x v="1"/>
    <x v="11"/>
    <x v="39"/>
    <x v="1"/>
    <s v="Afternoon"/>
    <x v="2"/>
    <x v="995"/>
    <x v="30"/>
    <n v="4"/>
    <n v="4"/>
    <n v="86.61"/>
    <n v="0.99"/>
    <x v="166"/>
    <x v="256"/>
    <x v="393"/>
    <x v="724"/>
    <x v="0"/>
    <x v="1"/>
    <n v="1"/>
    <x v="1"/>
    <x v="2"/>
    <n v="5"/>
  </r>
  <r>
    <n v="1027"/>
    <n v="19"/>
    <s v="Male"/>
    <x v="0"/>
    <s v="Computer Science"/>
    <x v="0"/>
    <x v="2"/>
    <x v="0"/>
    <x v="0"/>
    <x v="9"/>
    <x v="6"/>
    <x v="0"/>
    <s v="Morning"/>
    <x v="5"/>
    <x v="996"/>
    <x v="64"/>
    <n v="5"/>
    <n v="2"/>
    <n v="77.55"/>
    <n v="0.69"/>
    <x v="430"/>
    <x v="409"/>
    <x v="87"/>
    <x v="628"/>
    <x v="26"/>
    <x v="1"/>
    <n v="1"/>
    <x v="0"/>
    <x v="0"/>
    <n v="4"/>
  </r>
  <r>
    <n v="1028"/>
    <n v="23"/>
    <s v="Female"/>
    <x v="2"/>
    <s v="Engineering"/>
    <x v="6"/>
    <x v="2"/>
    <x v="0"/>
    <x v="0"/>
    <x v="10"/>
    <x v="53"/>
    <x v="0"/>
    <s v="Morning"/>
    <x v="7"/>
    <x v="997"/>
    <x v="11"/>
    <n v="3"/>
    <n v="1"/>
    <n v="89.11"/>
    <n v="0.54"/>
    <x v="301"/>
    <x v="419"/>
    <x v="424"/>
    <x v="535"/>
    <x v="19"/>
    <x v="1"/>
    <n v="1"/>
    <x v="0"/>
    <x v="0"/>
    <n v="4"/>
  </r>
  <r>
    <n v="1029"/>
    <n v="22"/>
    <s v="Male"/>
    <x v="3"/>
    <s v="Computer Science"/>
    <x v="0"/>
    <x v="0"/>
    <x v="0"/>
    <x v="0"/>
    <x v="11"/>
    <x v="0"/>
    <x v="1"/>
    <s v="Afternoon"/>
    <x v="2"/>
    <x v="998"/>
    <x v="83"/>
    <n v="3"/>
    <n v="3"/>
    <n v="55.24"/>
    <n v="0.87"/>
    <x v="431"/>
    <x v="491"/>
    <x v="47"/>
    <x v="725"/>
    <x v="15"/>
    <x v="1"/>
    <n v="1"/>
    <x v="0"/>
    <x v="0"/>
    <n v="3"/>
  </r>
  <r>
    <n v="1030"/>
    <n v="22"/>
    <s v="Female"/>
    <x v="1"/>
    <s v="Computer Science"/>
    <x v="0"/>
    <x v="1"/>
    <x v="0"/>
    <x v="0"/>
    <x v="9"/>
    <x v="6"/>
    <x v="0"/>
    <s v="Afternoon"/>
    <x v="7"/>
    <x v="999"/>
    <x v="83"/>
    <n v="3"/>
    <n v="3"/>
    <n v="91.58"/>
    <n v="0.43"/>
    <x v="432"/>
    <x v="59"/>
    <x v="50"/>
    <x v="94"/>
    <x v="7"/>
    <x v="1"/>
    <n v="1"/>
    <x v="0"/>
    <x v="0"/>
    <n v="2"/>
  </r>
  <r>
    <n v="1031"/>
    <n v="24"/>
    <s v="Male"/>
    <x v="1"/>
    <s v="Arts"/>
    <x v="1"/>
    <x v="1"/>
    <x v="1"/>
    <x v="1"/>
    <x v="10"/>
    <x v="40"/>
    <x v="0"/>
    <s v="Night"/>
    <x v="7"/>
    <x v="1000"/>
    <x v="41"/>
    <n v="2"/>
    <n v="4"/>
    <n v="82.01"/>
    <n v="0.36"/>
    <x v="425"/>
    <x v="298"/>
    <x v="56"/>
    <x v="726"/>
    <x v="26"/>
    <x v="1"/>
    <n v="1"/>
    <x v="1"/>
    <x v="2"/>
    <n v="2"/>
  </r>
  <r>
    <n v="1032"/>
    <n v="25"/>
    <s v="Male"/>
    <x v="1"/>
    <s v="Computer Science"/>
    <x v="0"/>
    <x v="1"/>
    <x v="0"/>
    <x v="0"/>
    <x v="11"/>
    <x v="13"/>
    <x v="0"/>
    <s v="Night"/>
    <x v="7"/>
    <x v="1001"/>
    <x v="28"/>
    <n v="4"/>
    <n v="4"/>
    <n v="72.86"/>
    <n v="0.51"/>
    <x v="145"/>
    <x v="321"/>
    <x v="456"/>
    <x v="727"/>
    <x v="28"/>
    <x v="1"/>
    <n v="1"/>
    <x v="0"/>
    <x v="1"/>
    <n v="4"/>
  </r>
  <r>
    <n v="1033"/>
    <n v="18"/>
    <s v="Male"/>
    <x v="0"/>
    <s v="Engineering"/>
    <x v="3"/>
    <x v="0"/>
    <x v="0"/>
    <x v="0"/>
    <x v="9"/>
    <x v="46"/>
    <x v="0"/>
    <s v="Afternoon"/>
    <x v="0"/>
    <x v="1002"/>
    <x v="26"/>
    <n v="4"/>
    <n v="1"/>
    <n v="76.569999999999993"/>
    <n v="0.55000000000000004"/>
    <x v="389"/>
    <x v="152"/>
    <x v="457"/>
    <x v="728"/>
    <x v="6"/>
    <x v="1"/>
    <n v="1"/>
    <x v="0"/>
    <x v="0"/>
    <n v="3"/>
  </r>
  <r>
    <n v="1034"/>
    <n v="23"/>
    <s v="Male"/>
    <x v="0"/>
    <s v="Engineering"/>
    <x v="6"/>
    <x v="0"/>
    <x v="0"/>
    <x v="0"/>
    <x v="10"/>
    <x v="13"/>
    <x v="1"/>
    <s v="Afternoon"/>
    <x v="2"/>
    <x v="1003"/>
    <x v="94"/>
    <n v="2"/>
    <n v="2"/>
    <n v="45.46"/>
    <n v="0.78"/>
    <x v="55"/>
    <x v="161"/>
    <x v="35"/>
    <x v="729"/>
    <x v="22"/>
    <x v="1"/>
    <n v="1"/>
    <x v="1"/>
    <x v="2"/>
    <n v="2"/>
  </r>
  <r>
    <n v="1035"/>
    <n v="18"/>
    <s v="Male"/>
    <x v="3"/>
    <s v="Engineering"/>
    <x v="6"/>
    <x v="0"/>
    <x v="0"/>
    <x v="0"/>
    <x v="11"/>
    <x v="13"/>
    <x v="0"/>
    <s v="Afternoon"/>
    <x v="7"/>
    <x v="1004"/>
    <x v="70"/>
    <n v="5"/>
    <n v="3"/>
    <n v="68.44"/>
    <n v="0.62"/>
    <x v="78"/>
    <x v="179"/>
    <x v="305"/>
    <x v="32"/>
    <x v="20"/>
    <x v="1"/>
    <n v="1"/>
    <x v="1"/>
    <x v="2"/>
    <n v="3"/>
  </r>
  <r>
    <n v="1036"/>
    <n v="19"/>
    <s v="Female"/>
    <x v="0"/>
    <s v="Engineering"/>
    <x v="6"/>
    <x v="1"/>
    <x v="0"/>
    <x v="1"/>
    <x v="9"/>
    <x v="35"/>
    <x v="0"/>
    <s v="Evening"/>
    <x v="5"/>
    <x v="1005"/>
    <x v="9"/>
    <n v="2"/>
    <n v="3"/>
    <n v="51.62"/>
    <n v="0.73"/>
    <x v="433"/>
    <x v="492"/>
    <x v="253"/>
    <x v="730"/>
    <x v="16"/>
    <x v="1"/>
    <n v="1"/>
    <x v="1"/>
    <x v="2"/>
    <n v="4"/>
  </r>
  <r>
    <n v="1037"/>
    <n v="25"/>
    <s v="Male"/>
    <x v="0"/>
    <s v="Computer Science"/>
    <x v="0"/>
    <x v="2"/>
    <x v="0"/>
    <x v="1"/>
    <x v="10"/>
    <x v="41"/>
    <x v="1"/>
    <s v="Morning"/>
    <x v="2"/>
    <x v="1006"/>
    <x v="84"/>
    <n v="4"/>
    <n v="2"/>
    <n v="52.5"/>
    <n v="0.49"/>
    <x v="396"/>
    <x v="218"/>
    <x v="458"/>
    <x v="731"/>
    <x v="14"/>
    <x v="1"/>
    <n v="1"/>
    <x v="1"/>
    <x v="1"/>
    <n v="2"/>
  </r>
  <r>
    <n v="1038"/>
    <n v="24"/>
    <s v="Male"/>
    <x v="3"/>
    <s v="Engineering"/>
    <x v="6"/>
    <x v="2"/>
    <x v="0"/>
    <x v="0"/>
    <x v="11"/>
    <x v="61"/>
    <x v="1"/>
    <s v="Night"/>
    <x v="0"/>
    <x v="1007"/>
    <x v="14"/>
    <n v="5"/>
    <n v="2"/>
    <n v="79.680000000000007"/>
    <n v="0.41"/>
    <x v="161"/>
    <x v="493"/>
    <x v="41"/>
    <x v="45"/>
    <x v="28"/>
    <x v="1"/>
    <n v="1"/>
    <x v="0"/>
    <x v="1"/>
    <n v="5"/>
  </r>
  <r>
    <n v="1039"/>
    <n v="18"/>
    <s v="Female"/>
    <x v="2"/>
    <s v="Computer Science"/>
    <x v="0"/>
    <x v="1"/>
    <x v="0"/>
    <x v="1"/>
    <x v="9"/>
    <x v="38"/>
    <x v="0"/>
    <s v="Morning"/>
    <x v="2"/>
    <x v="1008"/>
    <x v="29"/>
    <n v="2"/>
    <n v="3"/>
    <n v="94.68"/>
    <n v="0.4"/>
    <x v="220"/>
    <x v="377"/>
    <x v="23"/>
    <x v="105"/>
    <x v="0"/>
    <x v="1"/>
    <n v="1"/>
    <x v="1"/>
    <x v="1"/>
    <n v="5"/>
  </r>
  <r>
    <n v="1040"/>
    <n v="20"/>
    <s v="Male"/>
    <x v="0"/>
    <s v="Arts"/>
    <x v="1"/>
    <x v="0"/>
    <x v="1"/>
    <x v="0"/>
    <x v="10"/>
    <x v="15"/>
    <x v="1"/>
    <s v="Afternoon"/>
    <x v="2"/>
    <x v="1009"/>
    <x v="53"/>
    <n v="5"/>
    <n v="4"/>
    <n v="64.23"/>
    <n v="0.65"/>
    <x v="66"/>
    <x v="74"/>
    <x v="245"/>
    <x v="14"/>
    <x v="22"/>
    <x v="1"/>
    <n v="1"/>
    <x v="0"/>
    <x v="1"/>
    <n v="4"/>
  </r>
  <r>
    <n v="1041"/>
    <n v="22"/>
    <s v="Female"/>
    <x v="2"/>
    <s v="Engineering"/>
    <x v="6"/>
    <x v="2"/>
    <x v="0"/>
    <x v="0"/>
    <x v="11"/>
    <x v="14"/>
    <x v="2"/>
    <s v="Morning"/>
    <x v="5"/>
    <x v="1010"/>
    <x v="89"/>
    <n v="4"/>
    <n v="4"/>
    <n v="52.46"/>
    <n v="0.83"/>
    <x v="30"/>
    <x v="38"/>
    <x v="459"/>
    <x v="732"/>
    <x v="3"/>
    <x v="1"/>
    <n v="1"/>
    <x v="0"/>
    <x v="1"/>
    <n v="4"/>
  </r>
  <r>
    <n v="1042"/>
    <n v="19"/>
    <s v="Female"/>
    <x v="3"/>
    <s v="Business"/>
    <x v="4"/>
    <x v="0"/>
    <x v="1"/>
    <x v="0"/>
    <x v="9"/>
    <x v="45"/>
    <x v="2"/>
    <s v="Afternoon"/>
    <x v="0"/>
    <x v="1011"/>
    <x v="69"/>
    <n v="4"/>
    <n v="2"/>
    <n v="78.92"/>
    <n v="0.71"/>
    <x v="380"/>
    <x v="206"/>
    <x v="440"/>
    <x v="668"/>
    <x v="29"/>
    <x v="1"/>
    <n v="1"/>
    <x v="0"/>
    <x v="0"/>
    <n v="3"/>
  </r>
  <r>
    <n v="1043"/>
    <n v="24"/>
    <s v="Male"/>
    <x v="2"/>
    <s v="Engineering"/>
    <x v="3"/>
    <x v="1"/>
    <x v="0"/>
    <x v="0"/>
    <x v="10"/>
    <x v="13"/>
    <x v="2"/>
    <s v="Afternoon"/>
    <x v="2"/>
    <x v="1012"/>
    <x v="42"/>
    <n v="4"/>
    <n v="1"/>
    <n v="92.27"/>
    <n v="0.46"/>
    <x v="132"/>
    <x v="159"/>
    <x v="210"/>
    <x v="733"/>
    <x v="13"/>
    <x v="1"/>
    <n v="1"/>
    <x v="1"/>
    <x v="2"/>
    <n v="5"/>
  </r>
  <r>
    <n v="1044"/>
    <n v="18"/>
    <s v="Male"/>
    <x v="0"/>
    <s v="Engineering"/>
    <x v="3"/>
    <x v="1"/>
    <x v="0"/>
    <x v="1"/>
    <x v="11"/>
    <x v="53"/>
    <x v="2"/>
    <s v="Evening"/>
    <x v="7"/>
    <x v="1013"/>
    <x v="16"/>
    <n v="4"/>
    <n v="4"/>
    <n v="84.9"/>
    <n v="0.67"/>
    <x v="434"/>
    <x v="125"/>
    <x v="460"/>
    <x v="734"/>
    <x v="2"/>
    <x v="1"/>
    <n v="1"/>
    <x v="1"/>
    <x v="1"/>
    <n v="4"/>
  </r>
  <r>
    <n v="1045"/>
    <n v="23"/>
    <s v="Female"/>
    <x v="1"/>
    <s v="Computer Science"/>
    <x v="0"/>
    <x v="0"/>
    <x v="0"/>
    <x v="1"/>
    <x v="9"/>
    <x v="17"/>
    <x v="0"/>
    <s v="Afternoon"/>
    <x v="7"/>
    <x v="1014"/>
    <x v="38"/>
    <n v="2"/>
    <n v="2"/>
    <n v="92.13"/>
    <n v="0.61"/>
    <x v="209"/>
    <x v="300"/>
    <x v="457"/>
    <x v="419"/>
    <x v="23"/>
    <x v="1"/>
    <n v="1"/>
    <x v="1"/>
    <x v="1"/>
    <n v="5"/>
  </r>
  <r>
    <n v="1046"/>
    <n v="20"/>
    <s v="Male"/>
    <x v="1"/>
    <s v="Engineering"/>
    <x v="3"/>
    <x v="0"/>
    <x v="0"/>
    <x v="0"/>
    <x v="10"/>
    <x v="14"/>
    <x v="2"/>
    <s v="Night"/>
    <x v="7"/>
    <x v="1015"/>
    <x v="68"/>
    <n v="2"/>
    <n v="3"/>
    <n v="72.19"/>
    <n v="0.33"/>
    <x v="197"/>
    <x v="210"/>
    <x v="163"/>
    <x v="256"/>
    <x v="11"/>
    <x v="1"/>
    <n v="1"/>
    <x v="1"/>
    <x v="2"/>
    <n v="4"/>
  </r>
  <r>
    <n v="1047"/>
    <n v="20"/>
    <s v="Male"/>
    <x v="0"/>
    <s v="Business"/>
    <x v="4"/>
    <x v="1"/>
    <x v="1"/>
    <x v="1"/>
    <x v="11"/>
    <x v="15"/>
    <x v="2"/>
    <s v="Night"/>
    <x v="2"/>
    <x v="1016"/>
    <x v="25"/>
    <n v="6"/>
    <n v="1"/>
    <n v="85.11"/>
    <n v="0.7"/>
    <x v="66"/>
    <x v="134"/>
    <x v="28"/>
    <x v="735"/>
    <x v="12"/>
    <x v="1"/>
    <n v="1"/>
    <x v="1"/>
    <x v="2"/>
    <n v="5"/>
  </r>
  <r>
    <n v="1048"/>
    <n v="18"/>
    <s v="Female"/>
    <x v="1"/>
    <s v="Computer Science"/>
    <x v="0"/>
    <x v="2"/>
    <x v="0"/>
    <x v="1"/>
    <x v="9"/>
    <x v="20"/>
    <x v="2"/>
    <s v="Afternoon"/>
    <x v="5"/>
    <x v="1017"/>
    <x v="3"/>
    <n v="3"/>
    <n v="4"/>
    <n v="48.4"/>
    <n v="0.87"/>
    <x v="72"/>
    <x v="494"/>
    <x v="461"/>
    <x v="736"/>
    <x v="25"/>
    <x v="1"/>
    <n v="1"/>
    <x v="1"/>
    <x v="2"/>
    <n v="1"/>
  </r>
  <r>
    <n v="1049"/>
    <n v="22"/>
    <s v="Male"/>
    <x v="1"/>
    <s v="Computer Science"/>
    <x v="0"/>
    <x v="0"/>
    <x v="0"/>
    <x v="0"/>
    <x v="10"/>
    <x v="62"/>
    <x v="1"/>
    <s v="Morning"/>
    <x v="0"/>
    <x v="1018"/>
    <x v="33"/>
    <n v="1"/>
    <n v="3"/>
    <n v="60.9"/>
    <n v="0.46"/>
    <x v="119"/>
    <x v="107"/>
    <x v="323"/>
    <x v="580"/>
    <x v="22"/>
    <x v="1"/>
    <n v="1"/>
    <x v="1"/>
    <x v="2"/>
    <n v="3"/>
  </r>
  <r>
    <n v="1050"/>
    <n v="18"/>
    <s v="Male"/>
    <x v="2"/>
    <s v="Arts"/>
    <x v="1"/>
    <x v="2"/>
    <x v="1"/>
    <x v="0"/>
    <x v="11"/>
    <x v="15"/>
    <x v="1"/>
    <s v="Morning"/>
    <x v="2"/>
    <x v="1019"/>
    <x v="19"/>
    <n v="3"/>
    <n v="4"/>
    <n v="63.37"/>
    <n v="0.78"/>
    <x v="32"/>
    <x v="280"/>
    <x v="144"/>
    <x v="690"/>
    <x v="1"/>
    <x v="1"/>
    <n v="1"/>
    <x v="0"/>
    <x v="0"/>
    <n v="2"/>
  </r>
  <r>
    <n v="1051"/>
    <n v="21"/>
    <s v="Male"/>
    <x v="2"/>
    <s v="Computer Science"/>
    <x v="0"/>
    <x v="0"/>
    <x v="0"/>
    <x v="0"/>
    <x v="9"/>
    <x v="28"/>
    <x v="1"/>
    <s v="Afternoon"/>
    <x v="5"/>
    <x v="1020"/>
    <x v="44"/>
    <n v="2"/>
    <n v="3"/>
    <n v="94.53"/>
    <n v="0.39"/>
    <x v="435"/>
    <x v="495"/>
    <x v="25"/>
    <x v="138"/>
    <x v="23"/>
    <x v="1"/>
    <n v="1"/>
    <x v="0"/>
    <x v="0"/>
    <n v="3"/>
  </r>
  <r>
    <n v="1052"/>
    <n v="18"/>
    <s v="Female"/>
    <x v="0"/>
    <s v="Engineering"/>
    <x v="3"/>
    <x v="1"/>
    <x v="0"/>
    <x v="0"/>
    <x v="10"/>
    <x v="21"/>
    <x v="1"/>
    <s v="Night"/>
    <x v="7"/>
    <x v="1021"/>
    <x v="31"/>
    <n v="1"/>
    <n v="3"/>
    <n v="95.74"/>
    <n v="0.84"/>
    <x v="47"/>
    <x v="203"/>
    <x v="462"/>
    <x v="324"/>
    <x v="7"/>
    <x v="1"/>
    <n v="1"/>
    <x v="0"/>
    <x v="1"/>
    <n v="2"/>
  </r>
  <r>
    <n v="1053"/>
    <n v="20"/>
    <s v="Male"/>
    <x v="0"/>
    <s v="Arts"/>
    <x v="1"/>
    <x v="0"/>
    <x v="1"/>
    <x v="0"/>
    <x v="11"/>
    <x v="33"/>
    <x v="0"/>
    <s v="Night"/>
    <x v="7"/>
    <x v="1022"/>
    <x v="65"/>
    <n v="3"/>
    <n v="3"/>
    <n v="92.46"/>
    <n v="0.32"/>
    <x v="257"/>
    <x v="452"/>
    <x v="463"/>
    <x v="737"/>
    <x v="1"/>
    <x v="1"/>
    <n v="1"/>
    <x v="0"/>
    <x v="0"/>
    <n v="3"/>
  </r>
  <r>
    <n v="1054"/>
    <n v="24"/>
    <s v="Male"/>
    <x v="3"/>
    <s v="Arts"/>
    <x v="1"/>
    <x v="1"/>
    <x v="1"/>
    <x v="0"/>
    <x v="9"/>
    <x v="42"/>
    <x v="0"/>
    <s v="Night"/>
    <x v="0"/>
    <x v="1023"/>
    <x v="57"/>
    <n v="2"/>
    <n v="4"/>
    <n v="48.07"/>
    <n v="0.94"/>
    <x v="293"/>
    <x v="274"/>
    <x v="126"/>
    <x v="679"/>
    <x v="15"/>
    <x v="1"/>
    <n v="1"/>
    <x v="1"/>
    <x v="2"/>
    <n v="5"/>
  </r>
  <r>
    <n v="1055"/>
    <n v="18"/>
    <s v="Female"/>
    <x v="1"/>
    <s v="Arts"/>
    <x v="1"/>
    <x v="0"/>
    <x v="1"/>
    <x v="0"/>
    <x v="10"/>
    <x v="0"/>
    <x v="0"/>
    <s v="Night"/>
    <x v="2"/>
    <x v="1024"/>
    <x v="36"/>
    <n v="6"/>
    <n v="2"/>
    <n v="50.37"/>
    <n v="0.37"/>
    <x v="38"/>
    <x v="468"/>
    <x v="257"/>
    <x v="730"/>
    <x v="16"/>
    <x v="1"/>
    <n v="1"/>
    <x v="0"/>
    <x v="1"/>
    <n v="5"/>
  </r>
  <r>
    <n v="1056"/>
    <n v="22"/>
    <s v="Male"/>
    <x v="0"/>
    <s v="Computer Science"/>
    <x v="0"/>
    <x v="1"/>
    <x v="0"/>
    <x v="1"/>
    <x v="11"/>
    <x v="32"/>
    <x v="0"/>
    <s v="Night"/>
    <x v="7"/>
    <x v="1025"/>
    <x v="15"/>
    <n v="6"/>
    <n v="1"/>
    <n v="61.46"/>
    <n v="0.68"/>
    <x v="315"/>
    <x v="268"/>
    <x v="76"/>
    <x v="738"/>
    <x v="7"/>
    <x v="1"/>
    <n v="1"/>
    <x v="1"/>
    <x v="1"/>
    <n v="4"/>
  </r>
  <r>
    <n v="1057"/>
    <n v="25"/>
    <s v="Female"/>
    <x v="1"/>
    <s v="Computer Science"/>
    <x v="0"/>
    <x v="2"/>
    <x v="0"/>
    <x v="0"/>
    <x v="9"/>
    <x v="35"/>
    <x v="1"/>
    <s v="Morning"/>
    <x v="5"/>
    <x v="1026"/>
    <x v="27"/>
    <n v="6"/>
    <n v="1"/>
    <n v="57.44"/>
    <n v="0.75"/>
    <x v="411"/>
    <x v="388"/>
    <x v="464"/>
    <x v="739"/>
    <x v="26"/>
    <x v="1"/>
    <n v="1"/>
    <x v="1"/>
    <x v="2"/>
    <n v="5"/>
  </r>
  <r>
    <n v="1058"/>
    <n v="24"/>
    <s v="Female"/>
    <x v="2"/>
    <s v="Computer Science"/>
    <x v="0"/>
    <x v="2"/>
    <x v="0"/>
    <x v="0"/>
    <x v="10"/>
    <x v="31"/>
    <x v="1"/>
    <s v="Night"/>
    <x v="2"/>
    <x v="1027"/>
    <x v="21"/>
    <n v="5"/>
    <n v="1"/>
    <n v="76.89"/>
    <n v="0.97"/>
    <x v="436"/>
    <x v="491"/>
    <x v="253"/>
    <x v="79"/>
    <x v="7"/>
    <x v="1"/>
    <n v="1"/>
    <x v="0"/>
    <x v="0"/>
    <n v="4"/>
  </r>
  <r>
    <n v="1059"/>
    <n v="23"/>
    <s v="Male"/>
    <x v="1"/>
    <s v="Arts"/>
    <x v="1"/>
    <x v="0"/>
    <x v="1"/>
    <x v="0"/>
    <x v="11"/>
    <x v="46"/>
    <x v="0"/>
    <s v="Evening"/>
    <x v="5"/>
    <x v="1028"/>
    <x v="37"/>
    <n v="1"/>
    <n v="2"/>
    <n v="94.17"/>
    <n v="0.38"/>
    <x v="357"/>
    <x v="357"/>
    <x v="154"/>
    <x v="740"/>
    <x v="29"/>
    <x v="1"/>
    <n v="1"/>
    <x v="0"/>
    <x v="1"/>
    <n v="4"/>
  </r>
  <r>
    <n v="1060"/>
    <n v="21"/>
    <s v="Female"/>
    <x v="0"/>
    <s v="Computer Science"/>
    <x v="0"/>
    <x v="0"/>
    <x v="0"/>
    <x v="0"/>
    <x v="9"/>
    <x v="34"/>
    <x v="1"/>
    <s v="Afternoon"/>
    <x v="0"/>
    <x v="1029"/>
    <x v="12"/>
    <n v="2"/>
    <n v="2"/>
    <n v="97.74"/>
    <n v="0.6"/>
    <x v="294"/>
    <x v="85"/>
    <x v="256"/>
    <x v="340"/>
    <x v="20"/>
    <x v="1"/>
    <n v="1"/>
    <x v="0"/>
    <x v="1"/>
    <n v="5"/>
  </r>
  <r>
    <n v="1061"/>
    <n v="18"/>
    <s v="Female"/>
    <x v="2"/>
    <s v="Arts"/>
    <x v="1"/>
    <x v="2"/>
    <x v="1"/>
    <x v="0"/>
    <x v="10"/>
    <x v="31"/>
    <x v="0"/>
    <s v="Afternoon"/>
    <x v="2"/>
    <x v="1030"/>
    <x v="27"/>
    <n v="5"/>
    <n v="4"/>
    <n v="79.22"/>
    <n v="0.85"/>
    <x v="226"/>
    <x v="68"/>
    <x v="465"/>
    <x v="273"/>
    <x v="7"/>
    <x v="1"/>
    <n v="1"/>
    <x v="0"/>
    <x v="0"/>
    <n v="2"/>
  </r>
  <r>
    <n v="1062"/>
    <n v="22"/>
    <s v="Male"/>
    <x v="1"/>
    <s v="Computer Science"/>
    <x v="0"/>
    <x v="1"/>
    <x v="0"/>
    <x v="0"/>
    <x v="11"/>
    <x v="42"/>
    <x v="0"/>
    <s v="Afternoon"/>
    <x v="7"/>
    <x v="1031"/>
    <x v="57"/>
    <n v="3"/>
    <n v="3"/>
    <n v="90.29"/>
    <n v="0.7"/>
    <x v="73"/>
    <x v="178"/>
    <x v="372"/>
    <x v="741"/>
    <x v="0"/>
    <x v="1"/>
    <n v="1"/>
    <x v="0"/>
    <x v="0"/>
    <n v="3"/>
  </r>
  <r>
    <n v="1063"/>
    <n v="24"/>
    <s v="Male"/>
    <x v="1"/>
    <s v="Computer Science"/>
    <x v="0"/>
    <x v="2"/>
    <x v="0"/>
    <x v="0"/>
    <x v="9"/>
    <x v="54"/>
    <x v="0"/>
    <s v="Night"/>
    <x v="5"/>
    <x v="1032"/>
    <x v="40"/>
    <n v="3"/>
    <n v="3"/>
    <n v="71.510000000000005"/>
    <n v="0.65"/>
    <x v="437"/>
    <x v="71"/>
    <x v="447"/>
    <x v="355"/>
    <x v="23"/>
    <x v="1"/>
    <n v="1"/>
    <x v="1"/>
    <x v="2"/>
    <n v="4"/>
  </r>
  <r>
    <n v="1064"/>
    <n v="22"/>
    <s v="Female"/>
    <x v="3"/>
    <s v="Business"/>
    <x v="4"/>
    <x v="1"/>
    <x v="1"/>
    <x v="0"/>
    <x v="10"/>
    <x v="48"/>
    <x v="1"/>
    <s v="Afternoon"/>
    <x v="7"/>
    <x v="1033"/>
    <x v="99"/>
    <n v="2"/>
    <n v="3"/>
    <n v="52.5"/>
    <n v="0.41"/>
    <x v="292"/>
    <x v="112"/>
    <x v="466"/>
    <x v="190"/>
    <x v="3"/>
    <x v="1"/>
    <n v="1"/>
    <x v="0"/>
    <x v="1"/>
    <n v="5"/>
  </r>
  <r>
    <n v="1065"/>
    <n v="23"/>
    <s v="Male"/>
    <x v="1"/>
    <s v="Engineering"/>
    <x v="3"/>
    <x v="0"/>
    <x v="0"/>
    <x v="0"/>
    <x v="11"/>
    <x v="44"/>
    <x v="2"/>
    <s v="Night"/>
    <x v="5"/>
    <x v="1034"/>
    <x v="66"/>
    <n v="5"/>
    <n v="1"/>
    <n v="71.48"/>
    <n v="0.55000000000000004"/>
    <x v="389"/>
    <x v="116"/>
    <x v="212"/>
    <x v="117"/>
    <x v="3"/>
    <x v="1"/>
    <n v="1"/>
    <x v="1"/>
    <x v="2"/>
    <n v="5"/>
  </r>
  <r>
    <n v="1066"/>
    <n v="20"/>
    <s v="Female"/>
    <x v="2"/>
    <s v="Arts"/>
    <x v="1"/>
    <x v="1"/>
    <x v="1"/>
    <x v="0"/>
    <x v="9"/>
    <x v="2"/>
    <x v="0"/>
    <s v="Afternoon"/>
    <x v="2"/>
    <x v="1035"/>
    <x v="74"/>
    <n v="3"/>
    <n v="4"/>
    <n v="73.3"/>
    <n v="0.98"/>
    <x v="332"/>
    <x v="185"/>
    <x v="381"/>
    <x v="487"/>
    <x v="23"/>
    <x v="1"/>
    <n v="1"/>
    <x v="0"/>
    <x v="1"/>
    <n v="5"/>
  </r>
  <r>
    <n v="1067"/>
    <n v="22"/>
    <s v="Female"/>
    <x v="0"/>
    <s v="Business"/>
    <x v="4"/>
    <x v="1"/>
    <x v="1"/>
    <x v="0"/>
    <x v="10"/>
    <x v="0"/>
    <x v="1"/>
    <s v="Afternoon"/>
    <x v="5"/>
    <x v="1036"/>
    <x v="47"/>
    <n v="4"/>
    <n v="3"/>
    <n v="84.55"/>
    <n v="0.31"/>
    <x v="438"/>
    <x v="496"/>
    <x v="284"/>
    <x v="742"/>
    <x v="0"/>
    <x v="1"/>
    <n v="1"/>
    <x v="0"/>
    <x v="0"/>
    <n v="4"/>
  </r>
  <r>
    <n v="1068"/>
    <n v="25"/>
    <s v="Male"/>
    <x v="0"/>
    <s v="Engineering"/>
    <x v="3"/>
    <x v="0"/>
    <x v="0"/>
    <x v="0"/>
    <x v="11"/>
    <x v="52"/>
    <x v="1"/>
    <s v="Evening"/>
    <x v="5"/>
    <x v="1037"/>
    <x v="17"/>
    <n v="2"/>
    <n v="3"/>
    <n v="47.71"/>
    <n v="0.46"/>
    <x v="439"/>
    <x v="497"/>
    <x v="424"/>
    <x v="743"/>
    <x v="9"/>
    <x v="1"/>
    <n v="1"/>
    <x v="0"/>
    <x v="0"/>
    <n v="4"/>
  </r>
  <r>
    <n v="1069"/>
    <n v="24"/>
    <s v="Female"/>
    <x v="2"/>
    <s v="Arts"/>
    <x v="5"/>
    <x v="1"/>
    <x v="1"/>
    <x v="0"/>
    <x v="9"/>
    <x v="11"/>
    <x v="0"/>
    <s v="Afternoon"/>
    <x v="0"/>
    <x v="1038"/>
    <x v="12"/>
    <n v="2"/>
    <n v="2"/>
    <n v="48.4"/>
    <n v="0.4"/>
    <x v="5"/>
    <x v="438"/>
    <x v="381"/>
    <x v="426"/>
    <x v="6"/>
    <x v="1"/>
    <n v="1"/>
    <x v="0"/>
    <x v="0"/>
    <n v="3"/>
  </r>
  <r>
    <n v="1070"/>
    <n v="22"/>
    <s v="Female"/>
    <x v="0"/>
    <s v="Computer Science"/>
    <x v="0"/>
    <x v="0"/>
    <x v="0"/>
    <x v="0"/>
    <x v="10"/>
    <x v="13"/>
    <x v="0"/>
    <s v="Evening"/>
    <x v="7"/>
    <x v="1039"/>
    <x v="87"/>
    <n v="0"/>
    <n v="4"/>
    <n v="61.84"/>
    <n v="0.87"/>
    <x v="440"/>
    <x v="63"/>
    <x v="312"/>
    <x v="744"/>
    <x v="28"/>
    <x v="2"/>
    <n v="1"/>
    <x v="1"/>
    <x v="2"/>
    <n v="3"/>
  </r>
  <r>
    <n v="1071"/>
    <n v="25"/>
    <s v="Female"/>
    <x v="2"/>
    <s v="Arts"/>
    <x v="1"/>
    <x v="2"/>
    <x v="1"/>
    <x v="0"/>
    <x v="11"/>
    <x v="4"/>
    <x v="0"/>
    <s v="Evening"/>
    <x v="5"/>
    <x v="1040"/>
    <x v="28"/>
    <n v="5"/>
    <n v="4"/>
    <n v="52.59"/>
    <n v="0.87"/>
    <x v="21"/>
    <x v="439"/>
    <x v="413"/>
    <x v="33"/>
    <x v="3"/>
    <x v="1"/>
    <n v="1"/>
    <x v="0"/>
    <x v="0"/>
    <n v="3"/>
  </r>
  <r>
    <n v="1072"/>
    <n v="19"/>
    <s v="Female"/>
    <x v="0"/>
    <s v="Business"/>
    <x v="4"/>
    <x v="1"/>
    <x v="1"/>
    <x v="1"/>
    <x v="9"/>
    <x v="42"/>
    <x v="1"/>
    <s v="Night"/>
    <x v="7"/>
    <x v="1041"/>
    <x v="92"/>
    <n v="1"/>
    <n v="4"/>
    <n v="66.64"/>
    <n v="0.92"/>
    <x v="19"/>
    <x v="364"/>
    <x v="268"/>
    <x v="745"/>
    <x v="15"/>
    <x v="1"/>
    <n v="1"/>
    <x v="1"/>
    <x v="2"/>
    <n v="4"/>
  </r>
  <r>
    <n v="1073"/>
    <n v="19"/>
    <s v="Male"/>
    <x v="0"/>
    <s v="Engineering"/>
    <x v="3"/>
    <x v="2"/>
    <x v="0"/>
    <x v="0"/>
    <x v="10"/>
    <x v="63"/>
    <x v="0"/>
    <s v="Evening"/>
    <x v="5"/>
    <x v="1042"/>
    <x v="52"/>
    <n v="1"/>
    <n v="3"/>
    <n v="85.31"/>
    <n v="0.39"/>
    <x v="94"/>
    <x v="378"/>
    <x v="295"/>
    <x v="746"/>
    <x v="10"/>
    <x v="1"/>
    <n v="1"/>
    <x v="1"/>
    <x v="2"/>
    <n v="4"/>
  </r>
  <r>
    <n v="1074"/>
    <n v="20"/>
    <s v="Female"/>
    <x v="1"/>
    <s v="Business"/>
    <x v="4"/>
    <x v="2"/>
    <x v="1"/>
    <x v="0"/>
    <x v="11"/>
    <x v="6"/>
    <x v="0"/>
    <s v="Afternoon"/>
    <x v="2"/>
    <x v="1043"/>
    <x v="41"/>
    <n v="7"/>
    <n v="3"/>
    <n v="85.05"/>
    <n v="0.92"/>
    <x v="100"/>
    <x v="476"/>
    <x v="7"/>
    <x v="257"/>
    <x v="26"/>
    <x v="1"/>
    <n v="1"/>
    <x v="1"/>
    <x v="2"/>
    <n v="4"/>
  </r>
  <r>
    <n v="1075"/>
    <n v="18"/>
    <s v="Male"/>
    <x v="1"/>
    <s v="Computer Science"/>
    <x v="0"/>
    <x v="1"/>
    <x v="0"/>
    <x v="0"/>
    <x v="9"/>
    <x v="20"/>
    <x v="1"/>
    <s v="Night"/>
    <x v="5"/>
    <x v="1044"/>
    <x v="50"/>
    <n v="2"/>
    <n v="4"/>
    <n v="55.93"/>
    <n v="0.5"/>
    <x v="103"/>
    <x v="334"/>
    <x v="186"/>
    <x v="747"/>
    <x v="14"/>
    <x v="1"/>
    <n v="1"/>
    <x v="0"/>
    <x v="0"/>
    <n v="4"/>
  </r>
  <r>
    <n v="1076"/>
    <n v="22"/>
    <s v="Female"/>
    <x v="2"/>
    <s v="Engineering"/>
    <x v="3"/>
    <x v="0"/>
    <x v="0"/>
    <x v="1"/>
    <x v="10"/>
    <x v="25"/>
    <x v="1"/>
    <s v="Afternoon"/>
    <x v="0"/>
    <x v="1045"/>
    <x v="98"/>
    <n v="4"/>
    <n v="2"/>
    <n v="74.31"/>
    <n v="0.93"/>
    <x v="244"/>
    <x v="32"/>
    <x v="467"/>
    <x v="650"/>
    <x v="21"/>
    <x v="1"/>
    <n v="1"/>
    <x v="1"/>
    <x v="1"/>
    <n v="2"/>
  </r>
  <r>
    <n v="1077"/>
    <n v="23"/>
    <s v="Female"/>
    <x v="2"/>
    <s v="Engineering"/>
    <x v="3"/>
    <x v="2"/>
    <x v="0"/>
    <x v="0"/>
    <x v="11"/>
    <x v="33"/>
    <x v="0"/>
    <s v="Morning"/>
    <x v="2"/>
    <x v="1046"/>
    <x v="92"/>
    <n v="3"/>
    <n v="1"/>
    <n v="93.66"/>
    <n v="0.73"/>
    <x v="323"/>
    <x v="197"/>
    <x v="29"/>
    <x v="453"/>
    <x v="10"/>
    <x v="1"/>
    <n v="1"/>
    <x v="0"/>
    <x v="0"/>
    <n v="4"/>
  </r>
  <r>
    <n v="1078"/>
    <n v="20"/>
    <s v="Male"/>
    <x v="3"/>
    <s v="Computer Science"/>
    <x v="0"/>
    <x v="0"/>
    <x v="0"/>
    <x v="0"/>
    <x v="9"/>
    <x v="19"/>
    <x v="1"/>
    <s v="Evening"/>
    <x v="0"/>
    <x v="1047"/>
    <x v="72"/>
    <n v="3"/>
    <n v="3"/>
    <n v="53.61"/>
    <n v="0.68"/>
    <x v="441"/>
    <x v="403"/>
    <x v="102"/>
    <x v="748"/>
    <x v="11"/>
    <x v="1"/>
    <n v="1"/>
    <x v="0"/>
    <x v="0"/>
    <n v="3"/>
  </r>
  <r>
    <n v="1079"/>
    <n v="23"/>
    <s v="Female"/>
    <x v="2"/>
    <s v="Engineering"/>
    <x v="3"/>
    <x v="1"/>
    <x v="0"/>
    <x v="0"/>
    <x v="10"/>
    <x v="25"/>
    <x v="1"/>
    <s v="Night"/>
    <x v="5"/>
    <x v="848"/>
    <x v="42"/>
    <n v="3"/>
    <n v="1"/>
    <n v="96.71"/>
    <n v="0.54"/>
    <x v="98"/>
    <x v="69"/>
    <x v="110"/>
    <x v="69"/>
    <x v="22"/>
    <x v="1"/>
    <n v="1"/>
    <x v="0"/>
    <x v="0"/>
    <n v="3"/>
  </r>
  <r>
    <n v="1080"/>
    <n v="18"/>
    <s v="Male"/>
    <x v="3"/>
    <s v="Arts"/>
    <x v="1"/>
    <x v="1"/>
    <x v="1"/>
    <x v="1"/>
    <x v="11"/>
    <x v="7"/>
    <x v="0"/>
    <s v="Morning"/>
    <x v="7"/>
    <x v="1048"/>
    <x v="42"/>
    <n v="3"/>
    <n v="2"/>
    <n v="52.87"/>
    <n v="0.77"/>
    <x v="312"/>
    <x v="288"/>
    <x v="290"/>
    <x v="113"/>
    <x v="24"/>
    <x v="1"/>
    <n v="1"/>
    <x v="1"/>
    <x v="2"/>
    <n v="4"/>
  </r>
  <r>
    <n v="1081"/>
    <n v="20"/>
    <s v="Female"/>
    <x v="3"/>
    <s v="Business"/>
    <x v="4"/>
    <x v="0"/>
    <x v="1"/>
    <x v="0"/>
    <x v="9"/>
    <x v="47"/>
    <x v="1"/>
    <s v="Evening"/>
    <x v="5"/>
    <x v="15"/>
    <x v="11"/>
    <n v="5"/>
    <n v="4"/>
    <n v="44.45"/>
    <n v="0.34"/>
    <x v="154"/>
    <x v="389"/>
    <x v="396"/>
    <x v="749"/>
    <x v="19"/>
    <x v="1"/>
    <n v="1"/>
    <x v="0"/>
    <x v="0"/>
    <n v="2"/>
  </r>
  <r>
    <n v="1082"/>
    <n v="22"/>
    <s v="Male"/>
    <x v="0"/>
    <s v="Business"/>
    <x v="4"/>
    <x v="0"/>
    <x v="1"/>
    <x v="1"/>
    <x v="10"/>
    <x v="52"/>
    <x v="1"/>
    <s v="Night"/>
    <x v="2"/>
    <x v="1049"/>
    <x v="39"/>
    <n v="5"/>
    <n v="2"/>
    <n v="93.49"/>
    <n v="0.93"/>
    <x v="108"/>
    <x v="163"/>
    <x v="468"/>
    <x v="750"/>
    <x v="6"/>
    <x v="1"/>
    <n v="1"/>
    <x v="1"/>
    <x v="1"/>
    <n v="5"/>
  </r>
  <r>
    <n v="1083"/>
    <n v="25"/>
    <s v="Female"/>
    <x v="0"/>
    <s v="Business"/>
    <x v="4"/>
    <x v="1"/>
    <x v="1"/>
    <x v="0"/>
    <x v="11"/>
    <x v="14"/>
    <x v="0"/>
    <s v="Morning"/>
    <x v="7"/>
    <x v="1050"/>
    <x v="24"/>
    <n v="5"/>
    <n v="2"/>
    <n v="64.510000000000005"/>
    <n v="0.69"/>
    <x v="139"/>
    <x v="23"/>
    <x v="469"/>
    <x v="660"/>
    <x v="11"/>
    <x v="1"/>
    <n v="1"/>
    <x v="0"/>
    <x v="0"/>
    <n v="3"/>
  </r>
  <r>
    <n v="1084"/>
    <n v="21"/>
    <s v="Female"/>
    <x v="2"/>
    <s v="Arts"/>
    <x v="1"/>
    <x v="2"/>
    <x v="1"/>
    <x v="0"/>
    <x v="9"/>
    <x v="25"/>
    <x v="0"/>
    <s v="Afternoon"/>
    <x v="0"/>
    <x v="15"/>
    <x v="18"/>
    <n v="4"/>
    <n v="2"/>
    <n v="99.56"/>
    <n v="0.95"/>
    <x v="274"/>
    <x v="104"/>
    <x v="470"/>
    <x v="751"/>
    <x v="13"/>
    <x v="1"/>
    <n v="1"/>
    <x v="0"/>
    <x v="1"/>
    <n v="3"/>
  </r>
  <r>
    <n v="1085"/>
    <n v="23"/>
    <s v="Male"/>
    <x v="0"/>
    <s v="Engineering"/>
    <x v="3"/>
    <x v="0"/>
    <x v="0"/>
    <x v="0"/>
    <x v="10"/>
    <x v="53"/>
    <x v="0"/>
    <s v="Evening"/>
    <x v="7"/>
    <x v="1051"/>
    <x v="52"/>
    <n v="5"/>
    <n v="1"/>
    <n v="59.96"/>
    <n v="0.89"/>
    <x v="412"/>
    <x v="386"/>
    <x v="5"/>
    <x v="250"/>
    <x v="3"/>
    <x v="1"/>
    <n v="1"/>
    <x v="0"/>
    <x v="0"/>
    <n v="4"/>
  </r>
  <r>
    <n v="1086"/>
    <n v="18"/>
    <s v="Female"/>
    <x v="1"/>
    <s v="Computer Science"/>
    <x v="0"/>
    <x v="2"/>
    <x v="0"/>
    <x v="0"/>
    <x v="11"/>
    <x v="27"/>
    <x v="0"/>
    <s v="Night"/>
    <x v="7"/>
    <x v="1052"/>
    <x v="90"/>
    <n v="3"/>
    <n v="1"/>
    <n v="96.2"/>
    <n v="0.91"/>
    <x v="9"/>
    <x v="422"/>
    <x v="8"/>
    <x v="752"/>
    <x v="28"/>
    <x v="1"/>
    <n v="1"/>
    <x v="1"/>
    <x v="2"/>
    <n v="1"/>
  </r>
  <r>
    <n v="1087"/>
    <n v="18"/>
    <s v="Male"/>
    <x v="0"/>
    <s v="Engineering"/>
    <x v="3"/>
    <x v="2"/>
    <x v="0"/>
    <x v="0"/>
    <x v="9"/>
    <x v="27"/>
    <x v="2"/>
    <s v="Afternoon"/>
    <x v="5"/>
    <x v="1053"/>
    <x v="65"/>
    <n v="7"/>
    <n v="1"/>
    <n v="89.62"/>
    <n v="0.94"/>
    <x v="77"/>
    <x v="337"/>
    <x v="40"/>
    <x v="714"/>
    <x v="14"/>
    <x v="1"/>
    <n v="1"/>
    <x v="0"/>
    <x v="1"/>
    <n v="2"/>
  </r>
  <r>
    <n v="1088"/>
    <n v="25"/>
    <s v="Female"/>
    <x v="3"/>
    <s v="Arts"/>
    <x v="1"/>
    <x v="1"/>
    <x v="1"/>
    <x v="0"/>
    <x v="10"/>
    <x v="3"/>
    <x v="2"/>
    <s v="Night"/>
    <x v="7"/>
    <x v="1054"/>
    <x v="6"/>
    <n v="2"/>
    <n v="2"/>
    <n v="90.67"/>
    <n v="0.93"/>
    <x v="355"/>
    <x v="282"/>
    <x v="362"/>
    <x v="753"/>
    <x v="9"/>
    <x v="1"/>
    <n v="1"/>
    <x v="1"/>
    <x v="2"/>
    <n v="5"/>
  </r>
  <r>
    <n v="1089"/>
    <n v="25"/>
    <s v="Male"/>
    <x v="3"/>
    <s v="Business"/>
    <x v="4"/>
    <x v="0"/>
    <x v="1"/>
    <x v="0"/>
    <x v="11"/>
    <x v="24"/>
    <x v="0"/>
    <s v="Evening"/>
    <x v="5"/>
    <x v="1055"/>
    <x v="85"/>
    <n v="2"/>
    <n v="4"/>
    <n v="74.150000000000006"/>
    <n v="0.59"/>
    <x v="374"/>
    <x v="498"/>
    <x v="267"/>
    <x v="754"/>
    <x v="24"/>
    <x v="1"/>
    <n v="1"/>
    <x v="0"/>
    <x v="1"/>
    <n v="5"/>
  </r>
  <r>
    <n v="1090"/>
    <n v="19"/>
    <s v="Male"/>
    <x v="0"/>
    <s v="Computer Science"/>
    <x v="0"/>
    <x v="1"/>
    <x v="0"/>
    <x v="0"/>
    <x v="9"/>
    <x v="34"/>
    <x v="1"/>
    <s v="Afternoon"/>
    <x v="2"/>
    <x v="1056"/>
    <x v="81"/>
    <n v="3"/>
    <n v="3"/>
    <n v="62.94"/>
    <n v="0.76"/>
    <x v="345"/>
    <x v="307"/>
    <x v="344"/>
    <x v="533"/>
    <x v="25"/>
    <x v="1"/>
    <n v="1"/>
    <x v="1"/>
    <x v="2"/>
    <n v="4"/>
  </r>
  <r>
    <n v="1091"/>
    <n v="21"/>
    <s v="Male"/>
    <x v="1"/>
    <s v="Engineering"/>
    <x v="3"/>
    <x v="0"/>
    <x v="0"/>
    <x v="1"/>
    <x v="10"/>
    <x v="31"/>
    <x v="2"/>
    <s v="Morning"/>
    <x v="5"/>
    <x v="1057"/>
    <x v="59"/>
    <n v="4"/>
    <n v="3"/>
    <n v="96.07"/>
    <n v="0.41"/>
    <x v="16"/>
    <x v="420"/>
    <x v="88"/>
    <x v="320"/>
    <x v="0"/>
    <x v="1"/>
    <n v="1"/>
    <x v="1"/>
    <x v="1"/>
    <n v="4"/>
  </r>
  <r>
    <n v="1092"/>
    <n v="24"/>
    <s v="Male"/>
    <x v="3"/>
    <s v="Engineering"/>
    <x v="3"/>
    <x v="1"/>
    <x v="0"/>
    <x v="1"/>
    <x v="11"/>
    <x v="45"/>
    <x v="0"/>
    <s v="Evening"/>
    <x v="0"/>
    <x v="1058"/>
    <x v="81"/>
    <n v="2"/>
    <n v="4"/>
    <n v="65.930000000000007"/>
    <n v="0.59"/>
    <x v="366"/>
    <x v="160"/>
    <x v="395"/>
    <x v="195"/>
    <x v="4"/>
    <x v="1"/>
    <n v="1"/>
    <x v="1"/>
    <x v="1"/>
    <n v="5"/>
  </r>
  <r>
    <n v="1093"/>
    <n v="25"/>
    <s v="Female"/>
    <x v="2"/>
    <s v="Arts"/>
    <x v="1"/>
    <x v="2"/>
    <x v="1"/>
    <x v="1"/>
    <x v="9"/>
    <x v="8"/>
    <x v="0"/>
    <s v="Afternoon"/>
    <x v="2"/>
    <x v="1059"/>
    <x v="77"/>
    <n v="2"/>
    <n v="2"/>
    <n v="72.33"/>
    <n v="0.82"/>
    <x v="442"/>
    <x v="499"/>
    <x v="91"/>
    <x v="755"/>
    <x v="8"/>
    <x v="1"/>
    <n v="1"/>
    <x v="1"/>
    <x v="1"/>
    <n v="3"/>
  </r>
  <r>
    <n v="1094"/>
    <n v="24"/>
    <s v="Female"/>
    <x v="2"/>
    <s v="Arts"/>
    <x v="1"/>
    <x v="2"/>
    <x v="1"/>
    <x v="0"/>
    <x v="10"/>
    <x v="32"/>
    <x v="0"/>
    <s v="Morning"/>
    <x v="7"/>
    <x v="1060"/>
    <x v="38"/>
    <n v="1"/>
    <n v="2"/>
    <n v="66.77"/>
    <n v="0.85"/>
    <x v="58"/>
    <x v="21"/>
    <x v="357"/>
    <x v="756"/>
    <x v="7"/>
    <x v="1"/>
    <n v="1"/>
    <x v="0"/>
    <x v="0"/>
    <n v="3"/>
  </r>
  <r>
    <n v="1095"/>
    <n v="19"/>
    <s v="Male"/>
    <x v="0"/>
    <s v="Arts"/>
    <x v="1"/>
    <x v="0"/>
    <x v="1"/>
    <x v="0"/>
    <x v="11"/>
    <x v="12"/>
    <x v="0"/>
    <s v="Morning"/>
    <x v="5"/>
    <x v="1061"/>
    <x v="70"/>
    <n v="3"/>
    <n v="3"/>
    <n v="73.89"/>
    <n v="0.7"/>
    <x v="322"/>
    <x v="82"/>
    <x v="284"/>
    <x v="120"/>
    <x v="16"/>
    <x v="1"/>
    <n v="1"/>
    <x v="1"/>
    <x v="2"/>
    <n v="2"/>
  </r>
  <r>
    <n v="1096"/>
    <n v="19"/>
    <s v="Male"/>
    <x v="3"/>
    <s v="Computer Science"/>
    <x v="0"/>
    <x v="0"/>
    <x v="0"/>
    <x v="1"/>
    <x v="9"/>
    <x v="18"/>
    <x v="0"/>
    <s v="Afternoon"/>
    <x v="5"/>
    <x v="1062"/>
    <x v="2"/>
    <n v="2"/>
    <n v="3"/>
    <n v="68.23"/>
    <n v="0.98"/>
    <x v="82"/>
    <x v="254"/>
    <x v="416"/>
    <x v="757"/>
    <x v="15"/>
    <x v="1"/>
    <n v="1"/>
    <x v="1"/>
    <x v="1"/>
    <n v="2"/>
  </r>
  <r>
    <n v="1097"/>
    <n v="19"/>
    <s v="Female"/>
    <x v="0"/>
    <s v="Computer Science"/>
    <x v="0"/>
    <x v="2"/>
    <x v="0"/>
    <x v="0"/>
    <x v="10"/>
    <x v="24"/>
    <x v="1"/>
    <s v="Afternoon"/>
    <x v="2"/>
    <x v="1063"/>
    <x v="89"/>
    <n v="4"/>
    <n v="4"/>
    <n v="42.88"/>
    <n v="0.55000000000000004"/>
    <x v="381"/>
    <x v="308"/>
    <x v="60"/>
    <x v="205"/>
    <x v="14"/>
    <x v="1"/>
    <n v="1"/>
    <x v="1"/>
    <x v="2"/>
    <n v="5"/>
  </r>
  <r>
    <n v="1098"/>
    <n v="23"/>
    <s v="Male"/>
    <x v="2"/>
    <s v="Arts"/>
    <x v="1"/>
    <x v="1"/>
    <x v="1"/>
    <x v="0"/>
    <x v="11"/>
    <x v="33"/>
    <x v="0"/>
    <s v="Morning"/>
    <x v="5"/>
    <x v="1064"/>
    <x v="61"/>
    <n v="3"/>
    <n v="2"/>
    <n v="92.92"/>
    <n v="0.3"/>
    <x v="181"/>
    <x v="500"/>
    <x v="471"/>
    <x v="288"/>
    <x v="17"/>
    <x v="1"/>
    <n v="1"/>
    <x v="0"/>
    <x v="1"/>
    <n v="4"/>
  </r>
  <r>
    <n v="1099"/>
    <n v="23"/>
    <s v="Male"/>
    <x v="1"/>
    <s v="Business"/>
    <x v="4"/>
    <x v="2"/>
    <x v="1"/>
    <x v="0"/>
    <x v="9"/>
    <x v="26"/>
    <x v="1"/>
    <s v="Morning"/>
    <x v="0"/>
    <x v="1065"/>
    <x v="82"/>
    <n v="4"/>
    <n v="1"/>
    <n v="66.66"/>
    <n v="0.67"/>
    <x v="102"/>
    <x v="239"/>
    <x v="327"/>
    <x v="758"/>
    <x v="12"/>
    <x v="1"/>
    <n v="1"/>
    <x v="0"/>
    <x v="0"/>
    <n v="4"/>
  </r>
  <r>
    <n v="1100"/>
    <n v="20"/>
    <s v="Male"/>
    <x v="2"/>
    <s v="Engineering"/>
    <x v="3"/>
    <x v="1"/>
    <x v="0"/>
    <x v="0"/>
    <x v="10"/>
    <x v="6"/>
    <x v="0"/>
    <s v="Afternoon"/>
    <x v="2"/>
    <x v="1066"/>
    <x v="5"/>
    <n v="5"/>
    <n v="1"/>
    <n v="75.34"/>
    <n v="0.99"/>
    <x v="239"/>
    <x v="7"/>
    <x v="241"/>
    <x v="759"/>
    <x v="0"/>
    <x v="1"/>
    <n v="1"/>
    <x v="0"/>
    <x v="1"/>
    <n v="3"/>
  </r>
  <r>
    <n v="1101"/>
    <n v="23"/>
    <s v="Male"/>
    <x v="2"/>
    <s v="Arts"/>
    <x v="1"/>
    <x v="2"/>
    <x v="1"/>
    <x v="0"/>
    <x v="11"/>
    <x v="2"/>
    <x v="1"/>
    <s v="Morning"/>
    <x v="5"/>
    <x v="1067"/>
    <x v="96"/>
    <n v="4"/>
    <n v="2"/>
    <n v="53.3"/>
    <n v="0.96"/>
    <x v="412"/>
    <x v="501"/>
    <x v="349"/>
    <x v="760"/>
    <x v="3"/>
    <x v="1"/>
    <n v="1"/>
    <x v="0"/>
    <x v="0"/>
    <n v="4"/>
  </r>
  <r>
    <n v="1102"/>
    <n v="19"/>
    <s v="Male"/>
    <x v="2"/>
    <s v="Computer Science"/>
    <x v="0"/>
    <x v="1"/>
    <x v="0"/>
    <x v="1"/>
    <x v="9"/>
    <x v="49"/>
    <x v="1"/>
    <s v="Afternoon"/>
    <x v="5"/>
    <x v="1068"/>
    <x v="12"/>
    <n v="6"/>
    <n v="4"/>
    <n v="40.200000000000003"/>
    <n v="0.43"/>
    <x v="339"/>
    <x v="202"/>
    <x v="117"/>
    <x v="227"/>
    <x v="15"/>
    <x v="1"/>
    <n v="1"/>
    <x v="1"/>
    <x v="1"/>
    <n v="3"/>
  </r>
  <r>
    <n v="1103"/>
    <n v="21"/>
    <s v="Female"/>
    <x v="1"/>
    <s v="Engineering"/>
    <x v="3"/>
    <x v="1"/>
    <x v="0"/>
    <x v="0"/>
    <x v="10"/>
    <x v="41"/>
    <x v="1"/>
    <s v="Afternoon"/>
    <x v="7"/>
    <x v="1069"/>
    <x v="11"/>
    <n v="3"/>
    <n v="3"/>
    <n v="54.72"/>
    <n v="0.59"/>
    <x v="235"/>
    <x v="170"/>
    <x v="14"/>
    <x v="334"/>
    <x v="25"/>
    <x v="1"/>
    <n v="1"/>
    <x v="0"/>
    <x v="1"/>
    <n v="5"/>
  </r>
  <r>
    <n v="1104"/>
    <n v="18"/>
    <s v="Male"/>
    <x v="0"/>
    <s v="Business"/>
    <x v="4"/>
    <x v="1"/>
    <x v="1"/>
    <x v="0"/>
    <x v="11"/>
    <x v="54"/>
    <x v="0"/>
    <s v="Morning"/>
    <x v="5"/>
    <x v="1070"/>
    <x v="37"/>
    <n v="3"/>
    <n v="4"/>
    <n v="82.28"/>
    <n v="0.85"/>
    <x v="309"/>
    <x v="386"/>
    <x v="396"/>
    <x v="761"/>
    <x v="23"/>
    <x v="1"/>
    <n v="1"/>
    <x v="1"/>
    <x v="2"/>
    <n v="4"/>
  </r>
  <r>
    <n v="1105"/>
    <n v="24"/>
    <s v="Female"/>
    <x v="1"/>
    <s v="Business"/>
    <x v="4"/>
    <x v="0"/>
    <x v="1"/>
    <x v="0"/>
    <x v="9"/>
    <x v="44"/>
    <x v="0"/>
    <s v="Evening"/>
    <x v="0"/>
    <x v="1071"/>
    <x v="1"/>
    <n v="1"/>
    <n v="1"/>
    <n v="90.81"/>
    <n v="0.89"/>
    <x v="434"/>
    <x v="442"/>
    <x v="472"/>
    <x v="26"/>
    <x v="29"/>
    <x v="1"/>
    <n v="1"/>
    <x v="0"/>
    <x v="0"/>
    <n v="3"/>
  </r>
  <r>
    <n v="1106"/>
    <n v="24"/>
    <s v="Female"/>
    <x v="1"/>
    <s v="Business"/>
    <x v="4"/>
    <x v="0"/>
    <x v="1"/>
    <x v="0"/>
    <x v="10"/>
    <x v="45"/>
    <x v="0"/>
    <s v="Morning"/>
    <x v="2"/>
    <x v="1072"/>
    <x v="33"/>
    <n v="2"/>
    <n v="4"/>
    <n v="92.1"/>
    <n v="0.75"/>
    <x v="230"/>
    <x v="62"/>
    <x v="336"/>
    <x v="762"/>
    <x v="29"/>
    <x v="1"/>
    <n v="1"/>
    <x v="0"/>
    <x v="0"/>
    <n v="3"/>
  </r>
  <r>
    <n v="1107"/>
    <n v="22"/>
    <s v="Female"/>
    <x v="0"/>
    <s v="Computer Science"/>
    <x v="0"/>
    <x v="0"/>
    <x v="0"/>
    <x v="1"/>
    <x v="11"/>
    <x v="33"/>
    <x v="0"/>
    <s v="Morning"/>
    <x v="0"/>
    <x v="1073"/>
    <x v="68"/>
    <n v="3"/>
    <n v="3"/>
    <n v="52.9"/>
    <n v="0.36"/>
    <x v="66"/>
    <x v="459"/>
    <x v="80"/>
    <x v="763"/>
    <x v="28"/>
    <x v="1"/>
    <n v="1"/>
    <x v="1"/>
    <x v="1"/>
    <n v="3"/>
  </r>
  <r>
    <n v="1108"/>
    <n v="23"/>
    <s v="Male"/>
    <x v="0"/>
    <s v="Business"/>
    <x v="4"/>
    <x v="1"/>
    <x v="1"/>
    <x v="0"/>
    <x v="9"/>
    <x v="54"/>
    <x v="1"/>
    <s v="Afternoon"/>
    <x v="2"/>
    <x v="1074"/>
    <x v="96"/>
    <n v="1"/>
    <n v="2"/>
    <n v="52.28"/>
    <n v="0.71"/>
    <x v="108"/>
    <x v="358"/>
    <x v="65"/>
    <x v="486"/>
    <x v="5"/>
    <x v="1"/>
    <n v="1"/>
    <x v="0"/>
    <x v="0"/>
    <n v="2"/>
  </r>
  <r>
    <n v="1109"/>
    <n v="23"/>
    <s v="Male"/>
    <x v="2"/>
    <s v="Business"/>
    <x v="4"/>
    <x v="2"/>
    <x v="1"/>
    <x v="0"/>
    <x v="10"/>
    <x v="25"/>
    <x v="1"/>
    <s v="Night"/>
    <x v="7"/>
    <x v="1075"/>
    <x v="6"/>
    <n v="5"/>
    <n v="1"/>
    <n v="50.89"/>
    <n v="0.3"/>
    <x v="443"/>
    <x v="265"/>
    <x v="96"/>
    <x v="764"/>
    <x v="1"/>
    <x v="1"/>
    <n v="1"/>
    <x v="1"/>
    <x v="2"/>
    <n v="3"/>
  </r>
  <r>
    <n v="1110"/>
    <n v="20"/>
    <s v="Female"/>
    <x v="1"/>
    <s v="Engineering"/>
    <x v="3"/>
    <x v="2"/>
    <x v="0"/>
    <x v="1"/>
    <x v="11"/>
    <x v="7"/>
    <x v="1"/>
    <s v="Night"/>
    <x v="5"/>
    <x v="1076"/>
    <x v="18"/>
    <n v="6"/>
    <n v="1"/>
    <n v="40.840000000000003"/>
    <n v="0.79"/>
    <x v="61"/>
    <x v="269"/>
    <x v="137"/>
    <x v="765"/>
    <x v="25"/>
    <x v="1"/>
    <n v="1"/>
    <x v="1"/>
    <x v="2"/>
    <n v="2"/>
  </r>
  <r>
    <n v="1111"/>
    <n v="18"/>
    <s v="Male"/>
    <x v="1"/>
    <s v="Engineering"/>
    <x v="6"/>
    <x v="1"/>
    <x v="0"/>
    <x v="0"/>
    <x v="9"/>
    <x v="13"/>
    <x v="0"/>
    <s v="Afternoon"/>
    <x v="7"/>
    <x v="1077"/>
    <x v="54"/>
    <n v="2"/>
    <n v="1"/>
    <n v="86.31"/>
    <n v="0.56999999999999995"/>
    <x v="272"/>
    <x v="461"/>
    <x v="473"/>
    <x v="766"/>
    <x v="25"/>
    <x v="1"/>
    <n v="1"/>
    <x v="0"/>
    <x v="1"/>
    <n v="5"/>
  </r>
  <r>
    <n v="1112"/>
    <n v="18"/>
    <s v="Male"/>
    <x v="3"/>
    <s v="Computer Science"/>
    <x v="0"/>
    <x v="0"/>
    <x v="0"/>
    <x v="0"/>
    <x v="10"/>
    <x v="52"/>
    <x v="0"/>
    <s v="Night"/>
    <x v="5"/>
    <x v="1078"/>
    <x v="20"/>
    <n v="3"/>
    <n v="3"/>
    <n v="92.5"/>
    <n v="0.61"/>
    <x v="348"/>
    <x v="367"/>
    <x v="419"/>
    <x v="93"/>
    <x v="6"/>
    <x v="1"/>
    <n v="1"/>
    <x v="1"/>
    <x v="2"/>
    <n v="5"/>
  </r>
  <r>
    <n v="1113"/>
    <n v="25"/>
    <s v="Female"/>
    <x v="1"/>
    <s v="Business"/>
    <x v="4"/>
    <x v="2"/>
    <x v="1"/>
    <x v="0"/>
    <x v="11"/>
    <x v="26"/>
    <x v="0"/>
    <s v="Night"/>
    <x v="2"/>
    <x v="1079"/>
    <x v="40"/>
    <n v="0"/>
    <n v="3"/>
    <n v="76.849999999999994"/>
    <n v="0.43"/>
    <x v="270"/>
    <x v="432"/>
    <x v="28"/>
    <x v="410"/>
    <x v="18"/>
    <x v="1"/>
    <n v="1"/>
    <x v="0"/>
    <x v="0"/>
    <n v="3"/>
  </r>
  <r>
    <n v="1114"/>
    <n v="24"/>
    <s v="Male"/>
    <x v="0"/>
    <s v="Business"/>
    <x v="4"/>
    <x v="0"/>
    <x v="1"/>
    <x v="0"/>
    <x v="9"/>
    <x v="28"/>
    <x v="1"/>
    <s v="Morning"/>
    <x v="5"/>
    <x v="1080"/>
    <x v="46"/>
    <n v="1"/>
    <n v="1"/>
    <n v="51.29"/>
    <n v="0.54"/>
    <x v="31"/>
    <x v="502"/>
    <x v="92"/>
    <x v="710"/>
    <x v="6"/>
    <x v="1"/>
    <n v="1"/>
    <x v="0"/>
    <x v="0"/>
    <n v="4"/>
  </r>
  <r>
    <n v="1115"/>
    <n v="24"/>
    <s v="Female"/>
    <x v="0"/>
    <s v="Business"/>
    <x v="4"/>
    <x v="1"/>
    <x v="1"/>
    <x v="0"/>
    <x v="10"/>
    <x v="50"/>
    <x v="0"/>
    <s v="Morning"/>
    <x v="0"/>
    <x v="1081"/>
    <x v="13"/>
    <n v="4"/>
    <n v="3"/>
    <n v="57.12"/>
    <n v="0.89"/>
    <x v="278"/>
    <x v="503"/>
    <x v="147"/>
    <x v="767"/>
    <x v="9"/>
    <x v="1"/>
    <n v="1"/>
    <x v="0"/>
    <x v="0"/>
    <n v="4"/>
  </r>
  <r>
    <n v="1116"/>
    <n v="24"/>
    <s v="Female"/>
    <x v="0"/>
    <s v="Engineering"/>
    <x v="6"/>
    <x v="1"/>
    <x v="0"/>
    <x v="0"/>
    <x v="11"/>
    <x v="48"/>
    <x v="1"/>
    <s v="Afternoon"/>
    <x v="2"/>
    <x v="1082"/>
    <x v="95"/>
    <n v="4"/>
    <n v="3"/>
    <n v="68.56"/>
    <n v="0.57999999999999996"/>
    <x v="147"/>
    <x v="359"/>
    <x v="369"/>
    <x v="768"/>
    <x v="23"/>
    <x v="1"/>
    <n v="1"/>
    <x v="1"/>
    <x v="2"/>
    <n v="5"/>
  </r>
  <r>
    <n v="1117"/>
    <n v="24"/>
    <s v="Female"/>
    <x v="3"/>
    <s v="Business"/>
    <x v="4"/>
    <x v="0"/>
    <x v="1"/>
    <x v="0"/>
    <x v="9"/>
    <x v="39"/>
    <x v="1"/>
    <s v="Morning"/>
    <x v="7"/>
    <x v="1083"/>
    <x v="20"/>
    <n v="3"/>
    <n v="3"/>
    <n v="97.26"/>
    <n v="0.5"/>
    <x v="117"/>
    <x v="177"/>
    <x v="299"/>
    <x v="686"/>
    <x v="7"/>
    <x v="1"/>
    <n v="1"/>
    <x v="0"/>
    <x v="1"/>
    <n v="4"/>
  </r>
  <r>
    <n v="1118"/>
    <n v="22"/>
    <s v="Male"/>
    <x v="3"/>
    <s v="Computer Science"/>
    <x v="0"/>
    <x v="0"/>
    <x v="0"/>
    <x v="0"/>
    <x v="10"/>
    <x v="16"/>
    <x v="1"/>
    <s v="Afternoon"/>
    <x v="5"/>
    <x v="1084"/>
    <x v="96"/>
    <n v="5"/>
    <n v="2"/>
    <n v="54.84"/>
    <n v="0.36"/>
    <x v="103"/>
    <x v="280"/>
    <x v="227"/>
    <x v="513"/>
    <x v="28"/>
    <x v="1"/>
    <n v="1"/>
    <x v="0"/>
    <x v="1"/>
    <n v="3"/>
  </r>
  <r>
    <n v="1119"/>
    <n v="20"/>
    <s v="Female"/>
    <x v="2"/>
    <s v="Arts"/>
    <x v="5"/>
    <x v="1"/>
    <x v="1"/>
    <x v="0"/>
    <x v="11"/>
    <x v="2"/>
    <x v="2"/>
    <s v="Morning"/>
    <x v="2"/>
    <x v="1085"/>
    <x v="13"/>
    <n v="1"/>
    <n v="4"/>
    <n v="50.09"/>
    <n v="0.6"/>
    <x v="444"/>
    <x v="220"/>
    <x v="93"/>
    <x v="363"/>
    <x v="5"/>
    <x v="1"/>
    <n v="1"/>
    <x v="0"/>
    <x v="0"/>
    <n v="3"/>
  </r>
  <r>
    <n v="1120"/>
    <n v="23"/>
    <s v="Male"/>
    <x v="1"/>
    <s v="Engineering"/>
    <x v="6"/>
    <x v="2"/>
    <x v="0"/>
    <x v="0"/>
    <x v="9"/>
    <x v="22"/>
    <x v="0"/>
    <s v="Morning"/>
    <x v="2"/>
    <x v="1086"/>
    <x v="71"/>
    <n v="4"/>
    <n v="1"/>
    <n v="66.37"/>
    <n v="0.96"/>
    <x v="55"/>
    <x v="504"/>
    <x v="71"/>
    <x v="769"/>
    <x v="17"/>
    <x v="1"/>
    <n v="1"/>
    <x v="0"/>
    <x v="0"/>
    <n v="4"/>
  </r>
  <r>
    <n v="1121"/>
    <n v="19"/>
    <s v="Male"/>
    <x v="2"/>
    <s v="Arts"/>
    <x v="1"/>
    <x v="0"/>
    <x v="1"/>
    <x v="0"/>
    <x v="10"/>
    <x v="25"/>
    <x v="0"/>
    <s v="Evening"/>
    <x v="5"/>
    <x v="1087"/>
    <x v="33"/>
    <n v="2"/>
    <n v="4"/>
    <n v="57.87"/>
    <n v="0.48"/>
    <x v="390"/>
    <x v="258"/>
    <x v="16"/>
    <x v="62"/>
    <x v="25"/>
    <x v="1"/>
    <n v="1"/>
    <x v="1"/>
    <x v="2"/>
    <n v="5"/>
  </r>
  <r>
    <n v="1122"/>
    <n v="23"/>
    <s v="Female"/>
    <x v="3"/>
    <s v="Computer Science"/>
    <x v="0"/>
    <x v="2"/>
    <x v="0"/>
    <x v="0"/>
    <x v="11"/>
    <x v="44"/>
    <x v="1"/>
    <s v="Night"/>
    <x v="5"/>
    <x v="1088"/>
    <x v="74"/>
    <n v="2"/>
    <n v="4"/>
    <n v="41.11"/>
    <n v="0.56999999999999995"/>
    <x v="91"/>
    <x v="206"/>
    <x v="430"/>
    <x v="770"/>
    <x v="3"/>
    <x v="1"/>
    <n v="1"/>
    <x v="0"/>
    <x v="0"/>
    <n v="3"/>
  </r>
  <r>
    <n v="1123"/>
    <n v="20"/>
    <s v="Male"/>
    <x v="3"/>
    <s v="Arts"/>
    <x v="1"/>
    <x v="2"/>
    <x v="1"/>
    <x v="0"/>
    <x v="9"/>
    <x v="20"/>
    <x v="0"/>
    <s v="Evening"/>
    <x v="2"/>
    <x v="1089"/>
    <x v="62"/>
    <n v="4"/>
    <n v="3"/>
    <n v="44.27"/>
    <n v="0.92"/>
    <x v="164"/>
    <x v="422"/>
    <x v="279"/>
    <x v="771"/>
    <x v="25"/>
    <x v="1"/>
    <n v="1"/>
    <x v="0"/>
    <x v="1"/>
    <n v="4"/>
  </r>
  <r>
    <n v="1124"/>
    <n v="24"/>
    <s v="Male"/>
    <x v="0"/>
    <s v="Business"/>
    <x v="4"/>
    <x v="1"/>
    <x v="1"/>
    <x v="0"/>
    <x v="10"/>
    <x v="29"/>
    <x v="2"/>
    <s v="Evening"/>
    <x v="7"/>
    <x v="1090"/>
    <x v="32"/>
    <n v="4"/>
    <n v="4"/>
    <n v="87.92"/>
    <n v="0.96"/>
    <x v="312"/>
    <x v="349"/>
    <x v="474"/>
    <x v="665"/>
    <x v="14"/>
    <x v="1"/>
    <n v="1"/>
    <x v="0"/>
    <x v="1"/>
    <n v="3"/>
  </r>
  <r>
    <n v="1125"/>
    <n v="23"/>
    <s v="Male"/>
    <x v="2"/>
    <s v="Engineering"/>
    <x v="6"/>
    <x v="0"/>
    <x v="0"/>
    <x v="0"/>
    <x v="11"/>
    <x v="18"/>
    <x v="0"/>
    <s v="Evening"/>
    <x v="5"/>
    <x v="1091"/>
    <x v="6"/>
    <n v="3"/>
    <n v="2"/>
    <n v="54.6"/>
    <n v="0.99"/>
    <x v="86"/>
    <x v="496"/>
    <x v="146"/>
    <x v="772"/>
    <x v="15"/>
    <x v="1"/>
    <n v="1"/>
    <x v="0"/>
    <x v="0"/>
    <n v="3"/>
  </r>
  <r>
    <n v="1126"/>
    <n v="25"/>
    <s v="Male"/>
    <x v="2"/>
    <s v="Computer Science"/>
    <x v="0"/>
    <x v="1"/>
    <x v="0"/>
    <x v="1"/>
    <x v="9"/>
    <x v="42"/>
    <x v="0"/>
    <s v="Evening"/>
    <x v="7"/>
    <x v="1092"/>
    <x v="78"/>
    <n v="3"/>
    <n v="4"/>
    <n v="83.52"/>
    <n v="0.81"/>
    <x v="411"/>
    <x v="222"/>
    <x v="0"/>
    <x v="696"/>
    <x v="0"/>
    <x v="1"/>
    <n v="1"/>
    <x v="1"/>
    <x v="1"/>
    <n v="5"/>
  </r>
  <r>
    <n v="1127"/>
    <n v="21"/>
    <s v="Male"/>
    <x v="3"/>
    <s v="Business"/>
    <x v="4"/>
    <x v="0"/>
    <x v="1"/>
    <x v="0"/>
    <x v="10"/>
    <x v="27"/>
    <x v="0"/>
    <s v="Evening"/>
    <x v="5"/>
    <x v="1093"/>
    <x v="36"/>
    <n v="6"/>
    <n v="2"/>
    <n v="44.1"/>
    <n v="0.57999999999999996"/>
    <x v="427"/>
    <x v="505"/>
    <x v="475"/>
    <x v="773"/>
    <x v="21"/>
    <x v="1"/>
    <n v="1"/>
    <x v="0"/>
    <x v="0"/>
    <n v="3"/>
  </r>
  <r>
    <n v="1128"/>
    <n v="19"/>
    <s v="Male"/>
    <x v="1"/>
    <s v="Computer Science"/>
    <x v="0"/>
    <x v="1"/>
    <x v="0"/>
    <x v="0"/>
    <x v="11"/>
    <x v="13"/>
    <x v="1"/>
    <s v="Night"/>
    <x v="2"/>
    <x v="1094"/>
    <x v="17"/>
    <n v="0"/>
    <n v="4"/>
    <n v="97.31"/>
    <n v="0.56999999999999995"/>
    <x v="57"/>
    <x v="506"/>
    <x v="476"/>
    <x v="774"/>
    <x v="24"/>
    <x v="1"/>
    <n v="1"/>
    <x v="0"/>
    <x v="1"/>
    <n v="5"/>
  </r>
  <r>
    <n v="1129"/>
    <n v="23"/>
    <s v="Male"/>
    <x v="2"/>
    <s v="Business"/>
    <x v="4"/>
    <x v="2"/>
    <x v="1"/>
    <x v="0"/>
    <x v="9"/>
    <x v="43"/>
    <x v="0"/>
    <s v="Afternoon"/>
    <x v="5"/>
    <x v="1095"/>
    <x v="71"/>
    <n v="5"/>
    <n v="1"/>
    <n v="51.58"/>
    <n v="0.63"/>
    <x v="343"/>
    <x v="195"/>
    <x v="219"/>
    <x v="775"/>
    <x v="3"/>
    <x v="1"/>
    <n v="1"/>
    <x v="0"/>
    <x v="1"/>
    <n v="1"/>
  </r>
  <r>
    <n v="1130"/>
    <n v="19"/>
    <s v="Female"/>
    <x v="0"/>
    <s v="Engineering"/>
    <x v="6"/>
    <x v="2"/>
    <x v="0"/>
    <x v="1"/>
    <x v="10"/>
    <x v="15"/>
    <x v="1"/>
    <s v="Morning"/>
    <x v="0"/>
    <x v="1096"/>
    <x v="79"/>
    <n v="3"/>
    <n v="3"/>
    <n v="92.96"/>
    <n v="0.83"/>
    <x v="445"/>
    <x v="302"/>
    <x v="477"/>
    <x v="132"/>
    <x v="18"/>
    <x v="1"/>
    <n v="1"/>
    <x v="1"/>
    <x v="1"/>
    <n v="5"/>
  </r>
  <r>
    <n v="1131"/>
    <n v="19"/>
    <s v="Male"/>
    <x v="1"/>
    <s v="Arts"/>
    <x v="1"/>
    <x v="0"/>
    <x v="1"/>
    <x v="0"/>
    <x v="11"/>
    <x v="9"/>
    <x v="0"/>
    <s v="Evening"/>
    <x v="2"/>
    <x v="1097"/>
    <x v="100"/>
    <n v="2"/>
    <n v="4"/>
    <n v="88.57"/>
    <n v="0.49"/>
    <x v="310"/>
    <x v="39"/>
    <x v="338"/>
    <x v="776"/>
    <x v="8"/>
    <x v="1"/>
    <n v="1"/>
    <x v="0"/>
    <x v="1"/>
    <n v="3"/>
  </r>
  <r>
    <n v="1132"/>
    <n v="19"/>
    <s v="Male"/>
    <x v="0"/>
    <s v="Business"/>
    <x v="4"/>
    <x v="0"/>
    <x v="1"/>
    <x v="0"/>
    <x v="9"/>
    <x v="24"/>
    <x v="0"/>
    <s v="Morning"/>
    <x v="7"/>
    <x v="1098"/>
    <x v="44"/>
    <n v="4"/>
    <n v="4"/>
    <n v="98.07"/>
    <n v="0.37"/>
    <x v="446"/>
    <x v="145"/>
    <x v="333"/>
    <x v="509"/>
    <x v="10"/>
    <x v="1"/>
    <n v="1"/>
    <x v="0"/>
    <x v="1"/>
    <n v="3"/>
  </r>
  <r>
    <n v="1133"/>
    <n v="21"/>
    <s v="Female"/>
    <x v="0"/>
    <s v="Computer Science"/>
    <x v="2"/>
    <x v="1"/>
    <x v="0"/>
    <x v="0"/>
    <x v="10"/>
    <x v="43"/>
    <x v="1"/>
    <s v="Evening"/>
    <x v="2"/>
    <x v="1099"/>
    <x v="26"/>
    <n v="0"/>
    <n v="2"/>
    <n v="44"/>
    <n v="0.87"/>
    <x v="49"/>
    <x v="507"/>
    <x v="362"/>
    <x v="777"/>
    <x v="5"/>
    <x v="1"/>
    <n v="1"/>
    <x v="0"/>
    <x v="0"/>
    <n v="4"/>
  </r>
  <r>
    <n v="1134"/>
    <n v="24"/>
    <s v="Male"/>
    <x v="0"/>
    <s v="Business"/>
    <x v="4"/>
    <x v="1"/>
    <x v="1"/>
    <x v="1"/>
    <x v="11"/>
    <x v="32"/>
    <x v="2"/>
    <s v="Night"/>
    <x v="7"/>
    <x v="1100"/>
    <x v="43"/>
    <n v="5"/>
    <n v="3"/>
    <n v="83.64"/>
    <n v="0.81"/>
    <x v="62"/>
    <x v="298"/>
    <x v="478"/>
    <x v="549"/>
    <x v="0"/>
    <x v="1"/>
    <n v="1"/>
    <x v="1"/>
    <x v="1"/>
    <n v="3"/>
  </r>
  <r>
    <n v="1135"/>
    <n v="20"/>
    <s v="Female"/>
    <x v="1"/>
    <s v="Computer Science"/>
    <x v="0"/>
    <x v="2"/>
    <x v="0"/>
    <x v="0"/>
    <x v="9"/>
    <x v="7"/>
    <x v="0"/>
    <s v="Night"/>
    <x v="5"/>
    <x v="1101"/>
    <x v="9"/>
    <n v="2"/>
    <n v="2"/>
    <n v="62.24"/>
    <n v="0.85"/>
    <x v="254"/>
    <x v="37"/>
    <x v="442"/>
    <x v="528"/>
    <x v="14"/>
    <x v="1"/>
    <n v="1"/>
    <x v="0"/>
    <x v="1"/>
    <n v="3"/>
  </r>
  <r>
    <n v="1136"/>
    <n v="20"/>
    <s v="Male"/>
    <x v="0"/>
    <s v="Computer Science"/>
    <x v="0"/>
    <x v="1"/>
    <x v="0"/>
    <x v="0"/>
    <x v="10"/>
    <x v="18"/>
    <x v="0"/>
    <s v="Evening"/>
    <x v="2"/>
    <x v="1102"/>
    <x v="47"/>
    <n v="5"/>
    <n v="1"/>
    <n v="51.06"/>
    <n v="0.35"/>
    <x v="256"/>
    <x v="59"/>
    <x v="299"/>
    <x v="778"/>
    <x v="7"/>
    <x v="1"/>
    <n v="1"/>
    <x v="0"/>
    <x v="0"/>
    <n v="3"/>
  </r>
  <r>
    <n v="1137"/>
    <n v="24"/>
    <s v="Male"/>
    <x v="3"/>
    <s v="Business"/>
    <x v="4"/>
    <x v="0"/>
    <x v="1"/>
    <x v="0"/>
    <x v="11"/>
    <x v="51"/>
    <x v="0"/>
    <s v="Morning"/>
    <x v="5"/>
    <x v="1103"/>
    <x v="71"/>
    <n v="2"/>
    <n v="4"/>
    <n v="66.58"/>
    <n v="0.89"/>
    <x v="269"/>
    <x v="490"/>
    <x v="479"/>
    <x v="496"/>
    <x v="19"/>
    <x v="1"/>
    <n v="1"/>
    <x v="1"/>
    <x v="2"/>
    <n v="2"/>
  </r>
  <r>
    <n v="1138"/>
    <n v="19"/>
    <s v="Male"/>
    <x v="1"/>
    <s v="Arts"/>
    <x v="1"/>
    <x v="1"/>
    <x v="1"/>
    <x v="0"/>
    <x v="9"/>
    <x v="34"/>
    <x v="1"/>
    <s v="Night"/>
    <x v="0"/>
    <x v="1104"/>
    <x v="11"/>
    <n v="3"/>
    <n v="3"/>
    <n v="49.94"/>
    <n v="0.55000000000000004"/>
    <x v="160"/>
    <x v="458"/>
    <x v="10"/>
    <x v="779"/>
    <x v="28"/>
    <x v="1"/>
    <n v="1"/>
    <x v="0"/>
    <x v="1"/>
    <n v="5"/>
  </r>
  <r>
    <n v="1139"/>
    <n v="21"/>
    <s v="Male"/>
    <x v="0"/>
    <s v="Engineering"/>
    <x v="6"/>
    <x v="1"/>
    <x v="0"/>
    <x v="0"/>
    <x v="10"/>
    <x v="9"/>
    <x v="2"/>
    <s v="Morning"/>
    <x v="2"/>
    <x v="1105"/>
    <x v="15"/>
    <n v="2"/>
    <n v="3"/>
    <n v="98.92"/>
    <n v="0.46"/>
    <x v="251"/>
    <x v="169"/>
    <x v="261"/>
    <x v="780"/>
    <x v="21"/>
    <x v="1"/>
    <n v="1"/>
    <x v="1"/>
    <x v="2"/>
    <n v="3"/>
  </r>
  <r>
    <n v="1140"/>
    <n v="18"/>
    <s v="Female"/>
    <x v="1"/>
    <s v="Engineering"/>
    <x v="3"/>
    <x v="1"/>
    <x v="0"/>
    <x v="0"/>
    <x v="11"/>
    <x v="27"/>
    <x v="0"/>
    <s v="Afternoon"/>
    <x v="7"/>
    <x v="1106"/>
    <x v="78"/>
    <n v="5"/>
    <n v="3"/>
    <n v="45.77"/>
    <n v="0.78"/>
    <x v="289"/>
    <x v="8"/>
    <x v="287"/>
    <x v="66"/>
    <x v="21"/>
    <x v="1"/>
    <n v="1"/>
    <x v="1"/>
    <x v="2"/>
    <n v="3"/>
  </r>
  <r>
    <n v="1141"/>
    <n v="23"/>
    <s v="Male"/>
    <x v="0"/>
    <s v="Computer Science"/>
    <x v="0"/>
    <x v="0"/>
    <x v="0"/>
    <x v="0"/>
    <x v="9"/>
    <x v="23"/>
    <x v="0"/>
    <s v="Evening"/>
    <x v="5"/>
    <x v="1107"/>
    <x v="27"/>
    <n v="4"/>
    <n v="4"/>
    <n v="75.349999999999994"/>
    <n v="0.4"/>
    <x v="33"/>
    <x v="374"/>
    <x v="425"/>
    <x v="349"/>
    <x v="7"/>
    <x v="1"/>
    <n v="1"/>
    <x v="0"/>
    <x v="0"/>
    <n v="3"/>
  </r>
  <r>
    <n v="1142"/>
    <n v="18"/>
    <s v="Female"/>
    <x v="2"/>
    <s v="Engineering"/>
    <x v="3"/>
    <x v="0"/>
    <x v="0"/>
    <x v="1"/>
    <x v="10"/>
    <x v="19"/>
    <x v="2"/>
    <s v="Night"/>
    <x v="5"/>
    <x v="1108"/>
    <x v="98"/>
    <n v="4"/>
    <n v="3"/>
    <n v="77.59"/>
    <n v="0.64"/>
    <x v="286"/>
    <x v="167"/>
    <x v="149"/>
    <x v="249"/>
    <x v="4"/>
    <x v="1"/>
    <n v="1"/>
    <x v="1"/>
    <x v="1"/>
    <n v="3"/>
  </r>
  <r>
    <n v="1143"/>
    <n v="18"/>
    <s v="Female"/>
    <x v="2"/>
    <s v="Computer Science"/>
    <x v="2"/>
    <x v="0"/>
    <x v="0"/>
    <x v="0"/>
    <x v="11"/>
    <x v="11"/>
    <x v="0"/>
    <s v="Morning"/>
    <x v="2"/>
    <x v="1109"/>
    <x v="2"/>
    <n v="5"/>
    <n v="1"/>
    <n v="62.97"/>
    <n v="0.62"/>
    <x v="139"/>
    <x v="508"/>
    <x v="25"/>
    <x v="781"/>
    <x v="5"/>
    <x v="1"/>
    <n v="1"/>
    <x v="0"/>
    <x v="0"/>
    <n v="4"/>
  </r>
  <r>
    <n v="1144"/>
    <n v="24"/>
    <s v="Female"/>
    <x v="0"/>
    <s v="Engineering"/>
    <x v="3"/>
    <x v="1"/>
    <x v="0"/>
    <x v="0"/>
    <x v="9"/>
    <x v="26"/>
    <x v="0"/>
    <s v="Night"/>
    <x v="5"/>
    <x v="1110"/>
    <x v="26"/>
    <n v="2"/>
    <n v="2"/>
    <n v="79.73"/>
    <n v="0.37"/>
    <x v="394"/>
    <x v="28"/>
    <x v="480"/>
    <x v="225"/>
    <x v="27"/>
    <x v="1"/>
    <n v="1"/>
    <x v="0"/>
    <x v="0"/>
    <n v="4"/>
  </r>
  <r>
    <n v="1145"/>
    <n v="21"/>
    <s v="Female"/>
    <x v="3"/>
    <s v="Business"/>
    <x v="4"/>
    <x v="2"/>
    <x v="1"/>
    <x v="1"/>
    <x v="10"/>
    <x v="35"/>
    <x v="0"/>
    <s v="Morning"/>
    <x v="0"/>
    <x v="1111"/>
    <x v="100"/>
    <n v="5"/>
    <n v="1"/>
    <n v="46.97"/>
    <n v="0.5"/>
    <x v="7"/>
    <x v="124"/>
    <x v="425"/>
    <x v="262"/>
    <x v="16"/>
    <x v="1"/>
    <n v="1"/>
    <x v="1"/>
    <x v="2"/>
    <n v="2"/>
  </r>
  <r>
    <n v="1146"/>
    <n v="23"/>
    <s v="Female"/>
    <x v="3"/>
    <s v="Computer Science"/>
    <x v="0"/>
    <x v="2"/>
    <x v="0"/>
    <x v="0"/>
    <x v="11"/>
    <x v="8"/>
    <x v="0"/>
    <s v="Afternoon"/>
    <x v="2"/>
    <x v="1112"/>
    <x v="54"/>
    <n v="7"/>
    <n v="1"/>
    <n v="73.3"/>
    <n v="0.7"/>
    <x v="305"/>
    <x v="15"/>
    <x v="300"/>
    <x v="754"/>
    <x v="10"/>
    <x v="1"/>
    <n v="1"/>
    <x v="0"/>
    <x v="1"/>
    <n v="5"/>
  </r>
  <r>
    <n v="1147"/>
    <n v="24"/>
    <s v="Female"/>
    <x v="3"/>
    <s v="Computer Science"/>
    <x v="0"/>
    <x v="1"/>
    <x v="0"/>
    <x v="0"/>
    <x v="9"/>
    <x v="5"/>
    <x v="0"/>
    <s v="Morning"/>
    <x v="7"/>
    <x v="1113"/>
    <x v="80"/>
    <n v="8"/>
    <n v="2"/>
    <n v="57.23"/>
    <n v="0.65"/>
    <x v="351"/>
    <x v="213"/>
    <x v="481"/>
    <x v="473"/>
    <x v="9"/>
    <x v="1"/>
    <n v="1"/>
    <x v="0"/>
    <x v="0"/>
    <n v="3"/>
  </r>
  <r>
    <n v="1148"/>
    <n v="19"/>
    <s v="Female"/>
    <x v="2"/>
    <s v="Business"/>
    <x v="4"/>
    <x v="0"/>
    <x v="1"/>
    <x v="0"/>
    <x v="10"/>
    <x v="22"/>
    <x v="1"/>
    <s v="Night"/>
    <x v="5"/>
    <x v="1114"/>
    <x v="92"/>
    <n v="2"/>
    <n v="3"/>
    <n v="96.41"/>
    <n v="0.45"/>
    <x v="447"/>
    <x v="421"/>
    <x v="45"/>
    <x v="766"/>
    <x v="25"/>
    <x v="1"/>
    <n v="1"/>
    <x v="0"/>
    <x v="1"/>
    <n v="4"/>
  </r>
  <r>
    <n v="1149"/>
    <n v="20"/>
    <s v="Female"/>
    <x v="0"/>
    <s v="Computer Science"/>
    <x v="0"/>
    <x v="2"/>
    <x v="0"/>
    <x v="0"/>
    <x v="11"/>
    <x v="26"/>
    <x v="0"/>
    <s v="Evening"/>
    <x v="7"/>
    <x v="1115"/>
    <x v="77"/>
    <n v="1"/>
    <n v="3"/>
    <n v="85.72"/>
    <n v="0.31"/>
    <x v="443"/>
    <x v="396"/>
    <x v="350"/>
    <x v="782"/>
    <x v="10"/>
    <x v="1"/>
    <n v="1"/>
    <x v="1"/>
    <x v="2"/>
    <n v="4"/>
  </r>
  <r>
    <n v="1150"/>
    <n v="18"/>
    <s v="Female"/>
    <x v="0"/>
    <s v="Engineering"/>
    <x v="3"/>
    <x v="0"/>
    <x v="0"/>
    <x v="0"/>
    <x v="9"/>
    <x v="15"/>
    <x v="1"/>
    <s v="Morning"/>
    <x v="5"/>
    <x v="1116"/>
    <x v="95"/>
    <n v="4"/>
    <n v="2"/>
    <n v="98.35"/>
    <n v="0.51"/>
    <x v="97"/>
    <x v="509"/>
    <x v="482"/>
    <x v="783"/>
    <x v="21"/>
    <x v="1"/>
    <n v="1"/>
    <x v="0"/>
    <x v="1"/>
    <n v="2"/>
  </r>
  <r>
    <n v="1151"/>
    <n v="22"/>
    <s v="Male"/>
    <x v="1"/>
    <s v="Engineering"/>
    <x v="3"/>
    <x v="1"/>
    <x v="0"/>
    <x v="0"/>
    <x v="10"/>
    <x v="35"/>
    <x v="0"/>
    <s v="Afternoon"/>
    <x v="2"/>
    <x v="1117"/>
    <x v="43"/>
    <n v="6"/>
    <n v="4"/>
    <n v="42.25"/>
    <n v="0.47"/>
    <x v="448"/>
    <x v="22"/>
    <x v="117"/>
    <x v="210"/>
    <x v="0"/>
    <x v="1"/>
    <n v="1"/>
    <x v="0"/>
    <x v="1"/>
    <n v="5"/>
  </r>
  <r>
    <n v="1152"/>
    <n v="22"/>
    <s v="Female"/>
    <x v="1"/>
    <s v="Computer Science"/>
    <x v="0"/>
    <x v="1"/>
    <x v="0"/>
    <x v="0"/>
    <x v="11"/>
    <x v="19"/>
    <x v="0"/>
    <s v="Evening"/>
    <x v="5"/>
    <x v="1118"/>
    <x v="62"/>
    <n v="1"/>
    <n v="4"/>
    <n v="57.11"/>
    <n v="0.89"/>
    <x v="3"/>
    <x v="157"/>
    <x v="9"/>
    <x v="319"/>
    <x v="11"/>
    <x v="1"/>
    <n v="1"/>
    <x v="0"/>
    <x v="1"/>
    <n v="4"/>
  </r>
  <r>
    <n v="1153"/>
    <n v="21"/>
    <s v="Male"/>
    <x v="1"/>
    <s v="Engineering"/>
    <x v="3"/>
    <x v="0"/>
    <x v="0"/>
    <x v="0"/>
    <x v="9"/>
    <x v="43"/>
    <x v="1"/>
    <s v="Night"/>
    <x v="0"/>
    <x v="1119"/>
    <x v="16"/>
    <n v="3"/>
    <n v="1"/>
    <n v="51.73"/>
    <n v="0.52"/>
    <x v="157"/>
    <x v="510"/>
    <x v="59"/>
    <x v="618"/>
    <x v="4"/>
    <x v="1"/>
    <n v="1"/>
    <x v="0"/>
    <x v="0"/>
    <n v="2"/>
  </r>
  <r>
    <n v="1154"/>
    <n v="19"/>
    <s v="Male"/>
    <x v="0"/>
    <s v="Arts"/>
    <x v="1"/>
    <x v="0"/>
    <x v="1"/>
    <x v="0"/>
    <x v="10"/>
    <x v="40"/>
    <x v="0"/>
    <s v="Morning"/>
    <x v="2"/>
    <x v="1120"/>
    <x v="70"/>
    <n v="2"/>
    <n v="4"/>
    <n v="40.67"/>
    <n v="0.62"/>
    <x v="413"/>
    <x v="377"/>
    <x v="422"/>
    <x v="499"/>
    <x v="26"/>
    <x v="1"/>
    <n v="1"/>
    <x v="0"/>
    <x v="0"/>
    <n v="3"/>
  </r>
  <r>
    <n v="1155"/>
    <n v="25"/>
    <s v="Male"/>
    <x v="2"/>
    <s v="Computer Science"/>
    <x v="0"/>
    <x v="1"/>
    <x v="0"/>
    <x v="1"/>
    <x v="11"/>
    <x v="38"/>
    <x v="0"/>
    <s v="Morning"/>
    <x v="7"/>
    <x v="1121"/>
    <x v="1"/>
    <n v="1"/>
    <n v="4"/>
    <n v="54.54"/>
    <n v="0.44"/>
    <x v="221"/>
    <x v="225"/>
    <x v="450"/>
    <x v="86"/>
    <x v="26"/>
    <x v="1"/>
    <n v="1"/>
    <x v="1"/>
    <x v="1"/>
    <n v="4"/>
  </r>
  <r>
    <n v="1156"/>
    <n v="18"/>
    <s v="Male"/>
    <x v="1"/>
    <s v="Business"/>
    <x v="4"/>
    <x v="2"/>
    <x v="1"/>
    <x v="0"/>
    <x v="9"/>
    <x v="23"/>
    <x v="0"/>
    <s v="Morning"/>
    <x v="5"/>
    <x v="1122"/>
    <x v="41"/>
    <n v="2"/>
    <n v="2"/>
    <n v="80.73"/>
    <n v="0.32"/>
    <x v="117"/>
    <x v="243"/>
    <x v="244"/>
    <x v="745"/>
    <x v="7"/>
    <x v="1"/>
    <n v="1"/>
    <x v="0"/>
    <x v="0"/>
    <n v="4"/>
  </r>
  <r>
    <n v="1157"/>
    <n v="19"/>
    <s v="Female"/>
    <x v="2"/>
    <s v="Arts"/>
    <x v="1"/>
    <x v="0"/>
    <x v="1"/>
    <x v="1"/>
    <x v="10"/>
    <x v="24"/>
    <x v="1"/>
    <s v="Afternoon"/>
    <x v="7"/>
    <x v="1123"/>
    <x v="4"/>
    <n v="2"/>
    <n v="1"/>
    <n v="53.87"/>
    <n v="0.93"/>
    <x v="372"/>
    <x v="341"/>
    <x v="232"/>
    <x v="784"/>
    <x v="13"/>
    <x v="1"/>
    <n v="1"/>
    <x v="1"/>
    <x v="1"/>
    <n v="4"/>
  </r>
  <r>
    <n v="1158"/>
    <n v="18"/>
    <s v="Female"/>
    <x v="3"/>
    <s v="Computer Science"/>
    <x v="0"/>
    <x v="2"/>
    <x v="0"/>
    <x v="0"/>
    <x v="11"/>
    <x v="4"/>
    <x v="1"/>
    <s v="Morning"/>
    <x v="5"/>
    <x v="1124"/>
    <x v="47"/>
    <n v="3"/>
    <n v="4"/>
    <n v="70.540000000000006"/>
    <n v="0.44"/>
    <x v="404"/>
    <x v="483"/>
    <x v="469"/>
    <x v="256"/>
    <x v="6"/>
    <x v="1"/>
    <n v="1"/>
    <x v="0"/>
    <x v="1"/>
    <n v="4"/>
  </r>
  <r>
    <n v="1159"/>
    <n v="21"/>
    <s v="Male"/>
    <x v="2"/>
    <s v="Business"/>
    <x v="4"/>
    <x v="2"/>
    <x v="1"/>
    <x v="1"/>
    <x v="9"/>
    <x v="16"/>
    <x v="1"/>
    <s v="Afternoon"/>
    <x v="2"/>
    <x v="1125"/>
    <x v="55"/>
    <n v="1"/>
    <n v="2"/>
    <n v="93.27"/>
    <n v="0.53"/>
    <x v="69"/>
    <x v="458"/>
    <x v="1"/>
    <x v="785"/>
    <x v="25"/>
    <x v="1"/>
    <n v="1"/>
    <x v="1"/>
    <x v="1"/>
    <n v="2"/>
  </r>
  <r>
    <n v="1160"/>
    <n v="21"/>
    <s v="Female"/>
    <x v="3"/>
    <s v="Engineering"/>
    <x v="3"/>
    <x v="1"/>
    <x v="0"/>
    <x v="0"/>
    <x v="10"/>
    <x v="20"/>
    <x v="1"/>
    <s v="Morning"/>
    <x v="5"/>
    <x v="1126"/>
    <x v="95"/>
    <n v="2"/>
    <n v="1"/>
    <n v="81.63"/>
    <n v="0.87"/>
    <x v="29"/>
    <x v="137"/>
    <x v="483"/>
    <x v="303"/>
    <x v="21"/>
    <x v="1"/>
    <n v="1"/>
    <x v="0"/>
    <x v="0"/>
    <n v="2"/>
  </r>
  <r>
    <n v="1161"/>
    <n v="22"/>
    <s v="Male"/>
    <x v="3"/>
    <s v="Computer Science"/>
    <x v="0"/>
    <x v="0"/>
    <x v="0"/>
    <x v="0"/>
    <x v="11"/>
    <x v="53"/>
    <x v="1"/>
    <s v="Afternoon"/>
    <x v="2"/>
    <x v="1127"/>
    <x v="10"/>
    <n v="3"/>
    <n v="1"/>
    <n v="67.02"/>
    <n v="0.54"/>
    <x v="314"/>
    <x v="511"/>
    <x v="129"/>
    <x v="134"/>
    <x v="6"/>
    <x v="1"/>
    <n v="1"/>
    <x v="0"/>
    <x v="0"/>
    <n v="4"/>
  </r>
  <r>
    <n v="1162"/>
    <n v="21"/>
    <s v="Male"/>
    <x v="3"/>
    <s v="Business"/>
    <x v="4"/>
    <x v="0"/>
    <x v="1"/>
    <x v="0"/>
    <x v="9"/>
    <x v="44"/>
    <x v="1"/>
    <s v="Morning"/>
    <x v="5"/>
    <x v="1128"/>
    <x v="11"/>
    <n v="2"/>
    <n v="3"/>
    <n v="90.43"/>
    <n v="0.33"/>
    <x v="352"/>
    <x v="487"/>
    <x v="481"/>
    <x v="518"/>
    <x v="29"/>
    <x v="1"/>
    <n v="1"/>
    <x v="0"/>
    <x v="0"/>
    <n v="4"/>
  </r>
  <r>
    <n v="1163"/>
    <n v="19"/>
    <s v="Female"/>
    <x v="0"/>
    <s v="Engineering"/>
    <x v="3"/>
    <x v="0"/>
    <x v="0"/>
    <x v="0"/>
    <x v="10"/>
    <x v="48"/>
    <x v="1"/>
    <s v="Night"/>
    <x v="7"/>
    <x v="1129"/>
    <x v="46"/>
    <n v="4"/>
    <n v="4"/>
    <n v="67.34"/>
    <n v="0.41"/>
    <x v="314"/>
    <x v="109"/>
    <x v="198"/>
    <x v="786"/>
    <x v="3"/>
    <x v="1"/>
    <n v="1"/>
    <x v="0"/>
    <x v="1"/>
    <n v="4"/>
  </r>
  <r>
    <n v="1164"/>
    <n v="19"/>
    <s v="Female"/>
    <x v="1"/>
    <s v="Engineering"/>
    <x v="3"/>
    <x v="1"/>
    <x v="0"/>
    <x v="0"/>
    <x v="11"/>
    <x v="44"/>
    <x v="1"/>
    <s v="Morning"/>
    <x v="0"/>
    <x v="1130"/>
    <x v="35"/>
    <n v="2"/>
    <n v="2"/>
    <n v="59.18"/>
    <n v="0.45"/>
    <x v="342"/>
    <x v="512"/>
    <x v="33"/>
    <x v="787"/>
    <x v="3"/>
    <x v="2"/>
    <n v="1"/>
    <x v="0"/>
    <x v="0"/>
    <n v="2"/>
  </r>
  <r>
    <n v="1165"/>
    <n v="22"/>
    <s v="Male"/>
    <x v="0"/>
    <s v="Engineering"/>
    <x v="6"/>
    <x v="2"/>
    <x v="0"/>
    <x v="0"/>
    <x v="9"/>
    <x v="0"/>
    <x v="2"/>
    <s v="Evening"/>
    <x v="5"/>
    <x v="1131"/>
    <x v="20"/>
    <n v="0"/>
    <n v="2"/>
    <n v="78.040000000000006"/>
    <n v="0.44"/>
    <x v="116"/>
    <x v="240"/>
    <x v="228"/>
    <x v="442"/>
    <x v="15"/>
    <x v="1"/>
    <n v="1"/>
    <x v="0"/>
    <x v="1"/>
    <n v="4"/>
  </r>
  <r>
    <n v="1166"/>
    <n v="19"/>
    <s v="Female"/>
    <x v="0"/>
    <s v="Computer Science"/>
    <x v="0"/>
    <x v="2"/>
    <x v="0"/>
    <x v="0"/>
    <x v="10"/>
    <x v="25"/>
    <x v="1"/>
    <s v="Morning"/>
    <x v="2"/>
    <x v="1132"/>
    <x v="59"/>
    <n v="1"/>
    <n v="2"/>
    <n v="61.85"/>
    <n v="0.74"/>
    <x v="235"/>
    <x v="8"/>
    <x v="428"/>
    <x v="712"/>
    <x v="14"/>
    <x v="1"/>
    <n v="1"/>
    <x v="0"/>
    <x v="0"/>
    <n v="1"/>
  </r>
  <r>
    <n v="1167"/>
    <n v="22"/>
    <s v="Male"/>
    <x v="0"/>
    <s v="Computer Science"/>
    <x v="0"/>
    <x v="0"/>
    <x v="0"/>
    <x v="1"/>
    <x v="11"/>
    <x v="9"/>
    <x v="0"/>
    <s v="Night"/>
    <x v="5"/>
    <x v="1133"/>
    <x v="7"/>
    <n v="3"/>
    <n v="1"/>
    <n v="91.14"/>
    <n v="0.4"/>
    <x v="385"/>
    <x v="58"/>
    <x v="484"/>
    <x v="788"/>
    <x v="8"/>
    <x v="1"/>
    <n v="1"/>
    <x v="1"/>
    <x v="1"/>
    <n v="3"/>
  </r>
  <r>
    <n v="1168"/>
    <n v="23"/>
    <s v="Female"/>
    <x v="1"/>
    <s v="Business"/>
    <x v="4"/>
    <x v="0"/>
    <x v="1"/>
    <x v="0"/>
    <x v="9"/>
    <x v="35"/>
    <x v="0"/>
    <s v="Morning"/>
    <x v="0"/>
    <x v="1134"/>
    <x v="24"/>
    <n v="6"/>
    <n v="1"/>
    <n v="85.39"/>
    <n v="0.52"/>
    <x v="361"/>
    <x v="177"/>
    <x v="441"/>
    <x v="789"/>
    <x v="7"/>
    <x v="1"/>
    <n v="1"/>
    <x v="0"/>
    <x v="0"/>
    <n v="4"/>
  </r>
  <r>
    <n v="1169"/>
    <n v="20"/>
    <s v="Female"/>
    <x v="2"/>
    <s v="Business"/>
    <x v="4"/>
    <x v="2"/>
    <x v="1"/>
    <x v="0"/>
    <x v="10"/>
    <x v="38"/>
    <x v="1"/>
    <s v="Afternoon"/>
    <x v="2"/>
    <x v="1135"/>
    <x v="97"/>
    <n v="2"/>
    <n v="2"/>
    <n v="76.63"/>
    <n v="0.55000000000000004"/>
    <x v="75"/>
    <x v="413"/>
    <x v="275"/>
    <x v="790"/>
    <x v="7"/>
    <x v="1"/>
    <n v="1"/>
    <x v="0"/>
    <x v="1"/>
    <n v="4"/>
  </r>
  <r>
    <n v="1170"/>
    <n v="20"/>
    <s v="Female"/>
    <x v="0"/>
    <s v="Business"/>
    <x v="4"/>
    <x v="1"/>
    <x v="1"/>
    <x v="1"/>
    <x v="11"/>
    <x v="8"/>
    <x v="2"/>
    <s v="Afternoon"/>
    <x v="7"/>
    <x v="1136"/>
    <x v="1"/>
    <n v="5"/>
    <n v="1"/>
    <n v="61.85"/>
    <n v="0.32"/>
    <x v="26"/>
    <x v="513"/>
    <x v="131"/>
    <x v="791"/>
    <x v="28"/>
    <x v="1"/>
    <n v="1"/>
    <x v="1"/>
    <x v="1"/>
    <n v="3"/>
  </r>
  <r>
    <n v="1171"/>
    <n v="25"/>
    <s v="Female"/>
    <x v="0"/>
    <s v="Arts"/>
    <x v="1"/>
    <x v="2"/>
    <x v="1"/>
    <x v="0"/>
    <x v="9"/>
    <x v="8"/>
    <x v="0"/>
    <s v="Night"/>
    <x v="5"/>
    <x v="1137"/>
    <x v="35"/>
    <n v="2"/>
    <n v="3"/>
    <n v="52.6"/>
    <n v="0.71"/>
    <x v="374"/>
    <x v="261"/>
    <x v="119"/>
    <x v="457"/>
    <x v="13"/>
    <x v="1"/>
    <n v="1"/>
    <x v="0"/>
    <x v="0"/>
    <n v="3"/>
  </r>
  <r>
    <n v="1172"/>
    <n v="20"/>
    <s v="Female"/>
    <x v="2"/>
    <s v="Arts"/>
    <x v="1"/>
    <x v="1"/>
    <x v="1"/>
    <x v="1"/>
    <x v="10"/>
    <x v="0"/>
    <x v="0"/>
    <s v="Morning"/>
    <x v="7"/>
    <x v="1138"/>
    <x v="75"/>
    <n v="4"/>
    <n v="1"/>
    <n v="86.57"/>
    <n v="0.3"/>
    <x v="19"/>
    <x v="514"/>
    <x v="54"/>
    <x v="792"/>
    <x v="16"/>
    <x v="1"/>
    <n v="1"/>
    <x v="1"/>
    <x v="2"/>
    <n v="4"/>
  </r>
  <r>
    <n v="1173"/>
    <n v="20"/>
    <s v="Female"/>
    <x v="1"/>
    <s v="Business"/>
    <x v="4"/>
    <x v="0"/>
    <x v="1"/>
    <x v="0"/>
    <x v="11"/>
    <x v="18"/>
    <x v="0"/>
    <s v="Afternoon"/>
    <x v="5"/>
    <x v="1139"/>
    <x v="76"/>
    <n v="0"/>
    <n v="2"/>
    <n v="69.180000000000007"/>
    <n v="0.55000000000000004"/>
    <x v="213"/>
    <x v="354"/>
    <x v="485"/>
    <x v="793"/>
    <x v="16"/>
    <x v="1"/>
    <n v="1"/>
    <x v="0"/>
    <x v="0"/>
    <n v="4"/>
  </r>
  <r>
    <n v="1174"/>
    <n v="24"/>
    <s v="Female"/>
    <x v="2"/>
    <s v="Arts"/>
    <x v="1"/>
    <x v="1"/>
    <x v="1"/>
    <x v="0"/>
    <x v="9"/>
    <x v="33"/>
    <x v="1"/>
    <s v="Afternoon"/>
    <x v="2"/>
    <x v="1140"/>
    <x v="52"/>
    <n v="4"/>
    <n v="2"/>
    <n v="53.49"/>
    <n v="0.96"/>
    <x v="11"/>
    <x v="255"/>
    <x v="351"/>
    <x v="655"/>
    <x v="18"/>
    <x v="1"/>
    <n v="1"/>
    <x v="0"/>
    <x v="1"/>
    <n v="2"/>
  </r>
  <r>
    <n v="1175"/>
    <n v="18"/>
    <s v="Male"/>
    <x v="0"/>
    <s v="Engineering"/>
    <x v="6"/>
    <x v="1"/>
    <x v="0"/>
    <x v="1"/>
    <x v="10"/>
    <x v="20"/>
    <x v="2"/>
    <s v="Evening"/>
    <x v="5"/>
    <x v="1141"/>
    <x v="64"/>
    <n v="6"/>
    <n v="3"/>
    <n v="51.71"/>
    <n v="0.83"/>
    <x v="148"/>
    <x v="410"/>
    <x v="118"/>
    <x v="794"/>
    <x v="25"/>
    <x v="1"/>
    <n v="1"/>
    <x v="1"/>
    <x v="2"/>
    <n v="4"/>
  </r>
  <r>
    <n v="1176"/>
    <n v="24"/>
    <s v="Female"/>
    <x v="2"/>
    <s v="Engineering"/>
    <x v="6"/>
    <x v="1"/>
    <x v="0"/>
    <x v="0"/>
    <x v="11"/>
    <x v="23"/>
    <x v="0"/>
    <s v="Afternoon"/>
    <x v="0"/>
    <x v="1142"/>
    <x v="70"/>
    <n v="2"/>
    <n v="1"/>
    <n v="49.92"/>
    <n v="0.83"/>
    <x v="425"/>
    <x v="355"/>
    <x v="253"/>
    <x v="281"/>
    <x v="16"/>
    <x v="1"/>
    <n v="1"/>
    <x v="0"/>
    <x v="1"/>
    <n v="4"/>
  </r>
  <r>
    <n v="1177"/>
    <n v="24"/>
    <s v="Female"/>
    <x v="1"/>
    <s v="Arts"/>
    <x v="1"/>
    <x v="0"/>
    <x v="1"/>
    <x v="1"/>
    <x v="9"/>
    <x v="38"/>
    <x v="0"/>
    <s v="Evening"/>
    <x v="2"/>
    <x v="1143"/>
    <x v="22"/>
    <n v="3"/>
    <n v="3"/>
    <n v="86.63"/>
    <n v="0.62"/>
    <x v="19"/>
    <x v="7"/>
    <x v="322"/>
    <x v="795"/>
    <x v="26"/>
    <x v="1"/>
    <n v="1"/>
    <x v="1"/>
    <x v="2"/>
    <n v="3"/>
  </r>
  <r>
    <n v="1178"/>
    <n v="25"/>
    <s v="Male"/>
    <x v="3"/>
    <s v="Arts"/>
    <x v="1"/>
    <x v="0"/>
    <x v="1"/>
    <x v="0"/>
    <x v="10"/>
    <x v="20"/>
    <x v="1"/>
    <s v="Afternoon"/>
    <x v="7"/>
    <x v="1144"/>
    <x v="40"/>
    <n v="4"/>
    <n v="1"/>
    <n v="53.74"/>
    <n v="0.79"/>
    <x v="223"/>
    <x v="276"/>
    <x v="182"/>
    <x v="630"/>
    <x v="22"/>
    <x v="1"/>
    <n v="1"/>
    <x v="0"/>
    <x v="0"/>
    <n v="4"/>
  </r>
  <r>
    <n v="1179"/>
    <n v="24"/>
    <s v="Male"/>
    <x v="1"/>
    <s v="Engineering"/>
    <x v="6"/>
    <x v="0"/>
    <x v="0"/>
    <x v="0"/>
    <x v="11"/>
    <x v="28"/>
    <x v="2"/>
    <s v="Afternoon"/>
    <x v="5"/>
    <x v="1145"/>
    <x v="38"/>
    <n v="2"/>
    <n v="2"/>
    <n v="71.599999999999994"/>
    <n v="0.84"/>
    <x v="435"/>
    <x v="515"/>
    <x v="430"/>
    <x v="796"/>
    <x v="9"/>
    <x v="1"/>
    <n v="1"/>
    <x v="0"/>
    <x v="0"/>
    <n v="2"/>
  </r>
  <r>
    <n v="1180"/>
    <n v="20"/>
    <s v="Male"/>
    <x v="1"/>
    <s v="Computer Science"/>
    <x v="0"/>
    <x v="1"/>
    <x v="0"/>
    <x v="0"/>
    <x v="9"/>
    <x v="17"/>
    <x v="2"/>
    <s v="Night"/>
    <x v="7"/>
    <x v="444"/>
    <x v="75"/>
    <n v="3"/>
    <n v="2"/>
    <n v="67.09"/>
    <n v="0.36"/>
    <x v="105"/>
    <x v="6"/>
    <x v="103"/>
    <x v="496"/>
    <x v="5"/>
    <x v="1"/>
    <n v="1"/>
    <x v="0"/>
    <x v="0"/>
    <n v="3"/>
  </r>
  <r>
    <n v="1181"/>
    <n v="23"/>
    <s v="Female"/>
    <x v="3"/>
    <s v="Engineering"/>
    <x v="6"/>
    <x v="2"/>
    <x v="0"/>
    <x v="0"/>
    <x v="10"/>
    <x v="5"/>
    <x v="1"/>
    <s v="Morning"/>
    <x v="5"/>
    <x v="1146"/>
    <x v="16"/>
    <n v="7"/>
    <n v="2"/>
    <n v="74.78"/>
    <n v="0.56000000000000005"/>
    <x v="376"/>
    <x v="516"/>
    <x v="354"/>
    <x v="797"/>
    <x v="2"/>
    <x v="1"/>
    <n v="1"/>
    <x v="0"/>
    <x v="0"/>
    <n v="4"/>
  </r>
  <r>
    <n v="1182"/>
    <n v="25"/>
    <s v="Male"/>
    <x v="1"/>
    <s v="Engineering"/>
    <x v="6"/>
    <x v="2"/>
    <x v="0"/>
    <x v="0"/>
    <x v="11"/>
    <x v="4"/>
    <x v="0"/>
    <s v="Afternoon"/>
    <x v="2"/>
    <x v="1147"/>
    <x v="24"/>
    <n v="1"/>
    <n v="4"/>
    <n v="92.63"/>
    <n v="0.49"/>
    <x v="355"/>
    <x v="33"/>
    <x v="486"/>
    <x v="798"/>
    <x v="2"/>
    <x v="1"/>
    <n v="1"/>
    <x v="0"/>
    <x v="0"/>
    <n v="3"/>
  </r>
  <r>
    <n v="1183"/>
    <n v="22"/>
    <s v="Female"/>
    <x v="1"/>
    <s v="Business"/>
    <x v="4"/>
    <x v="0"/>
    <x v="1"/>
    <x v="0"/>
    <x v="9"/>
    <x v="48"/>
    <x v="0"/>
    <s v="Evening"/>
    <x v="7"/>
    <x v="1148"/>
    <x v="90"/>
    <n v="2"/>
    <n v="3"/>
    <n v="68.67"/>
    <n v="0.9"/>
    <x v="3"/>
    <x v="517"/>
    <x v="277"/>
    <x v="799"/>
    <x v="4"/>
    <x v="2"/>
    <n v="1"/>
    <x v="0"/>
    <x v="0"/>
    <n v="3"/>
  </r>
  <r>
    <n v="1184"/>
    <n v="21"/>
    <s v="Male"/>
    <x v="1"/>
    <s v="Engineering"/>
    <x v="6"/>
    <x v="0"/>
    <x v="0"/>
    <x v="0"/>
    <x v="10"/>
    <x v="19"/>
    <x v="0"/>
    <s v="Night"/>
    <x v="0"/>
    <x v="1149"/>
    <x v="29"/>
    <n v="2"/>
    <n v="4"/>
    <n v="67.06"/>
    <n v="0.75"/>
    <x v="449"/>
    <x v="157"/>
    <x v="410"/>
    <x v="800"/>
    <x v="5"/>
    <x v="1"/>
    <n v="1"/>
    <x v="0"/>
    <x v="1"/>
    <n v="5"/>
  </r>
  <r>
    <n v="1185"/>
    <n v="25"/>
    <s v="Male"/>
    <x v="2"/>
    <s v="Arts"/>
    <x v="1"/>
    <x v="2"/>
    <x v="1"/>
    <x v="0"/>
    <x v="11"/>
    <x v="29"/>
    <x v="1"/>
    <s v="Night"/>
    <x v="2"/>
    <x v="1150"/>
    <x v="36"/>
    <n v="1"/>
    <n v="4"/>
    <n v="40.92"/>
    <n v="0.31"/>
    <x v="162"/>
    <x v="170"/>
    <x v="189"/>
    <x v="690"/>
    <x v="28"/>
    <x v="1"/>
    <n v="1"/>
    <x v="1"/>
    <x v="2"/>
    <n v="5"/>
  </r>
  <r>
    <n v="1186"/>
    <n v="21"/>
    <s v="Male"/>
    <x v="3"/>
    <s v="Arts"/>
    <x v="1"/>
    <x v="0"/>
    <x v="1"/>
    <x v="0"/>
    <x v="9"/>
    <x v="42"/>
    <x v="1"/>
    <s v="Afternoon"/>
    <x v="7"/>
    <x v="1151"/>
    <x v="91"/>
    <n v="4"/>
    <n v="1"/>
    <n v="65.59"/>
    <n v="0.44"/>
    <x v="237"/>
    <x v="142"/>
    <x v="275"/>
    <x v="273"/>
    <x v="26"/>
    <x v="1"/>
    <n v="1"/>
    <x v="0"/>
    <x v="0"/>
    <n v="4"/>
  </r>
  <r>
    <n v="1187"/>
    <n v="25"/>
    <s v="Male"/>
    <x v="1"/>
    <s v="Business"/>
    <x v="4"/>
    <x v="1"/>
    <x v="1"/>
    <x v="0"/>
    <x v="10"/>
    <x v="28"/>
    <x v="1"/>
    <s v="Morning"/>
    <x v="5"/>
    <x v="1152"/>
    <x v="96"/>
    <n v="2"/>
    <n v="4"/>
    <n v="76.37"/>
    <n v="0.69"/>
    <x v="351"/>
    <x v="312"/>
    <x v="147"/>
    <x v="716"/>
    <x v="5"/>
    <x v="1"/>
    <n v="1"/>
    <x v="0"/>
    <x v="0"/>
    <n v="4"/>
  </r>
  <r>
    <n v="1188"/>
    <n v="18"/>
    <s v="Female"/>
    <x v="0"/>
    <s v="Engineering"/>
    <x v="6"/>
    <x v="1"/>
    <x v="0"/>
    <x v="0"/>
    <x v="11"/>
    <x v="25"/>
    <x v="1"/>
    <s v="Afternoon"/>
    <x v="5"/>
    <x v="1153"/>
    <x v="23"/>
    <n v="3"/>
    <n v="2"/>
    <n v="73.47"/>
    <n v="0.53"/>
    <x v="113"/>
    <x v="219"/>
    <x v="105"/>
    <x v="243"/>
    <x v="20"/>
    <x v="1"/>
    <n v="1"/>
    <x v="0"/>
    <x v="0"/>
    <n v="2"/>
  </r>
  <r>
    <n v="1189"/>
    <n v="20"/>
    <s v="Female"/>
    <x v="3"/>
    <s v="Computer Science"/>
    <x v="0"/>
    <x v="0"/>
    <x v="0"/>
    <x v="0"/>
    <x v="9"/>
    <x v="39"/>
    <x v="0"/>
    <s v="Afternoon"/>
    <x v="2"/>
    <x v="1154"/>
    <x v="98"/>
    <n v="5"/>
    <n v="1"/>
    <n v="79.08"/>
    <n v="0.79"/>
    <x v="450"/>
    <x v="361"/>
    <x v="301"/>
    <x v="801"/>
    <x v="15"/>
    <x v="1"/>
    <n v="1"/>
    <x v="0"/>
    <x v="0"/>
    <n v="3"/>
  </r>
  <r>
    <n v="1190"/>
    <n v="25"/>
    <s v="Female"/>
    <x v="2"/>
    <s v="Business"/>
    <x v="4"/>
    <x v="0"/>
    <x v="1"/>
    <x v="0"/>
    <x v="10"/>
    <x v="45"/>
    <x v="1"/>
    <s v="Afternoon"/>
    <x v="5"/>
    <x v="1155"/>
    <x v="36"/>
    <n v="3"/>
    <n v="1"/>
    <n v="49.24"/>
    <n v="0.34"/>
    <x v="382"/>
    <x v="402"/>
    <x v="457"/>
    <x v="668"/>
    <x v="3"/>
    <x v="1"/>
    <n v="1"/>
    <x v="0"/>
    <x v="1"/>
    <n v="4"/>
  </r>
  <r>
    <n v="1191"/>
    <n v="19"/>
    <s v="Female"/>
    <x v="1"/>
    <s v="Arts"/>
    <x v="1"/>
    <x v="1"/>
    <x v="1"/>
    <x v="0"/>
    <x v="11"/>
    <x v="3"/>
    <x v="1"/>
    <s v="Evening"/>
    <x v="2"/>
    <x v="1156"/>
    <x v="78"/>
    <n v="3"/>
    <n v="3"/>
    <n v="44.85"/>
    <n v="0.73"/>
    <x v="451"/>
    <x v="438"/>
    <x v="53"/>
    <x v="802"/>
    <x v="19"/>
    <x v="2"/>
    <n v="1"/>
    <x v="0"/>
    <x v="0"/>
    <n v="3"/>
  </r>
  <r>
    <n v="1192"/>
    <n v="19"/>
    <s v="Male"/>
    <x v="0"/>
    <s v="Business"/>
    <x v="4"/>
    <x v="2"/>
    <x v="1"/>
    <x v="0"/>
    <x v="9"/>
    <x v="2"/>
    <x v="0"/>
    <s v="Night"/>
    <x v="5"/>
    <x v="1157"/>
    <x v="76"/>
    <n v="5"/>
    <n v="3"/>
    <n v="95.45"/>
    <n v="0.42"/>
    <x v="362"/>
    <x v="116"/>
    <x v="278"/>
    <x v="803"/>
    <x v="23"/>
    <x v="2"/>
    <n v="1"/>
    <x v="0"/>
    <x v="0"/>
    <n v="3"/>
  </r>
  <r>
    <n v="1193"/>
    <n v="22"/>
    <s v="Male"/>
    <x v="1"/>
    <s v="Computer Science"/>
    <x v="0"/>
    <x v="0"/>
    <x v="0"/>
    <x v="0"/>
    <x v="10"/>
    <x v="13"/>
    <x v="0"/>
    <s v="Afternoon"/>
    <x v="7"/>
    <x v="1158"/>
    <x v="79"/>
    <n v="0"/>
    <n v="2"/>
    <n v="85.03"/>
    <n v="0.36"/>
    <x v="96"/>
    <x v="130"/>
    <x v="487"/>
    <x v="804"/>
    <x v="12"/>
    <x v="1"/>
    <n v="1"/>
    <x v="0"/>
    <x v="1"/>
    <n v="5"/>
  </r>
  <r>
    <n v="1194"/>
    <n v="25"/>
    <s v="Male"/>
    <x v="2"/>
    <s v="Arts"/>
    <x v="1"/>
    <x v="2"/>
    <x v="1"/>
    <x v="1"/>
    <x v="11"/>
    <x v="0"/>
    <x v="1"/>
    <s v="Evening"/>
    <x v="5"/>
    <x v="54"/>
    <x v="31"/>
    <n v="4"/>
    <n v="3"/>
    <n v="60.35"/>
    <n v="0.53"/>
    <x v="452"/>
    <x v="274"/>
    <x v="100"/>
    <x v="425"/>
    <x v="15"/>
    <x v="1"/>
    <n v="1"/>
    <x v="1"/>
    <x v="2"/>
    <n v="5"/>
  </r>
  <r>
    <n v="1195"/>
    <n v="19"/>
    <s v="Male"/>
    <x v="2"/>
    <s v="Engineering"/>
    <x v="6"/>
    <x v="2"/>
    <x v="0"/>
    <x v="0"/>
    <x v="9"/>
    <x v="3"/>
    <x v="1"/>
    <s v="Night"/>
    <x v="7"/>
    <x v="1159"/>
    <x v="48"/>
    <n v="5"/>
    <n v="4"/>
    <n v="82.59"/>
    <n v="0.51"/>
    <x v="278"/>
    <x v="438"/>
    <x v="371"/>
    <x v="805"/>
    <x v="3"/>
    <x v="1"/>
    <n v="1"/>
    <x v="0"/>
    <x v="1"/>
    <n v="3"/>
  </r>
  <r>
    <n v="1196"/>
    <n v="22"/>
    <s v="Female"/>
    <x v="1"/>
    <s v="Business"/>
    <x v="4"/>
    <x v="1"/>
    <x v="1"/>
    <x v="1"/>
    <x v="10"/>
    <x v="43"/>
    <x v="1"/>
    <s v="Evening"/>
    <x v="5"/>
    <x v="1160"/>
    <x v="36"/>
    <n v="2"/>
    <n v="2"/>
    <n v="42.87"/>
    <n v="0.65"/>
    <x v="417"/>
    <x v="358"/>
    <x v="197"/>
    <x v="806"/>
    <x v="23"/>
    <x v="1"/>
    <n v="1"/>
    <x v="1"/>
    <x v="1"/>
    <n v="5"/>
  </r>
  <r>
    <n v="1197"/>
    <n v="19"/>
    <s v="Male"/>
    <x v="1"/>
    <s v="Arts"/>
    <x v="1"/>
    <x v="0"/>
    <x v="1"/>
    <x v="0"/>
    <x v="11"/>
    <x v="13"/>
    <x v="1"/>
    <s v="Afternoon"/>
    <x v="2"/>
    <x v="1161"/>
    <x v="31"/>
    <n v="3"/>
    <n v="4"/>
    <n v="64.47"/>
    <n v="0.6"/>
    <x v="373"/>
    <x v="325"/>
    <x v="97"/>
    <x v="807"/>
    <x v="13"/>
    <x v="1"/>
    <n v="1"/>
    <x v="0"/>
    <x v="0"/>
    <n v="2"/>
  </r>
  <r>
    <n v="1198"/>
    <n v="20"/>
    <s v="Male"/>
    <x v="3"/>
    <s v="Arts"/>
    <x v="1"/>
    <x v="1"/>
    <x v="1"/>
    <x v="0"/>
    <x v="9"/>
    <x v="9"/>
    <x v="1"/>
    <s v="Morning"/>
    <x v="5"/>
    <x v="1162"/>
    <x v="36"/>
    <n v="3"/>
    <n v="1"/>
    <n v="82.3"/>
    <n v="0.52"/>
    <x v="453"/>
    <x v="15"/>
    <x v="137"/>
    <x v="422"/>
    <x v="13"/>
    <x v="1"/>
    <n v="1"/>
    <x v="0"/>
    <x v="0"/>
    <n v="4"/>
  </r>
  <r>
    <n v="1199"/>
    <n v="18"/>
    <s v="Female"/>
    <x v="0"/>
    <s v="Computer Science"/>
    <x v="0"/>
    <x v="2"/>
    <x v="0"/>
    <x v="0"/>
    <x v="10"/>
    <x v="28"/>
    <x v="1"/>
    <s v="Night"/>
    <x v="2"/>
    <x v="1163"/>
    <x v="77"/>
    <n v="2"/>
    <n v="1"/>
    <n v="76.849999999999994"/>
    <n v="0.75"/>
    <x v="434"/>
    <x v="401"/>
    <x v="443"/>
    <x v="808"/>
    <x v="2"/>
    <x v="2"/>
    <n v="1"/>
    <x v="0"/>
    <x v="0"/>
    <n v="1"/>
  </r>
  <r>
    <n v="1200"/>
    <n v="25"/>
    <s v="Female"/>
    <x v="3"/>
    <s v="Business"/>
    <x v="4"/>
    <x v="0"/>
    <x v="1"/>
    <x v="0"/>
    <x v="11"/>
    <x v="4"/>
    <x v="1"/>
    <s v="Afternoon"/>
    <x v="5"/>
    <x v="1164"/>
    <x v="91"/>
    <n v="6"/>
    <n v="4"/>
    <n v="50.57"/>
    <n v="0.31"/>
    <x v="352"/>
    <x v="518"/>
    <x v="236"/>
    <x v="809"/>
    <x v="6"/>
    <x v="2"/>
    <n v="1"/>
    <x v="0"/>
    <x v="0"/>
    <n v="4"/>
  </r>
  <r>
    <n v="1201"/>
    <n v="22"/>
    <s v="Female"/>
    <x v="2"/>
    <s v="Arts"/>
    <x v="1"/>
    <x v="2"/>
    <x v="1"/>
    <x v="0"/>
    <x v="9"/>
    <x v="15"/>
    <x v="1"/>
    <s v="Morning"/>
    <x v="7"/>
    <x v="1165"/>
    <x v="53"/>
    <n v="6"/>
    <n v="1"/>
    <n v="77.849999999999994"/>
    <n v="0.56000000000000005"/>
    <x v="299"/>
    <x v="17"/>
    <x v="332"/>
    <x v="810"/>
    <x v="14"/>
    <x v="1"/>
    <n v="1"/>
    <x v="0"/>
    <x v="1"/>
    <n v="2"/>
  </r>
  <r>
    <n v="1202"/>
    <n v="19"/>
    <s v="Female"/>
    <x v="0"/>
    <s v="Computer Science"/>
    <x v="0"/>
    <x v="2"/>
    <x v="0"/>
    <x v="1"/>
    <x v="10"/>
    <x v="54"/>
    <x v="2"/>
    <s v="Evening"/>
    <x v="5"/>
    <x v="1166"/>
    <x v="48"/>
    <n v="1"/>
    <n v="1"/>
    <n v="75.25"/>
    <n v="1"/>
    <x v="131"/>
    <x v="510"/>
    <x v="11"/>
    <x v="770"/>
    <x v="4"/>
    <x v="1"/>
    <n v="1"/>
    <x v="1"/>
    <x v="1"/>
    <n v="1"/>
  </r>
  <r>
    <n v="1203"/>
    <n v="23"/>
    <s v="Male"/>
    <x v="0"/>
    <s v="Arts"/>
    <x v="1"/>
    <x v="1"/>
    <x v="1"/>
    <x v="0"/>
    <x v="11"/>
    <x v="50"/>
    <x v="1"/>
    <s v="Afternoon"/>
    <x v="7"/>
    <x v="1167"/>
    <x v="52"/>
    <n v="1"/>
    <n v="2"/>
    <n v="95.93"/>
    <n v="0.57999999999999996"/>
    <x v="275"/>
    <x v="519"/>
    <x v="432"/>
    <x v="811"/>
    <x v="29"/>
    <x v="2"/>
    <n v="1"/>
    <x v="0"/>
    <x v="0"/>
    <n v="2"/>
  </r>
  <r>
    <n v="1204"/>
    <n v="23"/>
    <s v="Male"/>
    <x v="0"/>
    <s v="Arts"/>
    <x v="1"/>
    <x v="0"/>
    <x v="1"/>
    <x v="0"/>
    <x v="9"/>
    <x v="44"/>
    <x v="0"/>
    <s v="Morning"/>
    <x v="5"/>
    <x v="1168"/>
    <x v="47"/>
    <n v="1"/>
    <n v="1"/>
    <n v="81.92"/>
    <n v="0.92"/>
    <x v="429"/>
    <x v="425"/>
    <x v="481"/>
    <x v="812"/>
    <x v="2"/>
    <x v="2"/>
    <n v="1"/>
    <x v="0"/>
    <x v="0"/>
    <n v="1"/>
  </r>
  <r>
    <n v="1205"/>
    <n v="22"/>
    <s v="Male"/>
    <x v="1"/>
    <s v="Computer Science"/>
    <x v="0"/>
    <x v="2"/>
    <x v="0"/>
    <x v="0"/>
    <x v="10"/>
    <x v="26"/>
    <x v="0"/>
    <s v="Evening"/>
    <x v="2"/>
    <x v="1169"/>
    <x v="98"/>
    <n v="3"/>
    <n v="4"/>
    <n v="75.84"/>
    <n v="0.71"/>
    <x v="36"/>
    <x v="486"/>
    <x v="310"/>
    <x v="291"/>
    <x v="17"/>
    <x v="1"/>
    <n v="1"/>
    <x v="0"/>
    <x v="0"/>
    <n v="3"/>
  </r>
  <r>
    <n v="1206"/>
    <n v="23"/>
    <s v="Female"/>
    <x v="2"/>
    <s v="Engineering"/>
    <x v="3"/>
    <x v="1"/>
    <x v="0"/>
    <x v="0"/>
    <x v="11"/>
    <x v="52"/>
    <x v="1"/>
    <s v="Evening"/>
    <x v="5"/>
    <x v="1170"/>
    <x v="5"/>
    <n v="2"/>
    <n v="2"/>
    <n v="68.349999999999994"/>
    <n v="0.31"/>
    <x v="376"/>
    <x v="185"/>
    <x v="486"/>
    <x v="364"/>
    <x v="19"/>
    <x v="0"/>
    <n v="0"/>
    <x v="0"/>
    <x v="1"/>
    <n v="4"/>
  </r>
  <r>
    <n v="1207"/>
    <n v="22"/>
    <s v="Male"/>
    <x v="2"/>
    <s v="Arts"/>
    <x v="1"/>
    <x v="2"/>
    <x v="1"/>
    <x v="0"/>
    <x v="9"/>
    <x v="9"/>
    <x v="2"/>
    <s v="Afternoon"/>
    <x v="0"/>
    <x v="1171"/>
    <x v="8"/>
    <n v="2"/>
    <n v="4"/>
    <n v="81.900000000000006"/>
    <n v="0.42"/>
    <x v="244"/>
    <x v="356"/>
    <x v="488"/>
    <x v="408"/>
    <x v="1"/>
    <x v="1"/>
    <n v="1"/>
    <x v="0"/>
    <x v="0"/>
    <n v="2"/>
  </r>
  <r>
    <n v="1208"/>
    <n v="23"/>
    <s v="Female"/>
    <x v="2"/>
    <s v="Engineering"/>
    <x v="3"/>
    <x v="1"/>
    <x v="0"/>
    <x v="0"/>
    <x v="10"/>
    <x v="0"/>
    <x v="0"/>
    <s v="Afternoon"/>
    <x v="2"/>
    <x v="1172"/>
    <x v="47"/>
    <n v="4"/>
    <n v="2"/>
    <n v="66.02"/>
    <n v="0.78"/>
    <x v="318"/>
    <x v="318"/>
    <x v="357"/>
    <x v="320"/>
    <x v="0"/>
    <x v="1"/>
    <n v="1"/>
    <x v="0"/>
    <x v="0"/>
    <n v="3"/>
  </r>
  <r>
    <n v="1209"/>
    <n v="18"/>
    <s v="Female"/>
    <x v="0"/>
    <s v="Computer Science"/>
    <x v="0"/>
    <x v="0"/>
    <x v="0"/>
    <x v="0"/>
    <x v="11"/>
    <x v="17"/>
    <x v="0"/>
    <s v="Evening"/>
    <x v="7"/>
    <x v="1173"/>
    <x v="28"/>
    <n v="3"/>
    <n v="1"/>
    <n v="52.14"/>
    <n v="0.6"/>
    <x v="157"/>
    <x v="149"/>
    <x v="489"/>
    <x v="201"/>
    <x v="6"/>
    <x v="0"/>
    <n v="0"/>
    <x v="0"/>
    <x v="1"/>
    <n v="5"/>
  </r>
  <r>
    <n v="1210"/>
    <n v="22"/>
    <s v="Male"/>
    <x v="2"/>
    <s v="Business"/>
    <x v="4"/>
    <x v="1"/>
    <x v="1"/>
    <x v="0"/>
    <x v="9"/>
    <x v="35"/>
    <x v="0"/>
    <s v="Evening"/>
    <x v="5"/>
    <x v="1174"/>
    <x v="85"/>
    <n v="0"/>
    <n v="3"/>
    <n v="52.84"/>
    <n v="0.39"/>
    <x v="454"/>
    <x v="520"/>
    <x v="228"/>
    <x v="813"/>
    <x v="26"/>
    <x v="1"/>
    <n v="1"/>
    <x v="0"/>
    <x v="0"/>
    <n v="4"/>
  </r>
  <r>
    <n v="1211"/>
    <n v="18"/>
    <s v="Male"/>
    <x v="2"/>
    <s v="Arts"/>
    <x v="1"/>
    <x v="1"/>
    <x v="1"/>
    <x v="0"/>
    <x v="10"/>
    <x v="40"/>
    <x v="0"/>
    <s v="Evening"/>
    <x v="5"/>
    <x v="1175"/>
    <x v="30"/>
    <n v="0"/>
    <n v="3"/>
    <n v="40.35"/>
    <n v="0.44"/>
    <x v="319"/>
    <x v="521"/>
    <x v="58"/>
    <x v="772"/>
    <x v="0"/>
    <x v="1"/>
    <n v="1"/>
    <x v="0"/>
    <x v="0"/>
    <n v="3"/>
  </r>
  <r>
    <n v="1212"/>
    <n v="20"/>
    <s v="Female"/>
    <x v="1"/>
    <s v="Engineering"/>
    <x v="3"/>
    <x v="1"/>
    <x v="0"/>
    <x v="0"/>
    <x v="11"/>
    <x v="4"/>
    <x v="0"/>
    <s v="Afternoon"/>
    <x v="2"/>
    <x v="1176"/>
    <x v="99"/>
    <n v="2"/>
    <n v="4"/>
    <n v="57.49"/>
    <n v="0.98"/>
    <x v="441"/>
    <x v="11"/>
    <x v="395"/>
    <x v="814"/>
    <x v="19"/>
    <x v="2"/>
    <n v="1"/>
    <x v="0"/>
    <x v="0"/>
    <n v="2"/>
  </r>
  <r>
    <n v="1213"/>
    <n v="19"/>
    <s v="Male"/>
    <x v="3"/>
    <s v="Arts"/>
    <x v="1"/>
    <x v="0"/>
    <x v="1"/>
    <x v="0"/>
    <x v="9"/>
    <x v="48"/>
    <x v="0"/>
    <s v="Evening"/>
    <x v="5"/>
    <x v="1177"/>
    <x v="72"/>
    <n v="6"/>
    <n v="3"/>
    <n v="84.94"/>
    <n v="0.55000000000000004"/>
    <x v="455"/>
    <x v="425"/>
    <x v="93"/>
    <x v="815"/>
    <x v="3"/>
    <x v="0"/>
    <n v="0"/>
    <x v="0"/>
    <x v="0"/>
    <n v="4"/>
  </r>
  <r>
    <n v="1214"/>
    <n v="23"/>
    <s v="Male"/>
    <x v="2"/>
    <s v="Engineering"/>
    <x v="3"/>
    <x v="0"/>
    <x v="0"/>
    <x v="0"/>
    <x v="10"/>
    <x v="20"/>
    <x v="0"/>
    <s v="Evening"/>
    <x v="0"/>
    <x v="1178"/>
    <x v="13"/>
    <n v="4"/>
    <n v="3"/>
    <n v="87.65"/>
    <n v="0.65"/>
    <x v="138"/>
    <x v="89"/>
    <x v="490"/>
    <x v="758"/>
    <x v="21"/>
    <x v="1"/>
    <n v="1"/>
    <x v="0"/>
    <x v="0"/>
    <n v="3"/>
  </r>
  <r>
    <n v="1215"/>
    <n v="19"/>
    <s v="Female"/>
    <x v="2"/>
    <s v="Engineering"/>
    <x v="3"/>
    <x v="0"/>
    <x v="0"/>
    <x v="0"/>
    <x v="11"/>
    <x v="25"/>
    <x v="0"/>
    <s v="Evening"/>
    <x v="2"/>
    <x v="1179"/>
    <x v="46"/>
    <n v="2"/>
    <n v="3"/>
    <n v="52.15"/>
    <n v="0.88"/>
    <x v="98"/>
    <x v="182"/>
    <x v="423"/>
    <x v="773"/>
    <x v="14"/>
    <x v="0"/>
    <n v="0"/>
    <x v="0"/>
    <x v="0"/>
    <n v="3"/>
  </r>
  <r>
    <n v="1216"/>
    <n v="18"/>
    <s v="Female"/>
    <x v="3"/>
    <s v="Engineering"/>
    <x v="6"/>
    <x v="1"/>
    <x v="0"/>
    <x v="0"/>
    <x v="9"/>
    <x v="22"/>
    <x v="0"/>
    <s v="Afternoon"/>
    <x v="7"/>
    <x v="1180"/>
    <x v="99"/>
    <n v="4"/>
    <n v="3"/>
    <n v="97.54"/>
    <n v="0.6"/>
    <x v="456"/>
    <x v="522"/>
    <x v="1"/>
    <x v="13"/>
    <x v="12"/>
    <x v="1"/>
    <n v="1"/>
    <x v="0"/>
    <x v="1"/>
    <n v="3"/>
  </r>
  <r>
    <n v="1217"/>
    <n v="23"/>
    <s v="Male"/>
    <x v="0"/>
    <s v="Engineering"/>
    <x v="6"/>
    <x v="2"/>
    <x v="0"/>
    <x v="1"/>
    <x v="10"/>
    <x v="7"/>
    <x v="1"/>
    <s v="Morning"/>
    <x v="5"/>
    <x v="1181"/>
    <x v="28"/>
    <n v="1"/>
    <n v="4"/>
    <n v="70.14"/>
    <n v="0.96"/>
    <x v="106"/>
    <x v="28"/>
    <x v="332"/>
    <x v="321"/>
    <x v="21"/>
    <x v="2"/>
    <n v="1"/>
    <x v="1"/>
    <x v="1"/>
    <n v="2"/>
  </r>
  <r>
    <n v="1218"/>
    <n v="19"/>
    <s v="Male"/>
    <x v="0"/>
    <s v="Engineering"/>
    <x v="6"/>
    <x v="2"/>
    <x v="0"/>
    <x v="0"/>
    <x v="11"/>
    <x v="28"/>
    <x v="1"/>
    <s v="Morning"/>
    <x v="7"/>
    <x v="1182"/>
    <x v="47"/>
    <n v="2"/>
    <n v="2"/>
    <n v="95.02"/>
    <n v="0.73"/>
    <x v="419"/>
    <x v="487"/>
    <x v="235"/>
    <x v="816"/>
    <x v="6"/>
    <x v="1"/>
    <n v="1"/>
    <x v="0"/>
    <x v="1"/>
    <n v="5"/>
  </r>
  <r>
    <n v="1219"/>
    <n v="22"/>
    <s v="Female"/>
    <x v="0"/>
    <s v="Business"/>
    <x v="4"/>
    <x v="1"/>
    <x v="1"/>
    <x v="0"/>
    <x v="9"/>
    <x v="25"/>
    <x v="0"/>
    <s v="Morning"/>
    <x v="5"/>
    <x v="1183"/>
    <x v="9"/>
    <n v="3"/>
    <n v="4"/>
    <n v="82.41"/>
    <n v="0.41"/>
    <x v="457"/>
    <x v="341"/>
    <x v="267"/>
    <x v="307"/>
    <x v="18"/>
    <x v="1"/>
    <n v="1"/>
    <x v="1"/>
    <x v="2"/>
    <n v="3"/>
  </r>
  <r>
    <n v="1220"/>
    <n v="21"/>
    <s v="Male"/>
    <x v="1"/>
    <s v="Engineering"/>
    <x v="6"/>
    <x v="1"/>
    <x v="0"/>
    <x v="0"/>
    <x v="10"/>
    <x v="49"/>
    <x v="1"/>
    <s v="Afternoon"/>
    <x v="0"/>
    <x v="1184"/>
    <x v="0"/>
    <n v="2"/>
    <n v="1"/>
    <n v="46.29"/>
    <n v="0.35"/>
    <x v="293"/>
    <x v="496"/>
    <x v="7"/>
    <x v="500"/>
    <x v="0"/>
    <x v="2"/>
    <n v="1"/>
    <x v="0"/>
    <x v="0"/>
    <n v="3"/>
  </r>
  <r>
    <n v="1221"/>
    <n v="18"/>
    <s v="Female"/>
    <x v="1"/>
    <s v="Computer Science"/>
    <x v="0"/>
    <x v="2"/>
    <x v="0"/>
    <x v="1"/>
    <x v="11"/>
    <x v="53"/>
    <x v="1"/>
    <s v="Afternoon"/>
    <x v="5"/>
    <x v="1185"/>
    <x v="56"/>
    <n v="5"/>
    <n v="4"/>
    <n v="45.1"/>
    <n v="0.55000000000000004"/>
    <x v="108"/>
    <x v="332"/>
    <x v="102"/>
    <x v="625"/>
    <x v="6"/>
    <x v="1"/>
    <n v="1"/>
    <x v="1"/>
    <x v="2"/>
    <n v="2"/>
  </r>
  <r>
    <n v="1222"/>
    <n v="21"/>
    <s v="Female"/>
    <x v="0"/>
    <s v="Engineering"/>
    <x v="3"/>
    <x v="1"/>
    <x v="0"/>
    <x v="0"/>
    <x v="9"/>
    <x v="10"/>
    <x v="0"/>
    <s v="Morning"/>
    <x v="2"/>
    <x v="1186"/>
    <x v="73"/>
    <n v="2"/>
    <n v="4"/>
    <n v="83.01"/>
    <n v="0.48"/>
    <x v="318"/>
    <x v="472"/>
    <x v="491"/>
    <x v="119"/>
    <x v="15"/>
    <x v="2"/>
    <n v="1"/>
    <x v="0"/>
    <x v="0"/>
    <n v="3"/>
  </r>
  <r>
    <n v="1223"/>
    <n v="18"/>
    <s v="Male"/>
    <x v="0"/>
    <s v="Business"/>
    <x v="4"/>
    <x v="1"/>
    <x v="1"/>
    <x v="0"/>
    <x v="10"/>
    <x v="54"/>
    <x v="0"/>
    <s v="Afternoon"/>
    <x v="2"/>
    <x v="1187"/>
    <x v="18"/>
    <n v="3"/>
    <n v="3"/>
    <n v="40.53"/>
    <n v="0.97"/>
    <x v="311"/>
    <x v="62"/>
    <x v="359"/>
    <x v="116"/>
    <x v="6"/>
    <x v="1"/>
    <n v="1"/>
    <x v="0"/>
    <x v="0"/>
    <n v="4"/>
  </r>
  <r>
    <n v="1224"/>
    <n v="24"/>
    <s v="Female"/>
    <x v="1"/>
    <s v="Engineering"/>
    <x v="3"/>
    <x v="0"/>
    <x v="0"/>
    <x v="0"/>
    <x v="11"/>
    <x v="35"/>
    <x v="0"/>
    <s v="Afternoon"/>
    <x v="5"/>
    <x v="1188"/>
    <x v="44"/>
    <n v="6"/>
    <n v="4"/>
    <n v="75.239999999999995"/>
    <n v="0.65"/>
    <x v="279"/>
    <x v="81"/>
    <x v="422"/>
    <x v="817"/>
    <x v="15"/>
    <x v="2"/>
    <n v="1"/>
    <x v="0"/>
    <x v="0"/>
    <n v="4"/>
  </r>
  <r>
    <n v="1225"/>
    <n v="18"/>
    <s v="Male"/>
    <x v="3"/>
    <s v="Computer Science"/>
    <x v="0"/>
    <x v="0"/>
    <x v="0"/>
    <x v="0"/>
    <x v="9"/>
    <x v="51"/>
    <x v="1"/>
    <s v="Night"/>
    <x v="5"/>
    <x v="1189"/>
    <x v="46"/>
    <n v="5"/>
    <n v="1"/>
    <n v="60.67"/>
    <n v="0.77"/>
    <x v="404"/>
    <x v="418"/>
    <x v="292"/>
    <x v="231"/>
    <x v="3"/>
    <x v="1"/>
    <n v="1"/>
    <x v="0"/>
    <x v="0"/>
    <n v="3"/>
  </r>
  <r>
    <n v="1226"/>
    <n v="23"/>
    <s v="Female"/>
    <x v="2"/>
    <s v="Arts"/>
    <x v="1"/>
    <x v="0"/>
    <x v="1"/>
    <x v="1"/>
    <x v="10"/>
    <x v="12"/>
    <x v="1"/>
    <s v="Night"/>
    <x v="7"/>
    <x v="1190"/>
    <x v="21"/>
    <n v="2"/>
    <n v="4"/>
    <n v="87.2"/>
    <n v="0.8"/>
    <x v="432"/>
    <x v="361"/>
    <x v="492"/>
    <x v="818"/>
    <x v="26"/>
    <x v="1"/>
    <n v="1"/>
    <x v="1"/>
    <x v="2"/>
    <n v="5"/>
  </r>
  <r>
    <n v="1227"/>
    <n v="24"/>
    <s v="Female"/>
    <x v="3"/>
    <s v="Business"/>
    <x v="4"/>
    <x v="1"/>
    <x v="1"/>
    <x v="0"/>
    <x v="11"/>
    <x v="44"/>
    <x v="1"/>
    <s v="Afternoon"/>
    <x v="5"/>
    <x v="1191"/>
    <x v="51"/>
    <n v="3"/>
    <n v="2"/>
    <n v="60.34"/>
    <n v="0.69"/>
    <x v="51"/>
    <x v="386"/>
    <x v="424"/>
    <x v="819"/>
    <x v="2"/>
    <x v="1"/>
    <n v="1"/>
    <x v="0"/>
    <x v="0"/>
    <n v="3"/>
  </r>
  <r>
    <n v="1228"/>
    <n v="25"/>
    <s v="Male"/>
    <x v="3"/>
    <s v="Arts"/>
    <x v="1"/>
    <x v="2"/>
    <x v="1"/>
    <x v="0"/>
    <x v="9"/>
    <x v="44"/>
    <x v="1"/>
    <s v="Evening"/>
    <x v="2"/>
    <x v="1192"/>
    <x v="51"/>
    <n v="2"/>
    <n v="1"/>
    <n v="89.16"/>
    <n v="0.57999999999999996"/>
    <x v="292"/>
    <x v="357"/>
    <x v="447"/>
    <x v="820"/>
    <x v="2"/>
    <x v="1"/>
    <n v="1"/>
    <x v="0"/>
    <x v="0"/>
    <n v="3"/>
  </r>
  <r>
    <n v="1229"/>
    <n v="23"/>
    <s v="Female"/>
    <x v="1"/>
    <s v="Arts"/>
    <x v="1"/>
    <x v="0"/>
    <x v="1"/>
    <x v="0"/>
    <x v="10"/>
    <x v="16"/>
    <x v="1"/>
    <s v="Evening"/>
    <x v="5"/>
    <x v="1193"/>
    <x v="46"/>
    <n v="2"/>
    <n v="2"/>
    <n v="47.84"/>
    <n v="0.63"/>
    <x v="53"/>
    <x v="337"/>
    <x v="493"/>
    <x v="248"/>
    <x v="10"/>
    <x v="1"/>
    <n v="1"/>
    <x v="0"/>
    <x v="0"/>
    <n v="1"/>
  </r>
  <r>
    <n v="1230"/>
    <n v="18"/>
    <s v="Male"/>
    <x v="3"/>
    <s v="Computer Science"/>
    <x v="0"/>
    <x v="0"/>
    <x v="0"/>
    <x v="0"/>
    <x v="11"/>
    <x v="12"/>
    <x v="1"/>
    <s v="Afternoon"/>
    <x v="2"/>
    <x v="1194"/>
    <x v="8"/>
    <n v="2"/>
    <n v="1"/>
    <n v="65.02"/>
    <n v="0.33"/>
    <x v="126"/>
    <x v="82"/>
    <x v="271"/>
    <x v="821"/>
    <x v="7"/>
    <x v="2"/>
    <n v="1"/>
    <x v="0"/>
    <x v="0"/>
    <n v="3"/>
  </r>
  <r>
    <n v="1231"/>
    <n v="24"/>
    <s v="Male"/>
    <x v="1"/>
    <s v="Arts"/>
    <x v="1"/>
    <x v="2"/>
    <x v="1"/>
    <x v="0"/>
    <x v="9"/>
    <x v="35"/>
    <x v="1"/>
    <s v="Evening"/>
    <x v="2"/>
    <x v="1195"/>
    <x v="55"/>
    <n v="2"/>
    <n v="3"/>
    <n v="60.45"/>
    <n v="0.56000000000000005"/>
    <x v="458"/>
    <x v="400"/>
    <x v="437"/>
    <x v="822"/>
    <x v="0"/>
    <x v="0"/>
    <n v="0"/>
    <x v="0"/>
    <x v="0"/>
    <n v="4"/>
  </r>
  <r>
    <n v="1232"/>
    <n v="25"/>
    <s v="Male"/>
    <x v="3"/>
    <s v="Computer Science"/>
    <x v="0"/>
    <x v="1"/>
    <x v="0"/>
    <x v="0"/>
    <x v="10"/>
    <x v="38"/>
    <x v="2"/>
    <s v="Evening"/>
    <x v="0"/>
    <x v="1196"/>
    <x v="18"/>
    <n v="1"/>
    <n v="3"/>
    <n v="55.21"/>
    <n v="0.5"/>
    <x v="16"/>
    <x v="222"/>
    <x v="386"/>
    <x v="823"/>
    <x v="15"/>
    <x v="2"/>
    <n v="1"/>
    <x v="0"/>
    <x v="0"/>
    <n v="3"/>
  </r>
  <r>
    <n v="1233"/>
    <n v="21"/>
    <s v="Male"/>
    <x v="2"/>
    <s v="Engineering"/>
    <x v="3"/>
    <x v="1"/>
    <x v="0"/>
    <x v="0"/>
    <x v="11"/>
    <x v="6"/>
    <x v="1"/>
    <s v="Afternoon"/>
    <x v="0"/>
    <x v="1197"/>
    <x v="87"/>
    <n v="5"/>
    <n v="2"/>
    <n v="66.53"/>
    <n v="0.44"/>
    <x v="75"/>
    <x v="496"/>
    <x v="83"/>
    <x v="824"/>
    <x v="16"/>
    <x v="2"/>
    <n v="1"/>
    <x v="0"/>
    <x v="0"/>
    <n v="4"/>
  </r>
  <r>
    <n v="1234"/>
    <n v="18"/>
    <s v="Female"/>
    <x v="0"/>
    <s v="Engineering"/>
    <x v="6"/>
    <x v="1"/>
    <x v="0"/>
    <x v="1"/>
    <x v="9"/>
    <x v="20"/>
    <x v="1"/>
    <s v="Morning"/>
    <x v="5"/>
    <x v="1198"/>
    <x v="1"/>
    <n v="3"/>
    <n v="3"/>
    <n v="85.82"/>
    <n v="0.6"/>
    <x v="134"/>
    <x v="37"/>
    <x v="494"/>
    <x v="335"/>
    <x v="20"/>
    <x v="0"/>
    <n v="0"/>
    <x v="1"/>
    <x v="2"/>
    <n v="5"/>
  </r>
  <r>
    <n v="1235"/>
    <n v="25"/>
    <s v="Female"/>
    <x v="2"/>
    <s v="Arts"/>
    <x v="1"/>
    <x v="2"/>
    <x v="1"/>
    <x v="0"/>
    <x v="10"/>
    <x v="32"/>
    <x v="0"/>
    <s v="Evening"/>
    <x v="5"/>
    <x v="1199"/>
    <x v="27"/>
    <n v="3"/>
    <n v="1"/>
    <n v="68.63"/>
    <n v="0.85"/>
    <x v="183"/>
    <x v="75"/>
    <x v="85"/>
    <x v="825"/>
    <x v="26"/>
    <x v="2"/>
    <n v="1"/>
    <x v="0"/>
    <x v="0"/>
    <n v="4"/>
  </r>
  <r>
    <n v="1236"/>
    <n v="20"/>
    <s v="Male"/>
    <x v="1"/>
    <s v="Computer Science"/>
    <x v="0"/>
    <x v="0"/>
    <x v="0"/>
    <x v="0"/>
    <x v="11"/>
    <x v="31"/>
    <x v="1"/>
    <s v="Evening"/>
    <x v="0"/>
    <x v="1200"/>
    <x v="70"/>
    <n v="3"/>
    <n v="2"/>
    <n v="55.92"/>
    <n v="0.96"/>
    <x v="90"/>
    <x v="287"/>
    <x v="462"/>
    <x v="826"/>
    <x v="26"/>
    <x v="2"/>
    <n v="1"/>
    <x v="0"/>
    <x v="0"/>
    <n v="3"/>
  </r>
  <r>
    <n v="1237"/>
    <n v="18"/>
    <s v="Male"/>
    <x v="0"/>
    <s v="Computer Science"/>
    <x v="0"/>
    <x v="2"/>
    <x v="0"/>
    <x v="0"/>
    <x v="9"/>
    <x v="43"/>
    <x v="0"/>
    <s v="Night"/>
    <x v="0"/>
    <x v="1201"/>
    <x v="95"/>
    <n v="2"/>
    <n v="3"/>
    <n v="90.23"/>
    <n v="0.87"/>
    <x v="422"/>
    <x v="465"/>
    <x v="311"/>
    <x v="112"/>
    <x v="19"/>
    <x v="1"/>
    <n v="1"/>
    <x v="0"/>
    <x v="1"/>
    <n v="4"/>
  </r>
  <r>
    <n v="1238"/>
    <n v="25"/>
    <s v="Male"/>
    <x v="3"/>
    <s v="Business"/>
    <x v="4"/>
    <x v="2"/>
    <x v="1"/>
    <x v="0"/>
    <x v="10"/>
    <x v="52"/>
    <x v="0"/>
    <s v="Morning"/>
    <x v="2"/>
    <x v="1202"/>
    <x v="0"/>
    <n v="4"/>
    <n v="3"/>
    <n v="44.01"/>
    <n v="0.48"/>
    <x v="412"/>
    <x v="503"/>
    <x v="149"/>
    <x v="581"/>
    <x v="3"/>
    <x v="0"/>
    <n v="0"/>
    <x v="1"/>
    <x v="2"/>
    <n v="5"/>
  </r>
  <r>
    <n v="1239"/>
    <n v="24"/>
    <s v="Male"/>
    <x v="1"/>
    <s v="Computer Science"/>
    <x v="2"/>
    <x v="1"/>
    <x v="0"/>
    <x v="0"/>
    <x v="11"/>
    <x v="21"/>
    <x v="0"/>
    <s v="Evening"/>
    <x v="2"/>
    <x v="1203"/>
    <x v="28"/>
    <n v="3"/>
    <n v="2"/>
    <n v="67.89"/>
    <n v="0.87"/>
    <x v="452"/>
    <x v="82"/>
    <x v="156"/>
    <x v="827"/>
    <x v="15"/>
    <x v="2"/>
    <n v="1"/>
    <x v="0"/>
    <x v="0"/>
    <n v="4"/>
  </r>
  <r>
    <n v="1240"/>
    <n v="20"/>
    <s v="Male"/>
    <x v="3"/>
    <s v="Business"/>
    <x v="4"/>
    <x v="0"/>
    <x v="1"/>
    <x v="0"/>
    <x v="9"/>
    <x v="43"/>
    <x v="0"/>
    <s v="Afternoon"/>
    <x v="5"/>
    <x v="1204"/>
    <x v="63"/>
    <n v="1"/>
    <n v="2"/>
    <n v="99.18"/>
    <n v="0.59"/>
    <x v="422"/>
    <x v="196"/>
    <x v="343"/>
    <x v="668"/>
    <x v="11"/>
    <x v="0"/>
    <n v="0"/>
    <x v="0"/>
    <x v="0"/>
    <n v="4"/>
  </r>
  <r>
    <n v="1241"/>
    <n v="22"/>
    <s v="Male"/>
    <x v="0"/>
    <s v="Arts"/>
    <x v="1"/>
    <x v="2"/>
    <x v="1"/>
    <x v="0"/>
    <x v="10"/>
    <x v="9"/>
    <x v="0"/>
    <s v="Morning"/>
    <x v="7"/>
    <x v="1205"/>
    <x v="38"/>
    <n v="3"/>
    <n v="3"/>
    <n v="45.31"/>
    <n v="0.91"/>
    <x v="459"/>
    <x v="523"/>
    <x v="350"/>
    <x v="828"/>
    <x v="21"/>
    <x v="1"/>
    <n v="1"/>
    <x v="0"/>
    <x v="1"/>
    <n v="2"/>
  </r>
  <r>
    <n v="1242"/>
    <n v="21"/>
    <s v="Female"/>
    <x v="0"/>
    <s v="Arts"/>
    <x v="1"/>
    <x v="1"/>
    <x v="1"/>
    <x v="0"/>
    <x v="11"/>
    <x v="25"/>
    <x v="0"/>
    <s v="Afternoon"/>
    <x v="5"/>
    <x v="1206"/>
    <x v="7"/>
    <n v="4"/>
    <n v="1"/>
    <n v="57.48"/>
    <n v="0.84"/>
    <x v="18"/>
    <x v="441"/>
    <x v="326"/>
    <x v="720"/>
    <x v="22"/>
    <x v="2"/>
    <n v="1"/>
    <x v="0"/>
    <x v="1"/>
    <n v="3"/>
  </r>
  <r>
    <n v="1243"/>
    <n v="24"/>
    <s v="Male"/>
    <x v="2"/>
    <s v="Engineering"/>
    <x v="6"/>
    <x v="2"/>
    <x v="0"/>
    <x v="0"/>
    <x v="9"/>
    <x v="23"/>
    <x v="2"/>
    <s v="Afternoon"/>
    <x v="2"/>
    <x v="1207"/>
    <x v="87"/>
    <n v="3"/>
    <n v="1"/>
    <n v="62.34"/>
    <n v="0.67"/>
    <x v="335"/>
    <x v="322"/>
    <x v="88"/>
    <x v="829"/>
    <x v="15"/>
    <x v="1"/>
    <n v="1"/>
    <x v="0"/>
    <x v="1"/>
    <n v="4"/>
  </r>
  <r>
    <n v="1244"/>
    <n v="20"/>
    <s v="Female"/>
    <x v="3"/>
    <s v="Arts"/>
    <x v="1"/>
    <x v="1"/>
    <x v="1"/>
    <x v="0"/>
    <x v="10"/>
    <x v="38"/>
    <x v="1"/>
    <s v="Night"/>
    <x v="0"/>
    <x v="1208"/>
    <x v="44"/>
    <n v="1"/>
    <n v="2"/>
    <n v="78.790000000000006"/>
    <n v="0.4"/>
    <x v="213"/>
    <x v="468"/>
    <x v="491"/>
    <x v="294"/>
    <x v="15"/>
    <x v="2"/>
    <n v="1"/>
    <x v="0"/>
    <x v="0"/>
    <n v="4"/>
  </r>
  <r>
    <n v="1245"/>
    <n v="24"/>
    <s v="Male"/>
    <x v="2"/>
    <s v="Engineering"/>
    <x v="6"/>
    <x v="0"/>
    <x v="0"/>
    <x v="1"/>
    <x v="11"/>
    <x v="54"/>
    <x v="2"/>
    <s v="Morning"/>
    <x v="0"/>
    <x v="848"/>
    <x v="17"/>
    <n v="5"/>
    <n v="3"/>
    <n v="75.760000000000005"/>
    <n v="0.96"/>
    <x v="416"/>
    <x v="515"/>
    <x v="369"/>
    <x v="554"/>
    <x v="5"/>
    <x v="1"/>
    <n v="1"/>
    <x v="1"/>
    <x v="2"/>
    <n v="5"/>
  </r>
  <r>
    <n v="1246"/>
    <n v="25"/>
    <s v="Female"/>
    <x v="1"/>
    <s v="Computer Science"/>
    <x v="0"/>
    <x v="1"/>
    <x v="0"/>
    <x v="0"/>
    <x v="9"/>
    <x v="26"/>
    <x v="0"/>
    <s v="Afternoon"/>
    <x v="2"/>
    <x v="1209"/>
    <x v="41"/>
    <n v="5"/>
    <n v="3"/>
    <n v="78.66"/>
    <n v="0.36"/>
    <x v="69"/>
    <x v="524"/>
    <x v="29"/>
    <x v="830"/>
    <x v="8"/>
    <x v="1"/>
    <n v="1"/>
    <x v="1"/>
    <x v="2"/>
    <n v="4"/>
  </r>
  <r>
    <n v="1247"/>
    <n v="23"/>
    <s v="Female"/>
    <x v="1"/>
    <s v="Arts"/>
    <x v="1"/>
    <x v="1"/>
    <x v="1"/>
    <x v="0"/>
    <x v="10"/>
    <x v="7"/>
    <x v="0"/>
    <s v="Night"/>
    <x v="7"/>
    <x v="1210"/>
    <x v="60"/>
    <n v="2"/>
    <n v="4"/>
    <n v="85.45"/>
    <n v="0.6"/>
    <x v="164"/>
    <x v="20"/>
    <x v="49"/>
    <x v="831"/>
    <x v="27"/>
    <x v="1"/>
    <n v="1"/>
    <x v="1"/>
    <x v="2"/>
    <n v="5"/>
  </r>
  <r>
    <n v="1248"/>
    <n v="23"/>
    <s v="Male"/>
    <x v="0"/>
    <s v="Business"/>
    <x v="4"/>
    <x v="1"/>
    <x v="1"/>
    <x v="0"/>
    <x v="11"/>
    <x v="45"/>
    <x v="0"/>
    <s v="Morning"/>
    <x v="5"/>
    <x v="1211"/>
    <x v="97"/>
    <n v="4"/>
    <n v="4"/>
    <n v="47.08"/>
    <n v="0.69"/>
    <x v="389"/>
    <x v="371"/>
    <x v="3"/>
    <x v="461"/>
    <x v="3"/>
    <x v="1"/>
    <n v="1"/>
    <x v="0"/>
    <x v="0"/>
    <n v="3"/>
  </r>
  <r>
    <n v="1249"/>
    <n v="19"/>
    <s v="Male"/>
    <x v="3"/>
    <s v="Engineering"/>
    <x v="6"/>
    <x v="0"/>
    <x v="0"/>
    <x v="0"/>
    <x v="9"/>
    <x v="43"/>
    <x v="0"/>
    <s v="Morning"/>
    <x v="7"/>
    <x v="1212"/>
    <x v="39"/>
    <n v="4"/>
    <n v="4"/>
    <n v="89.99"/>
    <n v="0.91"/>
    <x v="429"/>
    <x v="425"/>
    <x v="429"/>
    <x v="832"/>
    <x v="9"/>
    <x v="1"/>
    <n v="1"/>
    <x v="0"/>
    <x v="0"/>
    <n v="4"/>
  </r>
  <r>
    <n v="1250"/>
    <n v="21"/>
    <s v="Female"/>
    <x v="2"/>
    <s v="Business"/>
    <x v="4"/>
    <x v="0"/>
    <x v="1"/>
    <x v="0"/>
    <x v="10"/>
    <x v="35"/>
    <x v="0"/>
    <s v="Afternoon"/>
    <x v="5"/>
    <x v="1213"/>
    <x v="67"/>
    <n v="4"/>
    <n v="2"/>
    <n v="82.34"/>
    <n v="0.87"/>
    <x v="135"/>
    <x v="95"/>
    <x v="495"/>
    <x v="406"/>
    <x v="15"/>
    <x v="1"/>
    <n v="1"/>
    <x v="0"/>
    <x v="0"/>
    <n v="4"/>
  </r>
  <r>
    <n v="1251"/>
    <n v="24"/>
    <s v="Female"/>
    <x v="0"/>
    <s v="Business"/>
    <x v="4"/>
    <x v="0"/>
    <x v="1"/>
    <x v="0"/>
    <x v="11"/>
    <x v="35"/>
    <x v="0"/>
    <s v="Evening"/>
    <x v="2"/>
    <x v="1214"/>
    <x v="34"/>
    <n v="5"/>
    <n v="1"/>
    <n v="74.64"/>
    <n v="0.94"/>
    <x v="384"/>
    <x v="525"/>
    <x v="433"/>
    <x v="279"/>
    <x v="16"/>
    <x v="1"/>
    <n v="1"/>
    <x v="1"/>
    <x v="2"/>
    <n v="4"/>
  </r>
  <r>
    <n v="1252"/>
    <n v="23"/>
    <s v="Male"/>
    <x v="0"/>
    <s v="Engineering"/>
    <x v="3"/>
    <x v="1"/>
    <x v="0"/>
    <x v="0"/>
    <x v="9"/>
    <x v="10"/>
    <x v="2"/>
    <s v="Afternoon"/>
    <x v="5"/>
    <x v="1215"/>
    <x v="22"/>
    <n v="3"/>
    <n v="2"/>
    <n v="93.38"/>
    <n v="0.4"/>
    <x v="460"/>
    <x v="364"/>
    <x v="39"/>
    <x v="833"/>
    <x v="7"/>
    <x v="1"/>
    <n v="1"/>
    <x v="1"/>
    <x v="2"/>
    <n v="2"/>
  </r>
  <r>
    <n v="1253"/>
    <n v="25"/>
    <s v="Male"/>
    <x v="3"/>
    <s v="Arts"/>
    <x v="1"/>
    <x v="2"/>
    <x v="1"/>
    <x v="0"/>
    <x v="10"/>
    <x v="39"/>
    <x v="0"/>
    <s v="Evening"/>
    <x v="0"/>
    <x v="1216"/>
    <x v="63"/>
    <n v="2"/>
    <n v="3"/>
    <n v="82.02"/>
    <n v="0.85"/>
    <x v="52"/>
    <x v="191"/>
    <x v="388"/>
    <x v="338"/>
    <x v="16"/>
    <x v="1"/>
    <n v="1"/>
    <x v="0"/>
    <x v="0"/>
    <n v="4"/>
  </r>
  <r>
    <n v="1254"/>
    <n v="19"/>
    <s v="Female"/>
    <x v="1"/>
    <s v="Engineering"/>
    <x v="3"/>
    <x v="2"/>
    <x v="0"/>
    <x v="1"/>
    <x v="11"/>
    <x v="0"/>
    <x v="2"/>
    <s v="Afternoon"/>
    <x v="2"/>
    <x v="1217"/>
    <x v="38"/>
    <n v="1"/>
    <n v="3"/>
    <n v="52.1"/>
    <n v="0.74"/>
    <x v="241"/>
    <x v="228"/>
    <x v="87"/>
    <x v="834"/>
    <x v="0"/>
    <x v="1"/>
    <n v="1"/>
    <x v="1"/>
    <x v="1"/>
    <n v="3"/>
  </r>
  <r>
    <n v="1255"/>
    <n v="23"/>
    <s v="Female"/>
    <x v="2"/>
    <s v="Engineering"/>
    <x v="3"/>
    <x v="1"/>
    <x v="0"/>
    <x v="0"/>
    <x v="9"/>
    <x v="12"/>
    <x v="1"/>
    <s v="Afternoon"/>
    <x v="2"/>
    <x v="1218"/>
    <x v="3"/>
    <n v="4"/>
    <n v="3"/>
    <n v="64.209999999999994"/>
    <n v="0.57999999999999996"/>
    <x v="22"/>
    <x v="526"/>
    <x v="361"/>
    <x v="724"/>
    <x v="16"/>
    <x v="2"/>
    <n v="1"/>
    <x v="0"/>
    <x v="0"/>
    <n v="1"/>
  </r>
  <r>
    <n v="1256"/>
    <n v="19"/>
    <s v="Female"/>
    <x v="2"/>
    <s v="Engineering"/>
    <x v="3"/>
    <x v="0"/>
    <x v="0"/>
    <x v="0"/>
    <x v="10"/>
    <x v="38"/>
    <x v="2"/>
    <s v="Evening"/>
    <x v="5"/>
    <x v="1219"/>
    <x v="18"/>
    <n v="6"/>
    <n v="2"/>
    <n v="69.64"/>
    <n v="0.95"/>
    <x v="354"/>
    <x v="222"/>
    <x v="188"/>
    <x v="328"/>
    <x v="7"/>
    <x v="0"/>
    <n v="0"/>
    <x v="0"/>
    <x v="0"/>
    <n v="3"/>
  </r>
  <r>
    <n v="1257"/>
    <n v="23"/>
    <s v="Male"/>
    <x v="2"/>
    <s v="Business"/>
    <x v="4"/>
    <x v="2"/>
    <x v="1"/>
    <x v="1"/>
    <x v="11"/>
    <x v="23"/>
    <x v="0"/>
    <s v="Afternoon"/>
    <x v="5"/>
    <x v="1220"/>
    <x v="47"/>
    <n v="2"/>
    <n v="4"/>
    <n v="43.31"/>
    <n v="0.61"/>
    <x v="461"/>
    <x v="268"/>
    <x v="50"/>
    <x v="835"/>
    <x v="0"/>
    <x v="1"/>
    <n v="1"/>
    <x v="1"/>
    <x v="1"/>
    <n v="5"/>
  </r>
  <r>
    <n v="1258"/>
    <n v="22"/>
    <s v="Female"/>
    <x v="2"/>
    <s v="Business"/>
    <x v="4"/>
    <x v="0"/>
    <x v="1"/>
    <x v="0"/>
    <x v="9"/>
    <x v="40"/>
    <x v="1"/>
    <s v="Night"/>
    <x v="2"/>
    <x v="1221"/>
    <x v="14"/>
    <n v="6"/>
    <n v="1"/>
    <n v="82.17"/>
    <n v="0.48"/>
    <x v="462"/>
    <x v="496"/>
    <x v="465"/>
    <x v="724"/>
    <x v="0"/>
    <x v="2"/>
    <n v="1"/>
    <x v="0"/>
    <x v="0"/>
    <n v="3"/>
  </r>
  <r>
    <n v="1259"/>
    <n v="23"/>
    <s v="Male"/>
    <x v="3"/>
    <s v="Business"/>
    <x v="4"/>
    <x v="0"/>
    <x v="1"/>
    <x v="0"/>
    <x v="10"/>
    <x v="32"/>
    <x v="1"/>
    <s v="Morning"/>
    <x v="2"/>
    <x v="1222"/>
    <x v="47"/>
    <n v="2"/>
    <n v="2"/>
    <n v="80.760000000000005"/>
    <n v="0.69"/>
    <x v="411"/>
    <x v="527"/>
    <x v="437"/>
    <x v="125"/>
    <x v="16"/>
    <x v="2"/>
    <n v="1"/>
    <x v="0"/>
    <x v="0"/>
    <n v="3"/>
  </r>
  <r>
    <n v="1260"/>
    <n v="20"/>
    <s v="Male"/>
    <x v="0"/>
    <s v="Computer Science"/>
    <x v="0"/>
    <x v="1"/>
    <x v="0"/>
    <x v="0"/>
    <x v="11"/>
    <x v="26"/>
    <x v="0"/>
    <s v="Morning"/>
    <x v="0"/>
    <x v="1223"/>
    <x v="81"/>
    <n v="4"/>
    <n v="1"/>
    <n v="81.849999999999994"/>
    <n v="0.81"/>
    <x v="15"/>
    <x v="147"/>
    <x v="496"/>
    <x v="836"/>
    <x v="13"/>
    <x v="1"/>
    <n v="1"/>
    <x v="0"/>
    <x v="0"/>
    <n v="2"/>
  </r>
  <r>
    <n v="1261"/>
    <n v="24"/>
    <s v="Male"/>
    <x v="2"/>
    <s v="Engineering"/>
    <x v="3"/>
    <x v="1"/>
    <x v="0"/>
    <x v="0"/>
    <x v="9"/>
    <x v="4"/>
    <x v="0"/>
    <s v="Afternoon"/>
    <x v="2"/>
    <x v="1224"/>
    <x v="97"/>
    <n v="3"/>
    <n v="3"/>
    <n v="70.37"/>
    <n v="0.65"/>
    <x v="366"/>
    <x v="502"/>
    <x v="292"/>
    <x v="653"/>
    <x v="19"/>
    <x v="1"/>
    <n v="1"/>
    <x v="1"/>
    <x v="2"/>
    <n v="4"/>
  </r>
  <r>
    <n v="1262"/>
    <n v="20"/>
    <s v="Male"/>
    <x v="2"/>
    <s v="Computer Science"/>
    <x v="0"/>
    <x v="0"/>
    <x v="0"/>
    <x v="0"/>
    <x v="10"/>
    <x v="43"/>
    <x v="0"/>
    <s v="Morning"/>
    <x v="7"/>
    <x v="1225"/>
    <x v="12"/>
    <n v="1"/>
    <n v="1"/>
    <n v="41.54"/>
    <n v="0.77"/>
    <x v="147"/>
    <x v="248"/>
    <x v="147"/>
    <x v="93"/>
    <x v="5"/>
    <x v="1"/>
    <n v="1"/>
    <x v="1"/>
    <x v="2"/>
    <n v="4"/>
  </r>
  <r>
    <n v="1263"/>
    <n v="24"/>
    <s v="Male"/>
    <x v="3"/>
    <s v="Business"/>
    <x v="4"/>
    <x v="0"/>
    <x v="1"/>
    <x v="1"/>
    <x v="11"/>
    <x v="28"/>
    <x v="1"/>
    <s v="Afternoon"/>
    <x v="5"/>
    <x v="1226"/>
    <x v="88"/>
    <n v="6"/>
    <n v="1"/>
    <n v="95.48"/>
    <n v="0.38"/>
    <x v="187"/>
    <x v="277"/>
    <x v="236"/>
    <x v="837"/>
    <x v="5"/>
    <x v="0"/>
    <n v="0"/>
    <x v="1"/>
    <x v="2"/>
    <n v="4"/>
  </r>
  <r>
    <n v="1264"/>
    <n v="24"/>
    <s v="Female"/>
    <x v="3"/>
    <s v="Business"/>
    <x v="4"/>
    <x v="1"/>
    <x v="1"/>
    <x v="0"/>
    <x v="9"/>
    <x v="26"/>
    <x v="1"/>
    <s v="Night"/>
    <x v="7"/>
    <x v="1227"/>
    <x v="48"/>
    <n v="2"/>
    <n v="2"/>
    <n v="91.11"/>
    <n v="0.31"/>
    <x v="134"/>
    <x v="16"/>
    <x v="182"/>
    <x v="62"/>
    <x v="14"/>
    <x v="1"/>
    <n v="1"/>
    <x v="0"/>
    <x v="1"/>
    <n v="5"/>
  </r>
  <r>
    <n v="1265"/>
    <n v="23"/>
    <s v="Male"/>
    <x v="2"/>
    <s v="Computer Science"/>
    <x v="0"/>
    <x v="2"/>
    <x v="0"/>
    <x v="0"/>
    <x v="10"/>
    <x v="18"/>
    <x v="1"/>
    <s v="Morning"/>
    <x v="5"/>
    <x v="1228"/>
    <x v="23"/>
    <n v="3"/>
    <n v="4"/>
    <n v="71.459999999999994"/>
    <n v="0.47"/>
    <x v="463"/>
    <x v="286"/>
    <x v="497"/>
    <x v="838"/>
    <x v="7"/>
    <x v="0"/>
    <n v="0"/>
    <x v="0"/>
    <x v="1"/>
    <n v="4"/>
  </r>
  <r>
    <n v="1266"/>
    <n v="20"/>
    <s v="Male"/>
    <x v="1"/>
    <s v="Business"/>
    <x v="4"/>
    <x v="0"/>
    <x v="1"/>
    <x v="0"/>
    <x v="11"/>
    <x v="24"/>
    <x v="0"/>
    <s v="Night"/>
    <x v="2"/>
    <x v="1229"/>
    <x v="83"/>
    <n v="2"/>
    <n v="2"/>
    <n v="53.74"/>
    <n v="0.48"/>
    <x v="281"/>
    <x v="15"/>
    <x v="307"/>
    <x v="177"/>
    <x v="17"/>
    <x v="1"/>
    <n v="1"/>
    <x v="0"/>
    <x v="0"/>
    <n v="4"/>
  </r>
  <r>
    <n v="1267"/>
    <n v="24"/>
    <s v="Male"/>
    <x v="0"/>
    <s v="Computer Science"/>
    <x v="0"/>
    <x v="2"/>
    <x v="0"/>
    <x v="0"/>
    <x v="9"/>
    <x v="13"/>
    <x v="0"/>
    <s v="Afternoon"/>
    <x v="5"/>
    <x v="1230"/>
    <x v="24"/>
    <n v="1"/>
    <n v="4"/>
    <n v="47.3"/>
    <n v="0.66"/>
    <x v="198"/>
    <x v="528"/>
    <x v="498"/>
    <x v="537"/>
    <x v="14"/>
    <x v="2"/>
    <n v="1"/>
    <x v="1"/>
    <x v="2"/>
    <n v="2"/>
  </r>
  <r>
    <n v="1268"/>
    <n v="21"/>
    <s v="Female"/>
    <x v="2"/>
    <s v="Computer Science"/>
    <x v="0"/>
    <x v="2"/>
    <x v="0"/>
    <x v="1"/>
    <x v="10"/>
    <x v="50"/>
    <x v="1"/>
    <s v="Morning"/>
    <x v="0"/>
    <x v="1231"/>
    <x v="85"/>
    <n v="4"/>
    <n v="2"/>
    <n v="61.8"/>
    <n v="0.85"/>
    <x v="179"/>
    <x v="507"/>
    <x v="291"/>
    <x v="155"/>
    <x v="2"/>
    <x v="1"/>
    <n v="1"/>
    <x v="1"/>
    <x v="1"/>
    <n v="5"/>
  </r>
  <r>
    <n v="1269"/>
    <n v="22"/>
    <s v="Male"/>
    <x v="2"/>
    <s v="Business"/>
    <x v="4"/>
    <x v="1"/>
    <x v="1"/>
    <x v="1"/>
    <x v="11"/>
    <x v="48"/>
    <x v="0"/>
    <s v="Afternoon"/>
    <x v="2"/>
    <x v="1232"/>
    <x v="97"/>
    <n v="3"/>
    <n v="4"/>
    <n v="55.33"/>
    <n v="0.65"/>
    <x v="346"/>
    <x v="529"/>
    <x v="311"/>
    <x v="839"/>
    <x v="5"/>
    <x v="1"/>
    <n v="1"/>
    <x v="1"/>
    <x v="1"/>
    <n v="3"/>
  </r>
  <r>
    <n v="1270"/>
    <n v="19"/>
    <s v="Male"/>
    <x v="1"/>
    <s v="Arts"/>
    <x v="1"/>
    <x v="0"/>
    <x v="1"/>
    <x v="1"/>
    <x v="9"/>
    <x v="35"/>
    <x v="0"/>
    <s v="Night"/>
    <x v="7"/>
    <x v="1233"/>
    <x v="85"/>
    <n v="3"/>
    <n v="1"/>
    <n v="70.400000000000006"/>
    <n v="0.55000000000000004"/>
    <x v="297"/>
    <x v="91"/>
    <x v="434"/>
    <x v="840"/>
    <x v="26"/>
    <x v="1"/>
    <n v="1"/>
    <x v="1"/>
    <x v="1"/>
    <n v="5"/>
  </r>
  <r>
    <n v="1271"/>
    <n v="19"/>
    <s v="Male"/>
    <x v="1"/>
    <s v="Computer Science"/>
    <x v="0"/>
    <x v="1"/>
    <x v="0"/>
    <x v="0"/>
    <x v="10"/>
    <x v="17"/>
    <x v="0"/>
    <s v="Evening"/>
    <x v="5"/>
    <x v="1234"/>
    <x v="30"/>
    <n v="5"/>
    <n v="2"/>
    <n v="97.98"/>
    <n v="0.86"/>
    <x v="152"/>
    <x v="389"/>
    <x v="499"/>
    <x v="841"/>
    <x v="2"/>
    <x v="1"/>
    <n v="1"/>
    <x v="1"/>
    <x v="2"/>
    <n v="5"/>
  </r>
  <r>
    <n v="1272"/>
    <n v="23"/>
    <s v="Male"/>
    <x v="3"/>
    <s v="Engineering"/>
    <x v="3"/>
    <x v="0"/>
    <x v="0"/>
    <x v="0"/>
    <x v="11"/>
    <x v="54"/>
    <x v="1"/>
    <s v="Night"/>
    <x v="7"/>
    <x v="1235"/>
    <x v="50"/>
    <n v="1"/>
    <n v="3"/>
    <n v="74.5"/>
    <n v="0.51"/>
    <x v="194"/>
    <x v="511"/>
    <x v="180"/>
    <x v="842"/>
    <x v="11"/>
    <x v="1"/>
    <n v="1"/>
    <x v="0"/>
    <x v="0"/>
    <n v="3"/>
  </r>
  <r>
    <n v="1273"/>
    <n v="20"/>
    <s v="Female"/>
    <x v="3"/>
    <s v="Engineering"/>
    <x v="3"/>
    <x v="1"/>
    <x v="0"/>
    <x v="0"/>
    <x v="9"/>
    <x v="33"/>
    <x v="1"/>
    <s v="Evening"/>
    <x v="5"/>
    <x v="1236"/>
    <x v="61"/>
    <n v="2"/>
    <n v="3"/>
    <n v="93.4"/>
    <n v="0.43"/>
    <x v="23"/>
    <x v="84"/>
    <x v="458"/>
    <x v="843"/>
    <x v="12"/>
    <x v="1"/>
    <n v="1"/>
    <x v="0"/>
    <x v="1"/>
    <n v="2"/>
  </r>
  <r>
    <n v="1274"/>
    <n v="20"/>
    <s v="Male"/>
    <x v="3"/>
    <s v="Business"/>
    <x v="4"/>
    <x v="2"/>
    <x v="1"/>
    <x v="0"/>
    <x v="10"/>
    <x v="31"/>
    <x v="1"/>
    <s v="Evening"/>
    <x v="2"/>
    <x v="245"/>
    <x v="69"/>
    <n v="4"/>
    <n v="3"/>
    <n v="79.05"/>
    <n v="0.34"/>
    <x v="423"/>
    <x v="64"/>
    <x v="23"/>
    <x v="844"/>
    <x v="7"/>
    <x v="1"/>
    <n v="1"/>
    <x v="0"/>
    <x v="1"/>
    <n v="4"/>
  </r>
  <r>
    <n v="1275"/>
    <n v="24"/>
    <s v="Female"/>
    <x v="0"/>
    <s v="Arts"/>
    <x v="1"/>
    <x v="2"/>
    <x v="1"/>
    <x v="0"/>
    <x v="11"/>
    <x v="64"/>
    <x v="0"/>
    <s v="Night"/>
    <x v="5"/>
    <x v="1237"/>
    <x v="58"/>
    <n v="2"/>
    <n v="4"/>
    <n v="68.510000000000005"/>
    <n v="0.63"/>
    <x v="464"/>
    <x v="279"/>
    <x v="110"/>
    <x v="845"/>
    <x v="25"/>
    <x v="1"/>
    <n v="1"/>
    <x v="0"/>
    <x v="1"/>
    <n v="2"/>
  </r>
  <r>
    <n v="1276"/>
    <n v="25"/>
    <s v="Female"/>
    <x v="2"/>
    <s v="Business"/>
    <x v="4"/>
    <x v="0"/>
    <x v="1"/>
    <x v="0"/>
    <x v="9"/>
    <x v="7"/>
    <x v="0"/>
    <s v="Evening"/>
    <x v="0"/>
    <x v="1238"/>
    <x v="82"/>
    <n v="1"/>
    <n v="2"/>
    <n v="91.28"/>
    <n v="0.42"/>
    <x v="258"/>
    <x v="530"/>
    <x v="272"/>
    <x v="846"/>
    <x v="24"/>
    <x v="1"/>
    <n v="1"/>
    <x v="0"/>
    <x v="1"/>
    <n v="5"/>
  </r>
  <r>
    <n v="1277"/>
    <n v="24"/>
    <s v="Male"/>
    <x v="0"/>
    <s v="Business"/>
    <x v="4"/>
    <x v="0"/>
    <x v="1"/>
    <x v="0"/>
    <x v="10"/>
    <x v="21"/>
    <x v="1"/>
    <s v="Night"/>
    <x v="5"/>
    <x v="1239"/>
    <x v="71"/>
    <n v="1"/>
    <n v="1"/>
    <n v="63.13"/>
    <n v="0.91"/>
    <x v="243"/>
    <x v="291"/>
    <x v="0"/>
    <x v="59"/>
    <x v="16"/>
    <x v="2"/>
    <n v="1"/>
    <x v="0"/>
    <x v="0"/>
    <n v="4"/>
  </r>
  <r>
    <n v="1278"/>
    <n v="24"/>
    <s v="Male"/>
    <x v="0"/>
    <s v="Computer Science"/>
    <x v="0"/>
    <x v="2"/>
    <x v="0"/>
    <x v="0"/>
    <x v="11"/>
    <x v="14"/>
    <x v="1"/>
    <s v="Evening"/>
    <x v="7"/>
    <x v="1240"/>
    <x v="33"/>
    <n v="3"/>
    <n v="4"/>
    <n v="92.12"/>
    <n v="0.75"/>
    <x v="124"/>
    <x v="205"/>
    <x v="500"/>
    <x v="847"/>
    <x v="23"/>
    <x v="1"/>
    <n v="1"/>
    <x v="0"/>
    <x v="0"/>
    <n v="4"/>
  </r>
  <r>
    <n v="1279"/>
    <n v="22"/>
    <s v="Male"/>
    <x v="0"/>
    <s v="Computer Science"/>
    <x v="0"/>
    <x v="1"/>
    <x v="0"/>
    <x v="0"/>
    <x v="9"/>
    <x v="19"/>
    <x v="0"/>
    <s v="Night"/>
    <x v="5"/>
    <x v="1241"/>
    <x v="53"/>
    <n v="4"/>
    <n v="4"/>
    <n v="57.49"/>
    <n v="0.55000000000000004"/>
    <x v="441"/>
    <x v="315"/>
    <x v="429"/>
    <x v="848"/>
    <x v="9"/>
    <x v="1"/>
    <n v="1"/>
    <x v="0"/>
    <x v="1"/>
    <n v="3"/>
  </r>
  <r>
    <n v="1280"/>
    <n v="21"/>
    <s v="Male"/>
    <x v="2"/>
    <s v="Computer Science"/>
    <x v="0"/>
    <x v="2"/>
    <x v="0"/>
    <x v="0"/>
    <x v="10"/>
    <x v="35"/>
    <x v="2"/>
    <s v="Afternoon"/>
    <x v="2"/>
    <x v="1242"/>
    <x v="49"/>
    <n v="0"/>
    <n v="3"/>
    <n v="47.73"/>
    <n v="0.55000000000000004"/>
    <x v="47"/>
    <x v="178"/>
    <x v="156"/>
    <x v="817"/>
    <x v="16"/>
    <x v="1"/>
    <n v="1"/>
    <x v="0"/>
    <x v="1"/>
    <n v="5"/>
  </r>
  <r>
    <n v="1281"/>
    <n v="19"/>
    <s v="Female"/>
    <x v="2"/>
    <s v="Computer Science"/>
    <x v="0"/>
    <x v="1"/>
    <x v="0"/>
    <x v="0"/>
    <x v="11"/>
    <x v="34"/>
    <x v="1"/>
    <s v="Afternoon"/>
    <x v="7"/>
    <x v="1243"/>
    <x v="75"/>
    <n v="5"/>
    <n v="4"/>
    <n v="91.32"/>
    <n v="0.67"/>
    <x v="34"/>
    <x v="423"/>
    <x v="55"/>
    <x v="849"/>
    <x v="22"/>
    <x v="0"/>
    <n v="0"/>
    <x v="0"/>
    <x v="1"/>
    <n v="2"/>
  </r>
  <r>
    <n v="1282"/>
    <n v="20"/>
    <s v="Male"/>
    <x v="3"/>
    <s v="Engineering"/>
    <x v="6"/>
    <x v="2"/>
    <x v="0"/>
    <x v="0"/>
    <x v="9"/>
    <x v="23"/>
    <x v="0"/>
    <s v="Afternoon"/>
    <x v="2"/>
    <x v="1244"/>
    <x v="62"/>
    <n v="5"/>
    <n v="2"/>
    <n v="40.49"/>
    <n v="0.31"/>
    <x v="436"/>
    <x v="377"/>
    <x v="358"/>
    <x v="437"/>
    <x v="26"/>
    <x v="2"/>
    <n v="1"/>
    <x v="0"/>
    <x v="0"/>
    <n v="4"/>
  </r>
  <r>
    <n v="1283"/>
    <n v="18"/>
    <s v="Female"/>
    <x v="2"/>
    <s v="Engineering"/>
    <x v="3"/>
    <x v="1"/>
    <x v="0"/>
    <x v="1"/>
    <x v="10"/>
    <x v="6"/>
    <x v="0"/>
    <s v="Night"/>
    <x v="2"/>
    <x v="1245"/>
    <x v="16"/>
    <n v="4"/>
    <n v="2"/>
    <n v="93.35"/>
    <n v="0.99"/>
    <x v="465"/>
    <x v="391"/>
    <x v="83"/>
    <x v="850"/>
    <x v="15"/>
    <x v="1"/>
    <n v="1"/>
    <x v="1"/>
    <x v="2"/>
    <n v="3"/>
  </r>
  <r>
    <n v="1284"/>
    <n v="18"/>
    <s v="Male"/>
    <x v="3"/>
    <s v="Business"/>
    <x v="4"/>
    <x v="1"/>
    <x v="1"/>
    <x v="0"/>
    <x v="11"/>
    <x v="39"/>
    <x v="0"/>
    <s v="Evening"/>
    <x v="7"/>
    <x v="1246"/>
    <x v="42"/>
    <n v="5"/>
    <n v="3"/>
    <n v="96.27"/>
    <n v="0.88"/>
    <x v="158"/>
    <x v="451"/>
    <x v="75"/>
    <x v="48"/>
    <x v="0"/>
    <x v="0"/>
    <n v="0"/>
    <x v="0"/>
    <x v="1"/>
    <n v="5"/>
  </r>
  <r>
    <n v="1285"/>
    <n v="24"/>
    <s v="Female"/>
    <x v="3"/>
    <s v="Arts"/>
    <x v="1"/>
    <x v="1"/>
    <x v="1"/>
    <x v="0"/>
    <x v="9"/>
    <x v="37"/>
    <x v="0"/>
    <s v="Afternoon"/>
    <x v="5"/>
    <x v="1247"/>
    <x v="36"/>
    <n v="1"/>
    <n v="4"/>
    <n v="43.22"/>
    <n v="0.55000000000000004"/>
    <x v="113"/>
    <x v="85"/>
    <x v="320"/>
    <x v="851"/>
    <x v="18"/>
    <x v="1"/>
    <n v="1"/>
    <x v="0"/>
    <x v="1"/>
    <n v="5"/>
  </r>
  <r>
    <n v="1286"/>
    <n v="18"/>
    <s v="Male"/>
    <x v="3"/>
    <s v="Computer Science"/>
    <x v="0"/>
    <x v="0"/>
    <x v="0"/>
    <x v="0"/>
    <x v="10"/>
    <x v="21"/>
    <x v="1"/>
    <s v="Morning"/>
    <x v="2"/>
    <x v="1248"/>
    <x v="97"/>
    <n v="2"/>
    <n v="4"/>
    <n v="46.49"/>
    <n v="0.56000000000000005"/>
    <x v="375"/>
    <x v="476"/>
    <x v="501"/>
    <x v="258"/>
    <x v="7"/>
    <x v="2"/>
    <n v="1"/>
    <x v="0"/>
    <x v="0"/>
    <n v="3"/>
  </r>
  <r>
    <n v="1287"/>
    <n v="19"/>
    <s v="Male"/>
    <x v="0"/>
    <s v="Computer Science"/>
    <x v="0"/>
    <x v="0"/>
    <x v="0"/>
    <x v="0"/>
    <x v="11"/>
    <x v="39"/>
    <x v="1"/>
    <s v="Morning"/>
    <x v="0"/>
    <x v="1249"/>
    <x v="91"/>
    <n v="4"/>
    <n v="3"/>
    <n v="53.2"/>
    <n v="0.39"/>
    <x v="370"/>
    <x v="531"/>
    <x v="126"/>
    <x v="222"/>
    <x v="16"/>
    <x v="2"/>
    <n v="1"/>
    <x v="0"/>
    <x v="0"/>
    <n v="3"/>
  </r>
  <r>
    <n v="1288"/>
    <n v="23"/>
    <s v="Female"/>
    <x v="1"/>
    <s v="Arts"/>
    <x v="1"/>
    <x v="0"/>
    <x v="1"/>
    <x v="0"/>
    <x v="9"/>
    <x v="24"/>
    <x v="0"/>
    <s v="Afternoon"/>
    <x v="5"/>
    <x v="1250"/>
    <x v="86"/>
    <n v="3"/>
    <n v="1"/>
    <n v="77.55"/>
    <n v="0.7"/>
    <x v="40"/>
    <x v="532"/>
    <x v="43"/>
    <x v="852"/>
    <x v="17"/>
    <x v="0"/>
    <n v="0"/>
    <x v="1"/>
    <x v="2"/>
    <n v="2"/>
  </r>
  <r>
    <n v="1289"/>
    <n v="21"/>
    <s v="Male"/>
    <x v="2"/>
    <s v="Arts"/>
    <x v="1"/>
    <x v="1"/>
    <x v="1"/>
    <x v="0"/>
    <x v="10"/>
    <x v="7"/>
    <x v="1"/>
    <s v="Night"/>
    <x v="2"/>
    <x v="1251"/>
    <x v="31"/>
    <n v="6"/>
    <n v="2"/>
    <n v="87.62"/>
    <n v="0.92"/>
    <x v="372"/>
    <x v="390"/>
    <x v="255"/>
    <x v="846"/>
    <x v="27"/>
    <x v="1"/>
    <n v="1"/>
    <x v="0"/>
    <x v="0"/>
    <n v="3"/>
  </r>
  <r>
    <n v="1290"/>
    <n v="18"/>
    <s v="Male"/>
    <x v="3"/>
    <s v="Business"/>
    <x v="4"/>
    <x v="2"/>
    <x v="1"/>
    <x v="1"/>
    <x v="11"/>
    <x v="41"/>
    <x v="0"/>
    <s v="Morning"/>
    <x v="7"/>
    <x v="444"/>
    <x v="84"/>
    <n v="4"/>
    <n v="2"/>
    <n v="56.84"/>
    <n v="0.56999999999999995"/>
    <x v="257"/>
    <x v="47"/>
    <x v="287"/>
    <x v="630"/>
    <x v="13"/>
    <x v="0"/>
    <n v="0"/>
    <x v="1"/>
    <x v="1"/>
    <n v="4"/>
  </r>
  <r>
    <n v="1291"/>
    <n v="20"/>
    <s v="Male"/>
    <x v="2"/>
    <s v="Engineering"/>
    <x v="3"/>
    <x v="0"/>
    <x v="0"/>
    <x v="0"/>
    <x v="9"/>
    <x v="40"/>
    <x v="1"/>
    <s v="Evening"/>
    <x v="5"/>
    <x v="1252"/>
    <x v="96"/>
    <n v="5"/>
    <n v="3"/>
    <n v="97.9"/>
    <n v="0.82"/>
    <x v="225"/>
    <x v="286"/>
    <x v="7"/>
    <x v="853"/>
    <x v="0"/>
    <x v="2"/>
    <n v="1"/>
    <x v="0"/>
    <x v="0"/>
    <n v="2"/>
  </r>
  <r>
    <n v="1292"/>
    <n v="22"/>
    <s v="Female"/>
    <x v="3"/>
    <s v="Computer Science"/>
    <x v="0"/>
    <x v="1"/>
    <x v="0"/>
    <x v="1"/>
    <x v="10"/>
    <x v="3"/>
    <x v="1"/>
    <s v="Evening"/>
    <x v="2"/>
    <x v="1253"/>
    <x v="62"/>
    <n v="5"/>
    <n v="1"/>
    <n v="82.52"/>
    <n v="0.66"/>
    <x v="250"/>
    <x v="12"/>
    <x v="502"/>
    <x v="854"/>
    <x v="19"/>
    <x v="2"/>
    <n v="1"/>
    <x v="1"/>
    <x v="1"/>
    <n v="4"/>
  </r>
  <r>
    <n v="1293"/>
    <n v="21"/>
    <s v="Female"/>
    <x v="2"/>
    <s v="Computer Science"/>
    <x v="0"/>
    <x v="0"/>
    <x v="0"/>
    <x v="0"/>
    <x v="11"/>
    <x v="3"/>
    <x v="0"/>
    <s v="Night"/>
    <x v="7"/>
    <x v="444"/>
    <x v="70"/>
    <n v="4"/>
    <n v="4"/>
    <n v="48.07"/>
    <n v="0.89"/>
    <x v="342"/>
    <x v="224"/>
    <x v="25"/>
    <x v="855"/>
    <x v="19"/>
    <x v="1"/>
    <n v="1"/>
    <x v="0"/>
    <x v="0"/>
    <n v="3"/>
  </r>
  <r>
    <n v="1294"/>
    <n v="18"/>
    <s v="Female"/>
    <x v="0"/>
    <s v="Computer Science"/>
    <x v="0"/>
    <x v="2"/>
    <x v="0"/>
    <x v="0"/>
    <x v="9"/>
    <x v="4"/>
    <x v="0"/>
    <s v="Morning"/>
    <x v="5"/>
    <x v="1254"/>
    <x v="53"/>
    <n v="2"/>
    <n v="4"/>
    <n v="88.84"/>
    <n v="0.94"/>
    <x v="426"/>
    <x v="6"/>
    <x v="430"/>
    <x v="856"/>
    <x v="3"/>
    <x v="1"/>
    <n v="1"/>
    <x v="0"/>
    <x v="0"/>
    <n v="4"/>
  </r>
  <r>
    <n v="1295"/>
    <n v="21"/>
    <s v="Female"/>
    <x v="1"/>
    <s v="Computer Science"/>
    <x v="0"/>
    <x v="0"/>
    <x v="0"/>
    <x v="1"/>
    <x v="10"/>
    <x v="38"/>
    <x v="0"/>
    <s v="Afternoon"/>
    <x v="2"/>
    <x v="1255"/>
    <x v="12"/>
    <n v="2"/>
    <n v="2"/>
    <n v="76.37"/>
    <n v="0.62"/>
    <x v="214"/>
    <x v="50"/>
    <x v="50"/>
    <x v="81"/>
    <x v="0"/>
    <x v="1"/>
    <n v="1"/>
    <x v="1"/>
    <x v="2"/>
    <n v="1"/>
  </r>
  <r>
    <n v="1296"/>
    <n v="19"/>
    <s v="Female"/>
    <x v="2"/>
    <s v="Computer Science"/>
    <x v="0"/>
    <x v="1"/>
    <x v="0"/>
    <x v="0"/>
    <x v="11"/>
    <x v="52"/>
    <x v="1"/>
    <s v="Night"/>
    <x v="7"/>
    <x v="1256"/>
    <x v="33"/>
    <n v="3"/>
    <n v="3"/>
    <n v="96.97"/>
    <n v="0.39"/>
    <x v="434"/>
    <x v="184"/>
    <x v="140"/>
    <x v="419"/>
    <x v="23"/>
    <x v="1"/>
    <n v="1"/>
    <x v="0"/>
    <x v="1"/>
    <n v="2"/>
  </r>
  <r>
    <n v="1297"/>
    <n v="20"/>
    <s v="Male"/>
    <x v="0"/>
    <s v="Business"/>
    <x v="4"/>
    <x v="1"/>
    <x v="1"/>
    <x v="0"/>
    <x v="9"/>
    <x v="43"/>
    <x v="1"/>
    <s v="Evening"/>
    <x v="5"/>
    <x v="1257"/>
    <x v="6"/>
    <n v="3"/>
    <n v="4"/>
    <n v="60.37"/>
    <n v="0.43"/>
    <x v="151"/>
    <x v="515"/>
    <x v="32"/>
    <x v="857"/>
    <x v="6"/>
    <x v="1"/>
    <n v="1"/>
    <x v="0"/>
    <x v="0"/>
    <n v="3"/>
  </r>
  <r>
    <n v="1298"/>
    <n v="21"/>
    <s v="Female"/>
    <x v="3"/>
    <s v="Business"/>
    <x v="4"/>
    <x v="2"/>
    <x v="1"/>
    <x v="0"/>
    <x v="10"/>
    <x v="49"/>
    <x v="0"/>
    <s v="Evening"/>
    <x v="5"/>
    <x v="1258"/>
    <x v="84"/>
    <n v="3"/>
    <n v="2"/>
    <n v="80.89"/>
    <n v="0.87"/>
    <x v="463"/>
    <x v="474"/>
    <x v="303"/>
    <x v="499"/>
    <x v="7"/>
    <x v="2"/>
    <n v="1"/>
    <x v="0"/>
    <x v="0"/>
    <n v="4"/>
  </r>
  <r>
    <n v="1299"/>
    <n v="22"/>
    <s v="Female"/>
    <x v="2"/>
    <s v="Business"/>
    <x v="4"/>
    <x v="0"/>
    <x v="1"/>
    <x v="0"/>
    <x v="11"/>
    <x v="40"/>
    <x v="0"/>
    <s v="Afternoon"/>
    <x v="7"/>
    <x v="1259"/>
    <x v="17"/>
    <n v="4"/>
    <n v="3"/>
    <n v="70.39"/>
    <n v="0.59"/>
    <x v="450"/>
    <x v="366"/>
    <x v="253"/>
    <x v="471"/>
    <x v="15"/>
    <x v="1"/>
    <n v="1"/>
    <x v="1"/>
    <x v="2"/>
    <n v="2"/>
  </r>
  <r>
    <n v="1300"/>
    <n v="19"/>
    <s v="Female"/>
    <x v="2"/>
    <s v="Computer Science"/>
    <x v="0"/>
    <x v="1"/>
    <x v="0"/>
    <x v="0"/>
    <x v="9"/>
    <x v="37"/>
    <x v="0"/>
    <s v="Evening"/>
    <x v="5"/>
    <x v="1260"/>
    <x v="99"/>
    <n v="4"/>
    <n v="1"/>
    <n v="45.15"/>
    <n v="0.8"/>
    <x v="353"/>
    <x v="533"/>
    <x v="96"/>
    <x v="858"/>
    <x v="20"/>
    <x v="1"/>
    <n v="1"/>
    <x v="0"/>
    <x v="0"/>
    <n v="2"/>
  </r>
  <r>
    <n v="1301"/>
    <n v="24"/>
    <s v="Female"/>
    <x v="0"/>
    <s v="Engineering"/>
    <x v="3"/>
    <x v="2"/>
    <x v="0"/>
    <x v="0"/>
    <x v="10"/>
    <x v="7"/>
    <x v="0"/>
    <s v="Morning"/>
    <x v="2"/>
    <x v="1261"/>
    <x v="8"/>
    <n v="3"/>
    <n v="2"/>
    <n v="98.17"/>
    <n v="0.34"/>
    <x v="466"/>
    <x v="328"/>
    <x v="94"/>
    <x v="334"/>
    <x v="22"/>
    <x v="1"/>
    <n v="1"/>
    <x v="0"/>
    <x v="1"/>
    <n v="3"/>
  </r>
  <r>
    <n v="1302"/>
    <n v="21"/>
    <s v="Female"/>
    <x v="0"/>
    <s v="Engineering"/>
    <x v="3"/>
    <x v="0"/>
    <x v="0"/>
    <x v="0"/>
    <x v="11"/>
    <x v="47"/>
    <x v="0"/>
    <s v="Afternoon"/>
    <x v="7"/>
    <x v="1262"/>
    <x v="100"/>
    <n v="2"/>
    <n v="1"/>
    <n v="42.32"/>
    <n v="0.53"/>
    <x v="347"/>
    <x v="146"/>
    <x v="235"/>
    <x v="760"/>
    <x v="6"/>
    <x v="1"/>
    <n v="1"/>
    <x v="0"/>
    <x v="0"/>
    <n v="2"/>
  </r>
  <r>
    <n v="1303"/>
    <n v="24"/>
    <s v="Male"/>
    <x v="3"/>
    <s v="Engineering"/>
    <x v="3"/>
    <x v="2"/>
    <x v="0"/>
    <x v="1"/>
    <x v="9"/>
    <x v="65"/>
    <x v="0"/>
    <s v="Night"/>
    <x v="5"/>
    <x v="1263"/>
    <x v="59"/>
    <n v="6"/>
    <n v="2"/>
    <n v="85.21"/>
    <n v="0.8"/>
    <x v="442"/>
    <x v="522"/>
    <x v="40"/>
    <x v="859"/>
    <x v="24"/>
    <x v="1"/>
    <n v="1"/>
    <x v="1"/>
    <x v="2"/>
    <n v="3"/>
  </r>
  <r>
    <n v="1304"/>
    <n v="23"/>
    <s v="Female"/>
    <x v="0"/>
    <s v="Engineering"/>
    <x v="3"/>
    <x v="2"/>
    <x v="0"/>
    <x v="1"/>
    <x v="10"/>
    <x v="54"/>
    <x v="0"/>
    <s v="Night"/>
    <x v="2"/>
    <x v="1264"/>
    <x v="46"/>
    <n v="1"/>
    <n v="1"/>
    <n v="71.510000000000005"/>
    <n v="0.48"/>
    <x v="386"/>
    <x v="54"/>
    <x v="369"/>
    <x v="190"/>
    <x v="2"/>
    <x v="1"/>
    <n v="1"/>
    <x v="1"/>
    <x v="1"/>
    <n v="4"/>
  </r>
  <r>
    <n v="1305"/>
    <n v="19"/>
    <s v="Female"/>
    <x v="3"/>
    <s v="Business"/>
    <x v="4"/>
    <x v="1"/>
    <x v="1"/>
    <x v="0"/>
    <x v="11"/>
    <x v="54"/>
    <x v="1"/>
    <s v="Evening"/>
    <x v="7"/>
    <x v="1265"/>
    <x v="35"/>
    <n v="2"/>
    <n v="4"/>
    <n v="62.12"/>
    <n v="0.39"/>
    <x v="363"/>
    <x v="312"/>
    <x v="503"/>
    <x v="112"/>
    <x v="19"/>
    <x v="1"/>
    <n v="1"/>
    <x v="0"/>
    <x v="1"/>
    <n v="3"/>
  </r>
  <r>
    <n v="1306"/>
    <n v="24"/>
    <s v="Male"/>
    <x v="3"/>
    <s v="Business"/>
    <x v="4"/>
    <x v="0"/>
    <x v="1"/>
    <x v="0"/>
    <x v="9"/>
    <x v="0"/>
    <x v="0"/>
    <s v="Morning"/>
    <x v="5"/>
    <x v="1266"/>
    <x v="63"/>
    <n v="3"/>
    <n v="3"/>
    <n v="43.95"/>
    <n v="0.32"/>
    <x v="306"/>
    <x v="227"/>
    <x v="21"/>
    <x v="616"/>
    <x v="0"/>
    <x v="0"/>
    <n v="0"/>
    <x v="0"/>
    <x v="0"/>
    <n v="2"/>
  </r>
  <r>
    <n v="1307"/>
    <n v="25"/>
    <s v="Female"/>
    <x v="2"/>
    <s v="Arts"/>
    <x v="1"/>
    <x v="1"/>
    <x v="1"/>
    <x v="0"/>
    <x v="10"/>
    <x v="5"/>
    <x v="1"/>
    <s v="Afternoon"/>
    <x v="5"/>
    <x v="1267"/>
    <x v="44"/>
    <n v="4"/>
    <n v="2"/>
    <n v="77.33"/>
    <n v="0.63"/>
    <x v="325"/>
    <x v="336"/>
    <x v="503"/>
    <x v="668"/>
    <x v="9"/>
    <x v="1"/>
    <n v="1"/>
    <x v="1"/>
    <x v="2"/>
    <n v="5"/>
  </r>
  <r>
    <n v="1308"/>
    <n v="25"/>
    <s v="Male"/>
    <x v="2"/>
    <s v="Computer Science"/>
    <x v="0"/>
    <x v="0"/>
    <x v="0"/>
    <x v="0"/>
    <x v="11"/>
    <x v="29"/>
    <x v="0"/>
    <s v="Morning"/>
    <x v="2"/>
    <x v="1268"/>
    <x v="43"/>
    <n v="6"/>
    <n v="4"/>
    <n v="75.11"/>
    <n v="0.91"/>
    <x v="466"/>
    <x v="69"/>
    <x v="167"/>
    <x v="860"/>
    <x v="12"/>
    <x v="1"/>
    <n v="1"/>
    <x v="0"/>
    <x v="0"/>
    <n v="3"/>
  </r>
  <r>
    <n v="1309"/>
    <n v="18"/>
    <s v="Female"/>
    <x v="2"/>
    <s v="Engineering"/>
    <x v="3"/>
    <x v="1"/>
    <x v="0"/>
    <x v="1"/>
    <x v="9"/>
    <x v="6"/>
    <x v="0"/>
    <s v="Night"/>
    <x v="7"/>
    <x v="1269"/>
    <x v="37"/>
    <n v="4"/>
    <n v="4"/>
    <n v="56.85"/>
    <n v="0.54"/>
    <x v="19"/>
    <x v="75"/>
    <x v="275"/>
    <x v="725"/>
    <x v="0"/>
    <x v="0"/>
    <n v="0"/>
    <x v="1"/>
    <x v="2"/>
    <n v="3"/>
  </r>
  <r>
    <n v="1310"/>
    <n v="21"/>
    <s v="Female"/>
    <x v="1"/>
    <s v="Business"/>
    <x v="4"/>
    <x v="2"/>
    <x v="1"/>
    <x v="0"/>
    <x v="10"/>
    <x v="3"/>
    <x v="1"/>
    <s v="Night"/>
    <x v="5"/>
    <x v="1270"/>
    <x v="92"/>
    <n v="2"/>
    <n v="1"/>
    <n v="94.61"/>
    <n v="0.66"/>
    <x v="351"/>
    <x v="297"/>
    <x v="197"/>
    <x v="518"/>
    <x v="29"/>
    <x v="1"/>
    <n v="1"/>
    <x v="0"/>
    <x v="0"/>
    <n v="4"/>
  </r>
  <r>
    <n v="1311"/>
    <n v="20"/>
    <s v="Male"/>
    <x v="2"/>
    <s v="Computer Science"/>
    <x v="0"/>
    <x v="2"/>
    <x v="0"/>
    <x v="1"/>
    <x v="11"/>
    <x v="48"/>
    <x v="0"/>
    <s v="Evening"/>
    <x v="2"/>
    <x v="1271"/>
    <x v="23"/>
    <n v="1"/>
    <n v="2"/>
    <n v="58.25"/>
    <n v="0.67"/>
    <x v="35"/>
    <x v="471"/>
    <x v="22"/>
    <x v="861"/>
    <x v="3"/>
    <x v="1"/>
    <n v="1"/>
    <x v="1"/>
    <x v="1"/>
    <n v="5"/>
  </r>
  <r>
    <n v="1312"/>
    <n v="19"/>
    <s v="Female"/>
    <x v="1"/>
    <s v="Computer Science"/>
    <x v="0"/>
    <x v="0"/>
    <x v="0"/>
    <x v="0"/>
    <x v="9"/>
    <x v="35"/>
    <x v="1"/>
    <s v="Evening"/>
    <x v="7"/>
    <x v="1272"/>
    <x v="38"/>
    <n v="2"/>
    <n v="2"/>
    <n v="66.98"/>
    <n v="0.65"/>
    <x v="339"/>
    <x v="142"/>
    <x v="223"/>
    <x v="789"/>
    <x v="15"/>
    <x v="1"/>
    <n v="1"/>
    <x v="0"/>
    <x v="0"/>
    <n v="2"/>
  </r>
  <r>
    <n v="1313"/>
    <n v="18"/>
    <s v="Male"/>
    <x v="0"/>
    <s v="Business"/>
    <x v="4"/>
    <x v="0"/>
    <x v="1"/>
    <x v="0"/>
    <x v="10"/>
    <x v="45"/>
    <x v="1"/>
    <s v="Night"/>
    <x v="5"/>
    <x v="1273"/>
    <x v="50"/>
    <n v="3"/>
    <n v="2"/>
    <n v="72.63"/>
    <n v="0.32"/>
    <x v="434"/>
    <x v="250"/>
    <x v="504"/>
    <x v="561"/>
    <x v="4"/>
    <x v="0"/>
    <n v="0"/>
    <x v="0"/>
    <x v="1"/>
    <n v="5"/>
  </r>
  <r>
    <n v="1314"/>
    <n v="22"/>
    <s v="Male"/>
    <x v="0"/>
    <s v="Engineering"/>
    <x v="6"/>
    <x v="1"/>
    <x v="0"/>
    <x v="0"/>
    <x v="11"/>
    <x v="18"/>
    <x v="0"/>
    <s v="Night"/>
    <x v="1"/>
    <x v="1274"/>
    <x v="65"/>
    <n v="6"/>
    <n v="2"/>
    <n v="73.239999999999995"/>
    <n v="0.76"/>
    <x v="467"/>
    <x v="534"/>
    <x v="78"/>
    <x v="862"/>
    <x v="26"/>
    <x v="2"/>
    <n v="1"/>
    <x v="0"/>
    <x v="0"/>
    <n v="4"/>
  </r>
  <r>
    <n v="1315"/>
    <n v="23"/>
    <s v="Male"/>
    <x v="3"/>
    <s v="Arts"/>
    <x v="5"/>
    <x v="1"/>
    <x v="1"/>
    <x v="0"/>
    <x v="9"/>
    <x v="10"/>
    <x v="2"/>
    <s v="Night"/>
    <x v="0"/>
    <x v="1275"/>
    <x v="98"/>
    <n v="2"/>
    <n v="1"/>
    <n v="98.54"/>
    <n v="0.48"/>
    <x v="7"/>
    <x v="374"/>
    <x v="224"/>
    <x v="384"/>
    <x v="7"/>
    <x v="2"/>
    <n v="1"/>
    <x v="0"/>
    <x v="0"/>
    <n v="3"/>
  </r>
  <r>
    <n v="1316"/>
    <n v="23"/>
    <s v="Male"/>
    <x v="0"/>
    <s v="Engineering"/>
    <x v="3"/>
    <x v="0"/>
    <x v="0"/>
    <x v="0"/>
    <x v="10"/>
    <x v="42"/>
    <x v="1"/>
    <s v="Morning"/>
    <x v="1"/>
    <x v="1276"/>
    <x v="99"/>
    <n v="0"/>
    <n v="3"/>
    <n v="49.71"/>
    <n v="0.71"/>
    <x v="375"/>
    <x v="496"/>
    <x v="505"/>
    <x v="863"/>
    <x v="0"/>
    <x v="2"/>
    <n v="1"/>
    <x v="0"/>
    <x v="0"/>
    <n v="4"/>
  </r>
  <r>
    <n v="1317"/>
    <n v="25"/>
    <s v="Male"/>
    <x v="0"/>
    <s v="Computer Science"/>
    <x v="0"/>
    <x v="1"/>
    <x v="0"/>
    <x v="0"/>
    <x v="11"/>
    <x v="49"/>
    <x v="0"/>
    <s v="Morning"/>
    <x v="2"/>
    <x v="1277"/>
    <x v="94"/>
    <n v="5"/>
    <n v="4"/>
    <n v="70.790000000000006"/>
    <n v="0.99"/>
    <x v="185"/>
    <x v="87"/>
    <x v="506"/>
    <x v="669"/>
    <x v="0"/>
    <x v="2"/>
    <n v="1"/>
    <x v="0"/>
    <x v="0"/>
    <n v="4"/>
  </r>
  <r>
    <n v="1318"/>
    <n v="18"/>
    <s v="Male"/>
    <x v="1"/>
    <s v="Arts"/>
    <x v="1"/>
    <x v="2"/>
    <x v="1"/>
    <x v="0"/>
    <x v="2"/>
    <x v="31"/>
    <x v="1"/>
    <s v="Morning"/>
    <x v="5"/>
    <x v="1226"/>
    <x v="31"/>
    <n v="3"/>
    <n v="2"/>
    <n v="73.41"/>
    <n v="1"/>
    <x v="463"/>
    <x v="474"/>
    <x v="240"/>
    <x v="442"/>
    <x v="16"/>
    <x v="2"/>
    <n v="1"/>
    <x v="0"/>
    <x v="0"/>
    <n v="4"/>
  </r>
  <r>
    <n v="1319"/>
    <n v="19"/>
    <s v="Male"/>
    <x v="2"/>
    <s v="Engineering"/>
    <x v="6"/>
    <x v="1"/>
    <x v="0"/>
    <x v="0"/>
    <x v="3"/>
    <x v="27"/>
    <x v="2"/>
    <s v="Afternoon"/>
    <x v="5"/>
    <x v="1278"/>
    <x v="2"/>
    <n v="1"/>
    <n v="1"/>
    <n v="76.010000000000005"/>
    <n v="0.79"/>
    <x v="468"/>
    <x v="353"/>
    <x v="189"/>
    <x v="864"/>
    <x v="25"/>
    <x v="1"/>
    <n v="1"/>
    <x v="0"/>
    <x v="0"/>
    <n v="4"/>
  </r>
  <r>
    <n v="1320"/>
    <n v="20"/>
    <s v="Female"/>
    <x v="3"/>
    <s v="Arts"/>
    <x v="1"/>
    <x v="1"/>
    <x v="1"/>
    <x v="1"/>
    <x v="1"/>
    <x v="30"/>
    <x v="2"/>
    <s v="Night"/>
    <x v="5"/>
    <x v="1279"/>
    <x v="25"/>
    <n v="4"/>
    <n v="1"/>
    <n v="70.819999999999993"/>
    <n v="0.86"/>
    <x v="469"/>
    <x v="288"/>
    <x v="428"/>
    <x v="76"/>
    <x v="8"/>
    <x v="1"/>
    <n v="1"/>
    <x v="1"/>
    <x v="2"/>
    <n v="4"/>
  </r>
  <r>
    <n v="1321"/>
    <n v="25"/>
    <s v="Male"/>
    <x v="0"/>
    <s v="Engineering"/>
    <x v="6"/>
    <x v="1"/>
    <x v="0"/>
    <x v="0"/>
    <x v="2"/>
    <x v="36"/>
    <x v="2"/>
    <s v="Evening"/>
    <x v="2"/>
    <x v="1280"/>
    <x v="81"/>
    <n v="3"/>
    <n v="1"/>
    <n v="81.67"/>
    <n v="0.99"/>
    <x v="125"/>
    <x v="150"/>
    <x v="158"/>
    <x v="865"/>
    <x v="28"/>
    <x v="0"/>
    <n v="0"/>
    <x v="0"/>
    <x v="0"/>
    <n v="4"/>
  </r>
  <r>
    <n v="1322"/>
    <n v="20"/>
    <s v="Female"/>
    <x v="2"/>
    <s v="Computer Science"/>
    <x v="0"/>
    <x v="0"/>
    <x v="0"/>
    <x v="0"/>
    <x v="3"/>
    <x v="13"/>
    <x v="2"/>
    <s v="Evening"/>
    <x v="7"/>
    <x v="1281"/>
    <x v="7"/>
    <n v="4"/>
    <n v="4"/>
    <n v="43.33"/>
    <n v="0.91"/>
    <x v="103"/>
    <x v="350"/>
    <x v="427"/>
    <x v="123"/>
    <x v="18"/>
    <x v="1"/>
    <n v="1"/>
    <x v="0"/>
    <x v="1"/>
    <n v="5"/>
  </r>
  <r>
    <n v="1323"/>
    <n v="22"/>
    <s v="Female"/>
    <x v="0"/>
    <s v="Arts"/>
    <x v="1"/>
    <x v="0"/>
    <x v="1"/>
    <x v="0"/>
    <x v="1"/>
    <x v="40"/>
    <x v="1"/>
    <s v="Night"/>
    <x v="5"/>
    <x v="1282"/>
    <x v="27"/>
    <n v="11"/>
    <n v="1"/>
    <n v="57.07"/>
    <n v="0.34"/>
    <x v="101"/>
    <x v="118"/>
    <x v="393"/>
    <x v="866"/>
    <x v="16"/>
    <x v="1"/>
    <n v="1"/>
    <x v="0"/>
    <x v="0"/>
    <n v="3"/>
  </r>
  <r>
    <n v="1324"/>
    <n v="23"/>
    <s v="Female"/>
    <x v="0"/>
    <s v="Engineering"/>
    <x v="6"/>
    <x v="0"/>
    <x v="0"/>
    <x v="0"/>
    <x v="2"/>
    <x v="31"/>
    <x v="2"/>
    <s v="Afternoon"/>
    <x v="2"/>
    <x v="848"/>
    <x v="63"/>
    <n v="5"/>
    <n v="1"/>
    <n v="89.15"/>
    <n v="0.53"/>
    <x v="0"/>
    <x v="177"/>
    <x v="42"/>
    <x v="867"/>
    <x v="26"/>
    <x v="0"/>
    <n v="0"/>
    <x v="0"/>
    <x v="1"/>
    <n v="5"/>
  </r>
  <r>
    <n v="1325"/>
    <n v="22"/>
    <s v="Female"/>
    <x v="3"/>
    <s v="Arts"/>
    <x v="1"/>
    <x v="1"/>
    <x v="1"/>
    <x v="0"/>
    <x v="3"/>
    <x v="53"/>
    <x v="2"/>
    <s v="Afternoon"/>
    <x v="7"/>
    <x v="1283"/>
    <x v="44"/>
    <n v="2"/>
    <n v="4"/>
    <n v="44.79"/>
    <n v="0.7"/>
    <x v="389"/>
    <x v="205"/>
    <x v="472"/>
    <x v="868"/>
    <x v="3"/>
    <x v="1"/>
    <n v="1"/>
    <x v="0"/>
    <x v="0"/>
    <n v="4"/>
  </r>
  <r>
    <n v="1326"/>
    <n v="18"/>
    <s v="Female"/>
    <x v="1"/>
    <s v="Computer Science"/>
    <x v="0"/>
    <x v="2"/>
    <x v="0"/>
    <x v="0"/>
    <x v="1"/>
    <x v="38"/>
    <x v="0"/>
    <s v="Night"/>
    <x v="5"/>
    <x v="1284"/>
    <x v="87"/>
    <n v="0"/>
    <n v="2"/>
    <n v="91.33"/>
    <n v="0.76"/>
    <x v="16"/>
    <x v="49"/>
    <x v="254"/>
    <x v="869"/>
    <x v="15"/>
    <x v="1"/>
    <n v="1"/>
    <x v="1"/>
    <x v="2"/>
    <n v="4"/>
  </r>
  <r>
    <n v="1327"/>
    <n v="18"/>
    <s v="Male"/>
    <x v="3"/>
    <s v="Engineering"/>
    <x v="6"/>
    <x v="2"/>
    <x v="0"/>
    <x v="1"/>
    <x v="2"/>
    <x v="23"/>
    <x v="2"/>
    <s v="Evening"/>
    <x v="2"/>
    <x v="1285"/>
    <x v="29"/>
    <n v="2"/>
    <n v="4"/>
    <n v="45.51"/>
    <n v="0.7"/>
    <x v="76"/>
    <x v="443"/>
    <x v="240"/>
    <x v="337"/>
    <x v="15"/>
    <x v="1"/>
    <n v="1"/>
    <x v="1"/>
    <x v="2"/>
    <n v="3"/>
  </r>
  <r>
    <n v="1328"/>
    <n v="22"/>
    <s v="Male"/>
    <x v="0"/>
    <s v="Computer Science"/>
    <x v="0"/>
    <x v="1"/>
    <x v="0"/>
    <x v="0"/>
    <x v="3"/>
    <x v="21"/>
    <x v="2"/>
    <s v="Morning"/>
    <x v="7"/>
    <x v="1286"/>
    <x v="5"/>
    <n v="4"/>
    <n v="1"/>
    <n v="90.07"/>
    <n v="0.73"/>
    <x v="306"/>
    <x v="535"/>
    <x v="42"/>
    <x v="372"/>
    <x v="26"/>
    <x v="0"/>
    <n v="0"/>
    <x v="0"/>
    <x v="0"/>
    <n v="2"/>
  </r>
  <r>
    <n v="1329"/>
    <n v="23"/>
    <s v="Male"/>
    <x v="3"/>
    <s v="Engineering"/>
    <x v="6"/>
    <x v="0"/>
    <x v="0"/>
    <x v="0"/>
    <x v="1"/>
    <x v="50"/>
    <x v="1"/>
    <s v="Evening"/>
    <x v="5"/>
    <x v="1287"/>
    <x v="44"/>
    <n v="0"/>
    <n v="2"/>
    <n v="61.65"/>
    <n v="0.76"/>
    <x v="177"/>
    <x v="249"/>
    <x v="306"/>
    <x v="870"/>
    <x v="5"/>
    <x v="1"/>
    <n v="1"/>
    <x v="0"/>
    <x v="1"/>
    <n v="3"/>
  </r>
  <r>
    <n v="1330"/>
    <n v="22"/>
    <s v="Female"/>
    <x v="1"/>
    <s v="Business"/>
    <x v="4"/>
    <x v="2"/>
    <x v="1"/>
    <x v="0"/>
    <x v="2"/>
    <x v="46"/>
    <x v="1"/>
    <s v="Evening"/>
    <x v="2"/>
    <x v="1288"/>
    <x v="11"/>
    <n v="3"/>
    <n v="1"/>
    <n v="76.73"/>
    <n v="0.35"/>
    <x v="51"/>
    <x v="215"/>
    <x v="163"/>
    <x v="871"/>
    <x v="2"/>
    <x v="0"/>
    <n v="0"/>
    <x v="0"/>
    <x v="0"/>
    <n v="1"/>
  </r>
  <r>
    <n v="1331"/>
    <n v="23"/>
    <s v="Male"/>
    <x v="2"/>
    <s v="Engineering"/>
    <x v="6"/>
    <x v="0"/>
    <x v="0"/>
    <x v="0"/>
    <x v="3"/>
    <x v="14"/>
    <x v="1"/>
    <s v="Afternoon"/>
    <x v="7"/>
    <x v="1289"/>
    <x v="85"/>
    <n v="5"/>
    <n v="4"/>
    <n v="49.17"/>
    <n v="0.69"/>
    <x v="382"/>
    <x v="371"/>
    <x v="409"/>
    <x v="872"/>
    <x v="19"/>
    <x v="1"/>
    <n v="1"/>
    <x v="0"/>
    <x v="1"/>
    <n v="3"/>
  </r>
  <r>
    <n v="1332"/>
    <n v="18"/>
    <s v="Male"/>
    <x v="0"/>
    <s v="Business"/>
    <x v="4"/>
    <x v="1"/>
    <x v="1"/>
    <x v="0"/>
    <x v="1"/>
    <x v="6"/>
    <x v="2"/>
    <s v="Afternoon"/>
    <x v="5"/>
    <x v="1290"/>
    <x v="50"/>
    <n v="2"/>
    <n v="4"/>
    <n v="41.19"/>
    <n v="0.66"/>
    <x v="76"/>
    <x v="496"/>
    <x v="422"/>
    <x v="873"/>
    <x v="26"/>
    <x v="2"/>
    <n v="1"/>
    <x v="0"/>
    <x v="0"/>
    <n v="2"/>
  </r>
  <r>
    <n v="1333"/>
    <n v="24"/>
    <s v="Female"/>
    <x v="2"/>
    <s v="Engineering"/>
    <x v="6"/>
    <x v="1"/>
    <x v="0"/>
    <x v="0"/>
    <x v="2"/>
    <x v="38"/>
    <x v="0"/>
    <s v="Morning"/>
    <x v="5"/>
    <x v="1291"/>
    <x v="4"/>
    <n v="1"/>
    <n v="3"/>
    <n v="52.96"/>
    <n v="0.32"/>
    <x v="237"/>
    <x v="225"/>
    <x v="386"/>
    <x v="563"/>
    <x v="7"/>
    <x v="0"/>
    <n v="0"/>
    <x v="0"/>
    <x v="0"/>
    <n v="3"/>
  </r>
  <r>
    <n v="1334"/>
    <n v="25"/>
    <s v="Male"/>
    <x v="3"/>
    <s v="Computer Science"/>
    <x v="0"/>
    <x v="1"/>
    <x v="0"/>
    <x v="0"/>
    <x v="3"/>
    <x v="8"/>
    <x v="1"/>
    <s v="Morning"/>
    <x v="2"/>
    <x v="444"/>
    <x v="32"/>
    <n v="3"/>
    <n v="4"/>
    <n v="47.67"/>
    <n v="0.9"/>
    <x v="64"/>
    <x v="309"/>
    <x v="171"/>
    <x v="874"/>
    <x v="25"/>
    <x v="1"/>
    <n v="1"/>
    <x v="0"/>
    <x v="0"/>
    <n v="1"/>
  </r>
  <r>
    <n v="1335"/>
    <n v="21"/>
    <s v="Male"/>
    <x v="3"/>
    <s v="Computer Science"/>
    <x v="0"/>
    <x v="0"/>
    <x v="0"/>
    <x v="0"/>
    <x v="1"/>
    <x v="28"/>
    <x v="1"/>
    <s v="Evening"/>
    <x v="7"/>
    <x v="1292"/>
    <x v="58"/>
    <n v="3"/>
    <n v="1"/>
    <n v="58.74"/>
    <n v="0.96"/>
    <x v="420"/>
    <x v="215"/>
    <x v="108"/>
    <x v="496"/>
    <x v="3"/>
    <x v="1"/>
    <n v="1"/>
    <x v="0"/>
    <x v="1"/>
    <n v="3"/>
  </r>
  <r>
    <n v="1336"/>
    <n v="18"/>
    <s v="Female"/>
    <x v="2"/>
    <s v="Computer Science"/>
    <x v="0"/>
    <x v="0"/>
    <x v="0"/>
    <x v="0"/>
    <x v="2"/>
    <x v="32"/>
    <x v="0"/>
    <s v="Afternoon"/>
    <x v="2"/>
    <x v="1293"/>
    <x v="83"/>
    <n v="3"/>
    <n v="3"/>
    <n v="86.27"/>
    <n v="0.61"/>
    <x v="322"/>
    <x v="413"/>
    <x v="492"/>
    <x v="875"/>
    <x v="26"/>
    <x v="2"/>
    <n v="1"/>
    <x v="0"/>
    <x v="0"/>
    <n v="4"/>
  </r>
  <r>
    <n v="1337"/>
    <n v="20"/>
    <s v="Male"/>
    <x v="2"/>
    <s v="Arts"/>
    <x v="1"/>
    <x v="1"/>
    <x v="1"/>
    <x v="0"/>
    <x v="2"/>
    <x v="51"/>
    <x v="1"/>
    <s v="Morning"/>
    <x v="2"/>
    <x v="1294"/>
    <x v="6"/>
    <n v="2"/>
    <n v="4"/>
    <n v="75.33"/>
    <n v="0.55000000000000004"/>
    <x v="154"/>
    <x v="71"/>
    <x v="278"/>
    <x v="612"/>
    <x v="11"/>
    <x v="1"/>
    <n v="1"/>
    <x v="0"/>
    <x v="1"/>
    <n v="2"/>
  </r>
  <r>
    <n v="1338"/>
    <n v="23"/>
    <s v="Female"/>
    <x v="1"/>
    <s v="Business"/>
    <x v="4"/>
    <x v="2"/>
    <x v="1"/>
    <x v="0"/>
    <x v="3"/>
    <x v="51"/>
    <x v="1"/>
    <s v="Afternoon"/>
    <x v="7"/>
    <x v="1295"/>
    <x v="91"/>
    <n v="2"/>
    <n v="1"/>
    <n v="87.39"/>
    <n v="0.56999999999999995"/>
    <x v="192"/>
    <x v="536"/>
    <x v="6"/>
    <x v="876"/>
    <x v="6"/>
    <x v="1"/>
    <n v="1"/>
    <x v="0"/>
    <x v="1"/>
    <n v="5"/>
  </r>
  <r>
    <n v="1339"/>
    <n v="23"/>
    <s v="Male"/>
    <x v="2"/>
    <s v="Arts"/>
    <x v="1"/>
    <x v="0"/>
    <x v="1"/>
    <x v="0"/>
    <x v="1"/>
    <x v="53"/>
    <x v="1"/>
    <s v="Evening"/>
    <x v="5"/>
    <x v="1296"/>
    <x v="96"/>
    <n v="3"/>
    <n v="3"/>
    <n v="79.37"/>
    <n v="0.37"/>
    <x v="179"/>
    <x v="192"/>
    <x v="113"/>
    <x v="877"/>
    <x v="5"/>
    <x v="0"/>
    <n v="0"/>
    <x v="0"/>
    <x v="0"/>
    <n v="4"/>
  </r>
  <r>
    <n v="1340"/>
    <n v="23"/>
    <s v="Male"/>
    <x v="0"/>
    <s v="Business"/>
    <x v="4"/>
    <x v="2"/>
    <x v="1"/>
    <x v="0"/>
    <x v="2"/>
    <x v="44"/>
    <x v="1"/>
    <s v="Afternoon"/>
    <x v="2"/>
    <x v="1297"/>
    <x v="96"/>
    <n v="3"/>
    <n v="1"/>
    <n v="76.53"/>
    <n v="0.32"/>
    <x v="342"/>
    <x v="34"/>
    <x v="180"/>
    <x v="878"/>
    <x v="2"/>
    <x v="1"/>
    <n v="1"/>
    <x v="0"/>
    <x v="1"/>
    <n v="4"/>
  </r>
  <r>
    <n v="1341"/>
    <n v="24"/>
    <s v="Male"/>
    <x v="1"/>
    <s v="Computer Science"/>
    <x v="0"/>
    <x v="2"/>
    <x v="0"/>
    <x v="1"/>
    <x v="3"/>
    <x v="38"/>
    <x v="0"/>
    <s v="Afternoon"/>
    <x v="7"/>
    <x v="1298"/>
    <x v="89"/>
    <n v="4"/>
    <n v="1"/>
    <n v="64.709999999999994"/>
    <n v="0.68"/>
    <x v="144"/>
    <x v="148"/>
    <x v="491"/>
    <x v="262"/>
    <x v="15"/>
    <x v="1"/>
    <n v="1"/>
    <x v="1"/>
    <x v="2"/>
    <n v="4"/>
  </r>
  <r>
    <n v="1342"/>
    <n v="25"/>
    <s v="Female"/>
    <x v="0"/>
    <s v="Arts"/>
    <x v="1"/>
    <x v="1"/>
    <x v="1"/>
    <x v="0"/>
    <x v="1"/>
    <x v="12"/>
    <x v="1"/>
    <s v="Afternoon"/>
    <x v="5"/>
    <x v="1299"/>
    <x v="94"/>
    <n v="3"/>
    <n v="1"/>
    <n v="68.430000000000007"/>
    <n v="0.49"/>
    <x v="467"/>
    <x v="415"/>
    <x v="39"/>
    <x v="0"/>
    <x v="0"/>
    <x v="1"/>
    <n v="1"/>
    <x v="1"/>
    <x v="2"/>
    <n v="5"/>
  </r>
  <r>
    <n v="1343"/>
    <n v="24"/>
    <s v="Male"/>
    <x v="0"/>
    <s v="Business"/>
    <x v="4"/>
    <x v="0"/>
    <x v="1"/>
    <x v="0"/>
    <x v="2"/>
    <x v="48"/>
    <x v="1"/>
    <s v="Morning"/>
    <x v="2"/>
    <x v="1300"/>
    <x v="55"/>
    <n v="5"/>
    <n v="2"/>
    <n v="64.87"/>
    <n v="0.56000000000000005"/>
    <x v="352"/>
    <x v="5"/>
    <x v="103"/>
    <x v="342"/>
    <x v="11"/>
    <x v="0"/>
    <n v="0"/>
    <x v="0"/>
    <x v="1"/>
    <n v="4"/>
  </r>
  <r>
    <n v="1344"/>
    <n v="18"/>
    <s v="Male"/>
    <x v="3"/>
    <s v="Engineering"/>
    <x v="6"/>
    <x v="1"/>
    <x v="0"/>
    <x v="0"/>
    <x v="3"/>
    <x v="21"/>
    <x v="0"/>
    <s v="Night"/>
    <x v="7"/>
    <x v="1301"/>
    <x v="96"/>
    <n v="6"/>
    <n v="1"/>
    <n v="90.53"/>
    <n v="0.47"/>
    <x v="424"/>
    <x v="256"/>
    <x v="224"/>
    <x v="879"/>
    <x v="26"/>
    <x v="1"/>
    <n v="1"/>
    <x v="0"/>
    <x v="1"/>
    <n v="1"/>
  </r>
  <r>
    <n v="1345"/>
    <n v="24"/>
    <s v="Female"/>
    <x v="2"/>
    <s v="Computer Science"/>
    <x v="0"/>
    <x v="0"/>
    <x v="0"/>
    <x v="0"/>
    <x v="1"/>
    <x v="5"/>
    <x v="1"/>
    <s v="Night"/>
    <x v="5"/>
    <x v="1302"/>
    <x v="12"/>
    <n v="2"/>
    <n v="3"/>
    <n v="53.8"/>
    <n v="0.69"/>
    <x v="328"/>
    <x v="55"/>
    <x v="469"/>
    <x v="576"/>
    <x v="6"/>
    <x v="0"/>
    <n v="0"/>
    <x v="0"/>
    <x v="1"/>
    <n v="5"/>
  </r>
  <r>
    <n v="1346"/>
    <n v="20"/>
    <s v="Male"/>
    <x v="2"/>
    <s v="Arts"/>
    <x v="1"/>
    <x v="2"/>
    <x v="1"/>
    <x v="0"/>
    <x v="2"/>
    <x v="18"/>
    <x v="1"/>
    <s v="Night"/>
    <x v="2"/>
    <x v="1303"/>
    <x v="45"/>
    <n v="2"/>
    <n v="3"/>
    <n v="50.96"/>
    <n v="0.78"/>
    <x v="470"/>
    <x v="366"/>
    <x v="425"/>
    <x v="880"/>
    <x v="0"/>
    <x v="2"/>
    <n v="1"/>
    <x v="0"/>
    <x v="0"/>
    <n v="3"/>
  </r>
  <r>
    <n v="1347"/>
    <n v="20"/>
    <s v="Male"/>
    <x v="0"/>
    <s v="Computer Science"/>
    <x v="0"/>
    <x v="2"/>
    <x v="0"/>
    <x v="0"/>
    <x v="3"/>
    <x v="26"/>
    <x v="0"/>
    <s v="Evening"/>
    <x v="2"/>
    <x v="1304"/>
    <x v="99"/>
    <n v="1"/>
    <n v="4"/>
    <n v="79.08"/>
    <n v="0.97"/>
    <x v="299"/>
    <x v="32"/>
    <x v="139"/>
    <x v="791"/>
    <x v="13"/>
    <x v="2"/>
    <n v="1"/>
    <x v="0"/>
    <x v="1"/>
    <n v="2"/>
  </r>
  <r>
    <n v="1348"/>
    <n v="24"/>
    <s v="Male"/>
    <x v="1"/>
    <s v="Arts"/>
    <x v="1"/>
    <x v="2"/>
    <x v="1"/>
    <x v="0"/>
    <x v="1"/>
    <x v="37"/>
    <x v="1"/>
    <s v="Evening"/>
    <x v="7"/>
    <x v="1305"/>
    <x v="22"/>
    <n v="2"/>
    <n v="2"/>
    <n v="52.15"/>
    <n v="0.62"/>
    <x v="471"/>
    <x v="284"/>
    <x v="480"/>
    <x v="405"/>
    <x v="12"/>
    <x v="0"/>
    <n v="0"/>
    <x v="0"/>
    <x v="0"/>
    <n v="3"/>
  </r>
  <r>
    <n v="1349"/>
    <n v="19"/>
    <s v="Male"/>
    <x v="2"/>
    <s v="Computer Science"/>
    <x v="0"/>
    <x v="1"/>
    <x v="0"/>
    <x v="0"/>
    <x v="2"/>
    <x v="6"/>
    <x v="0"/>
    <s v="Afternoon"/>
    <x v="2"/>
    <x v="1306"/>
    <x v="62"/>
    <n v="5"/>
    <n v="3"/>
    <n v="54.24"/>
    <n v="0.39"/>
    <x v="135"/>
    <x v="49"/>
    <x v="507"/>
    <x v="881"/>
    <x v="26"/>
    <x v="2"/>
    <n v="1"/>
    <x v="0"/>
    <x v="0"/>
    <n v="4"/>
  </r>
  <r>
    <n v="1350"/>
    <n v="22"/>
    <s v="Male"/>
    <x v="1"/>
    <s v="Computer Science"/>
    <x v="0"/>
    <x v="0"/>
    <x v="0"/>
    <x v="0"/>
    <x v="3"/>
    <x v="30"/>
    <x v="0"/>
    <s v="Afternoon"/>
    <x v="2"/>
    <x v="1307"/>
    <x v="48"/>
    <n v="2"/>
    <n v="4"/>
    <n v="91.54"/>
    <n v="0.8"/>
    <x v="228"/>
    <x v="537"/>
    <x v="74"/>
    <x v="712"/>
    <x v="10"/>
    <x v="0"/>
    <n v="0"/>
    <x v="0"/>
    <x v="0"/>
    <n v="2"/>
  </r>
  <r>
    <n v="1351"/>
    <n v="21"/>
    <s v="Male"/>
    <x v="0"/>
    <s v="Computer Science"/>
    <x v="0"/>
    <x v="2"/>
    <x v="0"/>
    <x v="0"/>
    <x v="1"/>
    <x v="18"/>
    <x v="0"/>
    <s v="Afternoon"/>
    <x v="7"/>
    <x v="1308"/>
    <x v="69"/>
    <n v="4"/>
    <n v="4"/>
    <n v="44.6"/>
    <n v="0.91"/>
    <x v="472"/>
    <x v="191"/>
    <x v="286"/>
    <x v="459"/>
    <x v="16"/>
    <x v="1"/>
    <n v="1"/>
    <x v="1"/>
    <x v="2"/>
    <n v="4"/>
  </r>
  <r>
    <n v="1352"/>
    <n v="25"/>
    <s v="Male"/>
    <x v="1"/>
    <s v="Computer Science"/>
    <x v="0"/>
    <x v="1"/>
    <x v="0"/>
    <x v="0"/>
    <x v="2"/>
    <x v="29"/>
    <x v="0"/>
    <s v="Evening"/>
    <x v="5"/>
    <x v="1309"/>
    <x v="18"/>
    <n v="3"/>
    <n v="1"/>
    <n v="46.38"/>
    <n v="0.36"/>
    <x v="178"/>
    <x v="190"/>
    <x v="298"/>
    <x v="882"/>
    <x v="12"/>
    <x v="0"/>
    <n v="0"/>
    <x v="0"/>
    <x v="0"/>
    <n v="3"/>
  </r>
  <r>
    <n v="1353"/>
    <n v="24"/>
    <s v="Male"/>
    <x v="3"/>
    <s v="Arts"/>
    <x v="1"/>
    <x v="2"/>
    <x v="1"/>
    <x v="1"/>
    <x v="2"/>
    <x v="7"/>
    <x v="1"/>
    <s v="Evening"/>
    <x v="2"/>
    <x v="1310"/>
    <x v="48"/>
    <n v="2"/>
    <n v="3"/>
    <n v="69.709999999999994"/>
    <n v="0.98"/>
    <x v="228"/>
    <x v="236"/>
    <x v="471"/>
    <x v="883"/>
    <x v="8"/>
    <x v="0"/>
    <n v="0"/>
    <x v="1"/>
    <x v="1"/>
    <n v="5"/>
  </r>
  <r>
    <n v="1354"/>
    <n v="23"/>
    <s v="Female"/>
    <x v="1"/>
    <s v="Business"/>
    <x v="4"/>
    <x v="1"/>
    <x v="1"/>
    <x v="0"/>
    <x v="3"/>
    <x v="30"/>
    <x v="1"/>
    <s v="Night"/>
    <x v="7"/>
    <x v="1311"/>
    <x v="5"/>
    <n v="1"/>
    <n v="4"/>
    <n v="76.55"/>
    <n v="0.53"/>
    <x v="442"/>
    <x v="219"/>
    <x v="242"/>
    <x v="884"/>
    <x v="21"/>
    <x v="1"/>
    <n v="1"/>
    <x v="0"/>
    <x v="1"/>
    <n v="3"/>
  </r>
  <r>
    <n v="1355"/>
    <n v="18"/>
    <s v="Male"/>
    <x v="2"/>
    <s v="Computer Science"/>
    <x v="0"/>
    <x v="2"/>
    <x v="0"/>
    <x v="0"/>
    <x v="1"/>
    <x v="49"/>
    <x v="0"/>
    <s v="Morning"/>
    <x v="2"/>
    <x v="1312"/>
    <x v="26"/>
    <n v="4"/>
    <n v="1"/>
    <n v="53.8"/>
    <n v="0.91"/>
    <x v="62"/>
    <x v="391"/>
    <x v="406"/>
    <x v="336"/>
    <x v="15"/>
    <x v="2"/>
    <n v="1"/>
    <x v="0"/>
    <x v="0"/>
    <n v="3"/>
  </r>
  <r>
    <n v="1356"/>
    <n v="20"/>
    <s v="Male"/>
    <x v="2"/>
    <s v="Arts"/>
    <x v="1"/>
    <x v="2"/>
    <x v="1"/>
    <x v="0"/>
    <x v="2"/>
    <x v="12"/>
    <x v="1"/>
    <s v="Morning"/>
    <x v="5"/>
    <x v="1313"/>
    <x v="39"/>
    <n v="7"/>
    <n v="4"/>
    <n v="42.58"/>
    <n v="0.84"/>
    <x v="319"/>
    <x v="535"/>
    <x v="77"/>
    <x v="354"/>
    <x v="7"/>
    <x v="2"/>
    <n v="1"/>
    <x v="0"/>
    <x v="0"/>
    <n v="4"/>
  </r>
  <r>
    <n v="1357"/>
    <n v="21"/>
    <s v="Male"/>
    <x v="0"/>
    <s v="Arts"/>
    <x v="1"/>
    <x v="1"/>
    <x v="1"/>
    <x v="1"/>
    <x v="3"/>
    <x v="38"/>
    <x v="1"/>
    <s v="Morning"/>
    <x v="7"/>
    <x v="1314"/>
    <x v="28"/>
    <n v="1"/>
    <n v="4"/>
    <n v="75.69"/>
    <n v="0.56999999999999995"/>
    <x v="19"/>
    <x v="538"/>
    <x v="56"/>
    <x v="885"/>
    <x v="0"/>
    <x v="1"/>
    <n v="1"/>
    <x v="1"/>
    <x v="1"/>
    <n v="5"/>
  </r>
  <r>
    <n v="1358"/>
    <n v="20"/>
    <s v="Female"/>
    <x v="3"/>
    <s v="Engineering"/>
    <x v="3"/>
    <x v="1"/>
    <x v="0"/>
    <x v="0"/>
    <x v="1"/>
    <x v="54"/>
    <x v="0"/>
    <s v="Night"/>
    <x v="5"/>
    <x v="1315"/>
    <x v="16"/>
    <n v="3"/>
    <n v="4"/>
    <n v="59.49"/>
    <n v="0.49"/>
    <x v="209"/>
    <x v="2"/>
    <x v="59"/>
    <x v="886"/>
    <x v="6"/>
    <x v="1"/>
    <n v="1"/>
    <x v="0"/>
    <x v="1"/>
    <n v="4"/>
  </r>
  <r>
    <n v="1359"/>
    <n v="21"/>
    <s v="Female"/>
    <x v="1"/>
    <s v="Computer Science"/>
    <x v="0"/>
    <x v="0"/>
    <x v="0"/>
    <x v="0"/>
    <x v="2"/>
    <x v="25"/>
    <x v="0"/>
    <s v="Afternoon"/>
    <x v="5"/>
    <x v="1316"/>
    <x v="100"/>
    <n v="5"/>
    <n v="4"/>
    <n v="41.52"/>
    <n v="0.86"/>
    <x v="130"/>
    <x v="404"/>
    <x v="17"/>
    <x v="385"/>
    <x v="8"/>
    <x v="1"/>
    <n v="1"/>
    <x v="0"/>
    <x v="1"/>
    <n v="3"/>
  </r>
  <r>
    <n v="1360"/>
    <n v="21"/>
    <s v="Female"/>
    <x v="0"/>
    <s v="Business"/>
    <x v="4"/>
    <x v="1"/>
    <x v="1"/>
    <x v="0"/>
    <x v="3"/>
    <x v="49"/>
    <x v="0"/>
    <s v="Afternoon"/>
    <x v="2"/>
    <x v="1317"/>
    <x v="6"/>
    <n v="4"/>
    <n v="2"/>
    <n v="58.06"/>
    <n v="0.64"/>
    <x v="85"/>
    <x v="311"/>
    <x v="301"/>
    <x v="299"/>
    <x v="15"/>
    <x v="2"/>
    <n v="1"/>
    <x v="0"/>
    <x v="0"/>
    <n v="3"/>
  </r>
  <r>
    <n v="1361"/>
    <n v="23"/>
    <s v="Male"/>
    <x v="2"/>
    <s v="Engineering"/>
    <x v="3"/>
    <x v="0"/>
    <x v="0"/>
    <x v="1"/>
    <x v="1"/>
    <x v="14"/>
    <x v="1"/>
    <s v="Night"/>
    <x v="7"/>
    <x v="1318"/>
    <x v="16"/>
    <n v="4"/>
    <n v="1"/>
    <n v="52.89"/>
    <n v="0.91"/>
    <x v="437"/>
    <x v="411"/>
    <x v="336"/>
    <x v="887"/>
    <x v="23"/>
    <x v="1"/>
    <n v="1"/>
    <x v="1"/>
    <x v="2"/>
    <n v="4"/>
  </r>
  <r>
    <n v="1362"/>
    <n v="23"/>
    <s v="Male"/>
    <x v="1"/>
    <s v="Business"/>
    <x v="4"/>
    <x v="1"/>
    <x v="1"/>
    <x v="0"/>
    <x v="2"/>
    <x v="46"/>
    <x v="1"/>
    <s v="Night"/>
    <x v="5"/>
    <x v="1319"/>
    <x v="24"/>
    <n v="2"/>
    <n v="3"/>
    <n v="90.07"/>
    <n v="0.5"/>
    <x v="455"/>
    <x v="473"/>
    <x v="448"/>
    <x v="138"/>
    <x v="11"/>
    <x v="0"/>
    <n v="0"/>
    <x v="0"/>
    <x v="0"/>
    <n v="3"/>
  </r>
  <r>
    <n v="1363"/>
    <n v="18"/>
    <s v="Male"/>
    <x v="0"/>
    <s v="Computer Science"/>
    <x v="0"/>
    <x v="2"/>
    <x v="0"/>
    <x v="0"/>
    <x v="3"/>
    <x v="10"/>
    <x v="1"/>
    <s v="Afternoon"/>
    <x v="2"/>
    <x v="1320"/>
    <x v="13"/>
    <n v="3"/>
    <n v="2"/>
    <n v="65.22"/>
    <n v="0.48"/>
    <x v="425"/>
    <x v="295"/>
    <x v="358"/>
    <x v="888"/>
    <x v="0"/>
    <x v="1"/>
    <n v="1"/>
    <x v="0"/>
    <x v="1"/>
    <n v="4"/>
  </r>
  <r>
    <n v="1364"/>
    <n v="23"/>
    <s v="Male"/>
    <x v="1"/>
    <s v="Engineering"/>
    <x v="3"/>
    <x v="2"/>
    <x v="0"/>
    <x v="0"/>
    <x v="1"/>
    <x v="23"/>
    <x v="0"/>
    <s v="Evening"/>
    <x v="7"/>
    <x v="1321"/>
    <x v="64"/>
    <n v="5"/>
    <n v="2"/>
    <n v="74.62"/>
    <n v="0.82"/>
    <x v="47"/>
    <x v="118"/>
    <x v="72"/>
    <x v="889"/>
    <x v="15"/>
    <x v="2"/>
    <n v="1"/>
    <x v="0"/>
    <x v="1"/>
    <n v="5"/>
  </r>
  <r>
    <n v="1365"/>
    <n v="25"/>
    <s v="Female"/>
    <x v="0"/>
    <s v="Arts"/>
    <x v="1"/>
    <x v="1"/>
    <x v="1"/>
    <x v="0"/>
    <x v="2"/>
    <x v="29"/>
    <x v="1"/>
    <s v="Afternoon"/>
    <x v="5"/>
    <x v="1322"/>
    <x v="59"/>
    <n v="2"/>
    <n v="2"/>
    <n v="92.38"/>
    <n v="0.89"/>
    <x v="299"/>
    <x v="308"/>
    <x v="63"/>
    <x v="104"/>
    <x v="1"/>
    <x v="0"/>
    <n v="0"/>
    <x v="0"/>
    <x v="0"/>
    <n v="3"/>
  </r>
  <r>
    <n v="1366"/>
    <n v="23"/>
    <s v="Male"/>
    <x v="2"/>
    <s v="Business"/>
    <x v="4"/>
    <x v="0"/>
    <x v="1"/>
    <x v="0"/>
    <x v="3"/>
    <x v="22"/>
    <x v="1"/>
    <s v="Evening"/>
    <x v="2"/>
    <x v="1323"/>
    <x v="43"/>
    <n v="6"/>
    <n v="3"/>
    <n v="91.82"/>
    <n v="0.98"/>
    <x v="457"/>
    <x v="134"/>
    <x v="200"/>
    <x v="58"/>
    <x v="21"/>
    <x v="1"/>
    <n v="1"/>
    <x v="0"/>
    <x v="0"/>
    <n v="3"/>
  </r>
  <r>
    <n v="1367"/>
    <n v="20"/>
    <s v="Male"/>
    <x v="0"/>
    <s v="Computer Science"/>
    <x v="0"/>
    <x v="2"/>
    <x v="0"/>
    <x v="0"/>
    <x v="1"/>
    <x v="35"/>
    <x v="1"/>
    <s v="Night"/>
    <x v="7"/>
    <x v="1324"/>
    <x v="86"/>
    <n v="2"/>
    <n v="4"/>
    <n v="62.29"/>
    <n v="0.41"/>
    <x v="463"/>
    <x v="491"/>
    <x v="252"/>
    <x v="890"/>
    <x v="16"/>
    <x v="0"/>
    <n v="0"/>
    <x v="0"/>
    <x v="0"/>
    <n v="3"/>
  </r>
  <r>
    <n v="1368"/>
    <n v="24"/>
    <s v="Female"/>
    <x v="0"/>
    <s v="Engineering"/>
    <x v="6"/>
    <x v="0"/>
    <x v="0"/>
    <x v="0"/>
    <x v="2"/>
    <x v="6"/>
    <x v="0"/>
    <s v="Morning"/>
    <x v="7"/>
    <x v="1325"/>
    <x v="79"/>
    <n v="1"/>
    <n v="2"/>
    <n v="67.55"/>
    <n v="0.78"/>
    <x v="307"/>
    <x v="472"/>
    <x v="508"/>
    <x v="349"/>
    <x v="16"/>
    <x v="2"/>
    <n v="1"/>
    <x v="0"/>
    <x v="0"/>
    <n v="4"/>
  </r>
  <r>
    <n v="1369"/>
    <n v="18"/>
    <s v="Male"/>
    <x v="0"/>
    <s v="Engineering"/>
    <x v="3"/>
    <x v="1"/>
    <x v="0"/>
    <x v="0"/>
    <x v="2"/>
    <x v="39"/>
    <x v="2"/>
    <s v="Evening"/>
    <x v="2"/>
    <x v="1326"/>
    <x v="76"/>
    <n v="4"/>
    <n v="2"/>
    <n v="86.51"/>
    <n v="0.46"/>
    <x v="318"/>
    <x v="409"/>
    <x v="209"/>
    <x v="86"/>
    <x v="15"/>
    <x v="0"/>
    <n v="0"/>
    <x v="0"/>
    <x v="1"/>
    <n v="4"/>
  </r>
  <r>
    <n v="1370"/>
    <n v="19"/>
    <s v="Female"/>
    <x v="0"/>
    <s v="Engineering"/>
    <x v="3"/>
    <x v="1"/>
    <x v="0"/>
    <x v="0"/>
    <x v="3"/>
    <x v="49"/>
    <x v="1"/>
    <s v="Night"/>
    <x v="7"/>
    <x v="1327"/>
    <x v="75"/>
    <n v="4"/>
    <n v="3"/>
    <n v="65.98"/>
    <n v="0.57999999999999996"/>
    <x v="410"/>
    <x v="81"/>
    <x v="50"/>
    <x v="891"/>
    <x v="16"/>
    <x v="0"/>
    <n v="0"/>
    <x v="0"/>
    <x v="0"/>
    <n v="3"/>
  </r>
  <r>
    <n v="1371"/>
    <n v="24"/>
    <s v="Female"/>
    <x v="0"/>
    <s v="Arts"/>
    <x v="1"/>
    <x v="0"/>
    <x v="1"/>
    <x v="0"/>
    <x v="1"/>
    <x v="51"/>
    <x v="1"/>
    <s v="Morning"/>
    <x v="5"/>
    <x v="1328"/>
    <x v="100"/>
    <n v="6"/>
    <n v="1"/>
    <n v="51.52"/>
    <n v="0.79"/>
    <x v="179"/>
    <x v="160"/>
    <x v="348"/>
    <x v="892"/>
    <x v="19"/>
    <x v="2"/>
    <n v="1"/>
    <x v="0"/>
    <x v="1"/>
    <n v="4"/>
  </r>
  <r>
    <n v="1372"/>
    <n v="20"/>
    <s v="Female"/>
    <x v="1"/>
    <s v="Computer Science"/>
    <x v="0"/>
    <x v="0"/>
    <x v="0"/>
    <x v="0"/>
    <x v="2"/>
    <x v="42"/>
    <x v="1"/>
    <s v="Evening"/>
    <x v="2"/>
    <x v="1329"/>
    <x v="52"/>
    <n v="3"/>
    <n v="4"/>
    <n v="94.27"/>
    <n v="0.92"/>
    <x v="212"/>
    <x v="539"/>
    <x v="289"/>
    <x v="893"/>
    <x v="16"/>
    <x v="1"/>
    <n v="1"/>
    <x v="0"/>
    <x v="0"/>
    <n v="2"/>
  </r>
  <r>
    <n v="1373"/>
    <n v="25"/>
    <s v="Female"/>
    <x v="2"/>
    <s v="Computer Science"/>
    <x v="0"/>
    <x v="1"/>
    <x v="0"/>
    <x v="0"/>
    <x v="3"/>
    <x v="33"/>
    <x v="1"/>
    <s v="Afternoon"/>
    <x v="7"/>
    <x v="1330"/>
    <x v="7"/>
    <n v="4"/>
    <n v="4"/>
    <n v="51.89"/>
    <n v="0.71"/>
    <x v="69"/>
    <x v="245"/>
    <x v="135"/>
    <x v="894"/>
    <x v="1"/>
    <x v="1"/>
    <n v="1"/>
    <x v="0"/>
    <x v="1"/>
    <n v="3"/>
  </r>
  <r>
    <n v="1374"/>
    <n v="19"/>
    <s v="Female"/>
    <x v="2"/>
    <s v="Arts"/>
    <x v="1"/>
    <x v="2"/>
    <x v="1"/>
    <x v="1"/>
    <x v="1"/>
    <x v="30"/>
    <x v="1"/>
    <s v="Afternoon"/>
    <x v="5"/>
    <x v="1331"/>
    <x v="12"/>
    <n v="3"/>
    <n v="3"/>
    <n v="41.55"/>
    <n v="0.32"/>
    <x v="324"/>
    <x v="459"/>
    <x v="374"/>
    <x v="697"/>
    <x v="8"/>
    <x v="0"/>
    <n v="0"/>
    <x v="1"/>
    <x v="1"/>
    <n v="3"/>
  </r>
  <r>
    <n v="1375"/>
    <n v="20"/>
    <s v="Male"/>
    <x v="1"/>
    <s v="Arts"/>
    <x v="1"/>
    <x v="0"/>
    <x v="1"/>
    <x v="0"/>
    <x v="2"/>
    <x v="45"/>
    <x v="1"/>
    <s v="Night"/>
    <x v="5"/>
    <x v="1332"/>
    <x v="33"/>
    <n v="6"/>
    <n v="4"/>
    <n v="41.22"/>
    <n v="0.62"/>
    <x v="437"/>
    <x v="174"/>
    <x v="342"/>
    <x v="895"/>
    <x v="5"/>
    <x v="1"/>
    <n v="1"/>
    <x v="0"/>
    <x v="1"/>
    <n v="4"/>
  </r>
  <r>
    <n v="1376"/>
    <n v="22"/>
    <s v="Female"/>
    <x v="2"/>
    <s v="Computer Science"/>
    <x v="0"/>
    <x v="2"/>
    <x v="0"/>
    <x v="1"/>
    <x v="3"/>
    <x v="16"/>
    <x v="0"/>
    <s v="Afternoon"/>
    <x v="2"/>
    <x v="1333"/>
    <x v="4"/>
    <n v="2"/>
    <n v="4"/>
    <n v="77.34"/>
    <n v="0.6"/>
    <x v="457"/>
    <x v="484"/>
    <x v="71"/>
    <x v="185"/>
    <x v="28"/>
    <x v="1"/>
    <n v="1"/>
    <x v="1"/>
    <x v="1"/>
    <n v="4"/>
  </r>
  <r>
    <n v="1377"/>
    <n v="21"/>
    <s v="Female"/>
    <x v="3"/>
    <s v="Business"/>
    <x v="4"/>
    <x v="2"/>
    <x v="1"/>
    <x v="0"/>
    <x v="1"/>
    <x v="24"/>
    <x v="1"/>
    <s v="Afternoon"/>
    <x v="7"/>
    <x v="1334"/>
    <x v="76"/>
    <n v="1"/>
    <n v="2"/>
    <n v="79.7"/>
    <n v="0.47"/>
    <x v="266"/>
    <x v="404"/>
    <x v="67"/>
    <x v="896"/>
    <x v="10"/>
    <x v="1"/>
    <n v="1"/>
    <x v="0"/>
    <x v="0"/>
    <n v="2"/>
  </r>
  <r>
    <n v="1378"/>
    <n v="22"/>
    <s v="Male"/>
    <x v="2"/>
    <s v="Business"/>
    <x v="4"/>
    <x v="1"/>
    <x v="1"/>
    <x v="1"/>
    <x v="2"/>
    <x v="37"/>
    <x v="0"/>
    <s v="Afternoon"/>
    <x v="5"/>
    <x v="1335"/>
    <x v="100"/>
    <n v="2"/>
    <n v="2"/>
    <n v="58.66"/>
    <n v="0.93"/>
    <x v="313"/>
    <x v="379"/>
    <x v="280"/>
    <x v="688"/>
    <x v="28"/>
    <x v="0"/>
    <n v="0"/>
    <x v="1"/>
    <x v="2"/>
    <n v="4"/>
  </r>
  <r>
    <n v="1379"/>
    <n v="23"/>
    <s v="Male"/>
    <x v="1"/>
    <s v="Arts"/>
    <x v="1"/>
    <x v="0"/>
    <x v="1"/>
    <x v="0"/>
    <x v="3"/>
    <x v="49"/>
    <x v="1"/>
    <s v="Evening"/>
    <x v="2"/>
    <x v="1336"/>
    <x v="72"/>
    <n v="6"/>
    <n v="4"/>
    <n v="59.2"/>
    <n v="0.62"/>
    <x v="339"/>
    <x v="346"/>
    <x v="20"/>
    <x v="897"/>
    <x v="15"/>
    <x v="1"/>
    <n v="1"/>
    <x v="0"/>
    <x v="0"/>
    <n v="4"/>
  </r>
  <r>
    <n v="1380"/>
    <n v="19"/>
    <s v="Male"/>
    <x v="1"/>
    <s v="Business"/>
    <x v="4"/>
    <x v="1"/>
    <x v="1"/>
    <x v="0"/>
    <x v="1"/>
    <x v="18"/>
    <x v="1"/>
    <s v="Morning"/>
    <x v="7"/>
    <x v="1337"/>
    <x v="41"/>
    <n v="4"/>
    <n v="1"/>
    <n v="60.37"/>
    <n v="0.32"/>
    <x v="17"/>
    <x v="366"/>
    <x v="224"/>
    <x v="898"/>
    <x v="16"/>
    <x v="0"/>
    <n v="0"/>
    <x v="0"/>
    <x v="0"/>
    <n v="3"/>
  </r>
  <r>
    <n v="1381"/>
    <n v="18"/>
    <s v="Male"/>
    <x v="0"/>
    <s v="Arts"/>
    <x v="1"/>
    <x v="1"/>
    <x v="1"/>
    <x v="0"/>
    <x v="2"/>
    <x v="35"/>
    <x v="0"/>
    <s v="Morning"/>
    <x v="5"/>
    <x v="1338"/>
    <x v="68"/>
    <n v="6"/>
    <n v="4"/>
    <n v="41.71"/>
    <n v="0.79"/>
    <x v="180"/>
    <x v="78"/>
    <x v="69"/>
    <x v="696"/>
    <x v="16"/>
    <x v="2"/>
    <n v="1"/>
    <x v="0"/>
    <x v="0"/>
    <n v="4"/>
  </r>
  <r>
    <n v="1382"/>
    <n v="21"/>
    <s v="Female"/>
    <x v="3"/>
    <s v="Engineering"/>
    <x v="3"/>
    <x v="1"/>
    <x v="0"/>
    <x v="1"/>
    <x v="3"/>
    <x v="27"/>
    <x v="1"/>
    <s v="Evening"/>
    <x v="2"/>
    <x v="1339"/>
    <x v="31"/>
    <n v="2"/>
    <n v="3"/>
    <n v="43.49"/>
    <n v="0.85"/>
    <x v="321"/>
    <x v="239"/>
    <x v="225"/>
    <x v="306"/>
    <x v="20"/>
    <x v="2"/>
    <n v="1"/>
    <x v="1"/>
    <x v="1"/>
    <n v="4"/>
  </r>
  <r>
    <n v="1383"/>
    <n v="20"/>
    <s v="Male"/>
    <x v="1"/>
    <s v="Engineering"/>
    <x v="3"/>
    <x v="2"/>
    <x v="0"/>
    <x v="0"/>
    <x v="1"/>
    <x v="45"/>
    <x v="1"/>
    <s v="Evening"/>
    <x v="7"/>
    <x v="1340"/>
    <x v="24"/>
    <n v="0"/>
    <n v="2"/>
    <n v="95.75"/>
    <n v="0.39"/>
    <x v="473"/>
    <x v="210"/>
    <x v="366"/>
    <x v="899"/>
    <x v="9"/>
    <x v="0"/>
    <n v="0"/>
    <x v="0"/>
    <x v="1"/>
    <n v="5"/>
  </r>
  <r>
    <n v="1384"/>
    <n v="21"/>
    <s v="Male"/>
    <x v="1"/>
    <s v="Business"/>
    <x v="4"/>
    <x v="2"/>
    <x v="1"/>
    <x v="0"/>
    <x v="2"/>
    <x v="11"/>
    <x v="1"/>
    <s v="Afternoon"/>
    <x v="5"/>
    <x v="1341"/>
    <x v="19"/>
    <n v="6"/>
    <n v="4"/>
    <n v="53.35"/>
    <n v="0.64"/>
    <x v="348"/>
    <x v="511"/>
    <x v="390"/>
    <x v="703"/>
    <x v="3"/>
    <x v="1"/>
    <n v="1"/>
    <x v="0"/>
    <x v="1"/>
    <n v="4"/>
  </r>
  <r>
    <n v="1385"/>
    <n v="23"/>
    <s v="Female"/>
    <x v="2"/>
    <s v="Arts"/>
    <x v="5"/>
    <x v="2"/>
    <x v="1"/>
    <x v="0"/>
    <x v="2"/>
    <x v="18"/>
    <x v="1"/>
    <s v="Morning"/>
    <x v="5"/>
    <x v="1342"/>
    <x v="90"/>
    <n v="2"/>
    <n v="1"/>
    <n v="76.38"/>
    <n v="0.36"/>
    <x v="249"/>
    <x v="491"/>
    <x v="328"/>
    <x v="448"/>
    <x v="15"/>
    <x v="2"/>
    <n v="1"/>
    <x v="0"/>
    <x v="0"/>
    <n v="4"/>
  </r>
  <r>
    <n v="1386"/>
    <n v="22"/>
    <s v="Male"/>
    <x v="0"/>
    <s v="Arts"/>
    <x v="5"/>
    <x v="0"/>
    <x v="1"/>
    <x v="0"/>
    <x v="3"/>
    <x v="40"/>
    <x v="1"/>
    <s v="Evening"/>
    <x v="2"/>
    <x v="1343"/>
    <x v="65"/>
    <n v="1"/>
    <n v="1"/>
    <n v="63.05"/>
    <n v="0.51"/>
    <x v="463"/>
    <x v="540"/>
    <x v="509"/>
    <x v="296"/>
    <x v="16"/>
    <x v="2"/>
    <n v="1"/>
    <x v="0"/>
    <x v="0"/>
    <n v="1"/>
  </r>
  <r>
    <n v="1387"/>
    <n v="18"/>
    <s v="Female"/>
    <x v="3"/>
    <s v="Arts"/>
    <x v="1"/>
    <x v="2"/>
    <x v="1"/>
    <x v="1"/>
    <x v="1"/>
    <x v="7"/>
    <x v="0"/>
    <s v="Morning"/>
    <x v="5"/>
    <x v="1344"/>
    <x v="99"/>
    <n v="3"/>
    <n v="2"/>
    <n v="86.29"/>
    <n v="0.93"/>
    <x v="443"/>
    <x v="271"/>
    <x v="196"/>
    <x v="335"/>
    <x v="14"/>
    <x v="0"/>
    <n v="0"/>
    <x v="1"/>
    <x v="2"/>
    <n v="4"/>
  </r>
  <r>
    <n v="1388"/>
    <n v="21"/>
    <s v="Female"/>
    <x v="1"/>
    <s v="Arts"/>
    <x v="1"/>
    <x v="1"/>
    <x v="1"/>
    <x v="1"/>
    <x v="2"/>
    <x v="22"/>
    <x v="1"/>
    <s v="Evening"/>
    <x v="5"/>
    <x v="1345"/>
    <x v="45"/>
    <n v="3"/>
    <n v="1"/>
    <n v="53.4"/>
    <n v="0.9"/>
    <x v="9"/>
    <x v="257"/>
    <x v="307"/>
    <x v="900"/>
    <x v="24"/>
    <x v="0"/>
    <n v="0"/>
    <x v="1"/>
    <x v="1"/>
    <n v="3"/>
  </r>
  <r>
    <n v="1389"/>
    <n v="24"/>
    <s v="Female"/>
    <x v="1"/>
    <s v="Arts"/>
    <x v="1"/>
    <x v="2"/>
    <x v="1"/>
    <x v="0"/>
    <x v="3"/>
    <x v="23"/>
    <x v="1"/>
    <s v="Evening"/>
    <x v="2"/>
    <x v="1346"/>
    <x v="90"/>
    <n v="0"/>
    <n v="3"/>
    <n v="44.85"/>
    <n v="0.95"/>
    <x v="356"/>
    <x v="52"/>
    <x v="357"/>
    <x v="600"/>
    <x v="16"/>
    <x v="1"/>
    <n v="1"/>
    <x v="0"/>
    <x v="0"/>
    <n v="4"/>
  </r>
  <r>
    <n v="1390"/>
    <n v="18"/>
    <s v="Female"/>
    <x v="3"/>
    <s v="Business"/>
    <x v="4"/>
    <x v="1"/>
    <x v="1"/>
    <x v="1"/>
    <x v="1"/>
    <x v="5"/>
    <x v="0"/>
    <s v="Evening"/>
    <x v="7"/>
    <x v="1347"/>
    <x v="93"/>
    <n v="5"/>
    <n v="2"/>
    <n v="92.5"/>
    <n v="0.99"/>
    <x v="474"/>
    <x v="109"/>
    <x v="107"/>
    <x v="642"/>
    <x v="29"/>
    <x v="1"/>
    <n v="1"/>
    <x v="1"/>
    <x v="1"/>
    <n v="5"/>
  </r>
  <r>
    <n v="1391"/>
    <n v="24"/>
    <s v="Male"/>
    <x v="2"/>
    <s v="Computer Science"/>
    <x v="0"/>
    <x v="2"/>
    <x v="0"/>
    <x v="0"/>
    <x v="2"/>
    <x v="21"/>
    <x v="0"/>
    <s v="Night"/>
    <x v="2"/>
    <x v="1348"/>
    <x v="77"/>
    <n v="8"/>
    <n v="4"/>
    <n v="51.65"/>
    <n v="0.35"/>
    <x v="261"/>
    <x v="451"/>
    <x v="142"/>
    <x v="296"/>
    <x v="26"/>
    <x v="2"/>
    <n v="1"/>
    <x v="0"/>
    <x v="0"/>
    <n v="4"/>
  </r>
  <r>
    <n v="1392"/>
    <n v="25"/>
    <s v="Female"/>
    <x v="1"/>
    <s v="Business"/>
    <x v="4"/>
    <x v="0"/>
    <x v="1"/>
    <x v="0"/>
    <x v="3"/>
    <x v="21"/>
    <x v="1"/>
    <s v="Evening"/>
    <x v="0"/>
    <x v="1349"/>
    <x v="54"/>
    <n v="1"/>
    <n v="3"/>
    <n v="63.68"/>
    <n v="0.67"/>
    <x v="253"/>
    <x v="21"/>
    <x v="510"/>
    <x v="216"/>
    <x v="0"/>
    <x v="2"/>
    <n v="1"/>
    <x v="0"/>
    <x v="0"/>
    <n v="3"/>
  </r>
  <r>
    <n v="1393"/>
    <n v="25"/>
    <s v="Male"/>
    <x v="0"/>
    <s v="Business"/>
    <x v="4"/>
    <x v="1"/>
    <x v="1"/>
    <x v="1"/>
    <x v="1"/>
    <x v="34"/>
    <x v="0"/>
    <s v="Morning"/>
    <x v="7"/>
    <x v="1350"/>
    <x v="91"/>
    <n v="3"/>
    <n v="2"/>
    <n v="82.14"/>
    <n v="0.94"/>
    <x v="97"/>
    <x v="541"/>
    <x v="307"/>
    <x v="901"/>
    <x v="27"/>
    <x v="1"/>
    <n v="1"/>
    <x v="1"/>
    <x v="1"/>
    <n v="3"/>
  </r>
  <r>
    <n v="1394"/>
    <n v="23"/>
    <s v="Female"/>
    <x v="1"/>
    <s v="Arts"/>
    <x v="1"/>
    <x v="1"/>
    <x v="1"/>
    <x v="0"/>
    <x v="2"/>
    <x v="2"/>
    <x v="1"/>
    <s v="Afternoon"/>
    <x v="5"/>
    <x v="1351"/>
    <x v="20"/>
    <n v="3"/>
    <n v="1"/>
    <n v="73.42"/>
    <n v="0.41"/>
    <x v="175"/>
    <x v="392"/>
    <x v="311"/>
    <x v="582"/>
    <x v="29"/>
    <x v="1"/>
    <n v="1"/>
    <x v="0"/>
    <x v="0"/>
    <n v="2"/>
  </r>
  <r>
    <n v="1395"/>
    <n v="22"/>
    <s v="Female"/>
    <x v="1"/>
    <s v="Business"/>
    <x v="4"/>
    <x v="0"/>
    <x v="1"/>
    <x v="0"/>
    <x v="3"/>
    <x v="31"/>
    <x v="0"/>
    <s v="Evening"/>
    <x v="2"/>
    <x v="1352"/>
    <x v="99"/>
    <n v="4"/>
    <n v="4"/>
    <n v="91.18"/>
    <n v="0.81"/>
    <x v="212"/>
    <x v="542"/>
    <x v="380"/>
    <x v="54"/>
    <x v="15"/>
    <x v="0"/>
    <n v="0"/>
    <x v="0"/>
    <x v="0"/>
    <n v="4"/>
  </r>
  <r>
    <n v="1396"/>
    <n v="23"/>
    <s v="Female"/>
    <x v="2"/>
    <s v="Engineering"/>
    <x v="3"/>
    <x v="0"/>
    <x v="0"/>
    <x v="0"/>
    <x v="1"/>
    <x v="31"/>
    <x v="0"/>
    <s v="Morning"/>
    <x v="7"/>
    <x v="1353"/>
    <x v="46"/>
    <n v="2"/>
    <n v="2"/>
    <n v="58.9"/>
    <n v="0.78"/>
    <x v="237"/>
    <x v="449"/>
    <x v="450"/>
    <x v="902"/>
    <x v="15"/>
    <x v="1"/>
    <n v="1"/>
    <x v="1"/>
    <x v="2"/>
    <n v="2"/>
  </r>
  <r>
    <n v="1397"/>
    <n v="20"/>
    <s v="Female"/>
    <x v="3"/>
    <s v="Computer Science"/>
    <x v="0"/>
    <x v="0"/>
    <x v="0"/>
    <x v="0"/>
    <x v="2"/>
    <x v="26"/>
    <x v="0"/>
    <s v="Afternoon"/>
    <x v="5"/>
    <x v="1354"/>
    <x v="10"/>
    <n v="5"/>
    <n v="4"/>
    <n v="71.42"/>
    <n v="0.95"/>
    <x v="244"/>
    <x v="543"/>
    <x v="61"/>
    <x v="903"/>
    <x v="14"/>
    <x v="0"/>
    <n v="0"/>
    <x v="0"/>
    <x v="1"/>
    <n v="4"/>
  </r>
  <r>
    <n v="1398"/>
    <n v="24"/>
    <s v="Male"/>
    <x v="0"/>
    <s v="Business"/>
    <x v="4"/>
    <x v="1"/>
    <x v="1"/>
    <x v="0"/>
    <x v="3"/>
    <x v="33"/>
    <x v="0"/>
    <s v="Night"/>
    <x v="2"/>
    <x v="1355"/>
    <x v="37"/>
    <n v="1"/>
    <n v="2"/>
    <n v="69.12"/>
    <n v="0.34"/>
    <x v="110"/>
    <x v="544"/>
    <x v="10"/>
    <x v="751"/>
    <x v="12"/>
    <x v="1"/>
    <n v="1"/>
    <x v="0"/>
    <x v="1"/>
    <n v="3"/>
  </r>
  <r>
    <n v="1399"/>
    <n v="21"/>
    <s v="Male"/>
    <x v="3"/>
    <s v="Arts"/>
    <x v="1"/>
    <x v="2"/>
    <x v="1"/>
    <x v="0"/>
    <x v="1"/>
    <x v="54"/>
    <x v="0"/>
    <s v="Afternoon"/>
    <x v="7"/>
    <x v="1356"/>
    <x v="76"/>
    <n v="3"/>
    <n v="4"/>
    <n v="61.23"/>
    <n v="0.39"/>
    <x v="159"/>
    <x v="369"/>
    <x v="432"/>
    <x v="649"/>
    <x v="5"/>
    <x v="2"/>
    <n v="1"/>
    <x v="0"/>
    <x v="1"/>
    <n v="3"/>
  </r>
  <r>
    <n v="1400"/>
    <n v="22"/>
    <s v="Female"/>
    <x v="2"/>
    <s v="Engineering"/>
    <x v="3"/>
    <x v="2"/>
    <x v="0"/>
    <x v="0"/>
    <x v="2"/>
    <x v="28"/>
    <x v="1"/>
    <s v="Afternoon"/>
    <x v="5"/>
    <x v="1357"/>
    <x v="50"/>
    <n v="2"/>
    <n v="1"/>
    <n v="93.49"/>
    <n v="0.55000000000000004"/>
    <x v="194"/>
    <x v="125"/>
    <x v="149"/>
    <x v="786"/>
    <x v="3"/>
    <x v="0"/>
    <n v="0"/>
    <x v="1"/>
    <x v="2"/>
    <n v="4"/>
  </r>
  <r>
    <n v="1401"/>
    <n v="20"/>
    <s v="Male"/>
    <x v="0"/>
    <s v="Engineering"/>
    <x v="3"/>
    <x v="1"/>
    <x v="0"/>
    <x v="0"/>
    <x v="2"/>
    <x v="8"/>
    <x v="0"/>
    <s v="Afternoon"/>
    <x v="2"/>
    <x v="1358"/>
    <x v="71"/>
    <n v="4"/>
    <n v="4"/>
    <n v="49.95"/>
    <n v="0.63"/>
    <x v="202"/>
    <x v="347"/>
    <x v="446"/>
    <x v="633"/>
    <x v="1"/>
    <x v="1"/>
    <n v="1"/>
    <x v="0"/>
    <x v="1"/>
    <n v="2"/>
  </r>
  <r>
    <n v="1402"/>
    <n v="20"/>
    <s v="Female"/>
    <x v="0"/>
    <s v="Engineering"/>
    <x v="3"/>
    <x v="0"/>
    <x v="0"/>
    <x v="0"/>
    <x v="3"/>
    <x v="37"/>
    <x v="0"/>
    <s v="Evening"/>
    <x v="7"/>
    <x v="1359"/>
    <x v="30"/>
    <n v="3"/>
    <n v="3"/>
    <n v="48.97"/>
    <n v="0.53"/>
    <x v="87"/>
    <x v="545"/>
    <x v="60"/>
    <x v="904"/>
    <x v="17"/>
    <x v="0"/>
    <n v="0"/>
    <x v="1"/>
    <x v="2"/>
    <n v="2"/>
  </r>
  <r>
    <n v="1403"/>
    <n v="18"/>
    <s v="Female"/>
    <x v="1"/>
    <s v="Engineering"/>
    <x v="3"/>
    <x v="2"/>
    <x v="0"/>
    <x v="0"/>
    <x v="1"/>
    <x v="22"/>
    <x v="0"/>
    <s v="Evening"/>
    <x v="5"/>
    <x v="1360"/>
    <x v="17"/>
    <n v="1"/>
    <n v="2"/>
    <n v="74.61"/>
    <n v="0.42"/>
    <x v="294"/>
    <x v="340"/>
    <x v="308"/>
    <x v="905"/>
    <x v="12"/>
    <x v="1"/>
    <n v="1"/>
    <x v="0"/>
    <x v="1"/>
    <n v="4"/>
  </r>
  <r>
    <n v="1404"/>
    <n v="23"/>
    <s v="Female"/>
    <x v="0"/>
    <s v="Arts"/>
    <x v="1"/>
    <x v="0"/>
    <x v="1"/>
    <x v="0"/>
    <x v="2"/>
    <x v="43"/>
    <x v="0"/>
    <s v="Afternoon"/>
    <x v="5"/>
    <x v="1361"/>
    <x v="100"/>
    <n v="3"/>
    <n v="1"/>
    <n v="79.45"/>
    <n v="0.73"/>
    <x v="380"/>
    <x v="495"/>
    <x v="113"/>
    <x v="877"/>
    <x v="29"/>
    <x v="0"/>
    <n v="0"/>
    <x v="0"/>
    <x v="0"/>
    <n v="2"/>
  </r>
  <r>
    <n v="1405"/>
    <n v="19"/>
    <s v="Female"/>
    <x v="2"/>
    <s v="Computer Science"/>
    <x v="0"/>
    <x v="1"/>
    <x v="0"/>
    <x v="0"/>
    <x v="3"/>
    <x v="45"/>
    <x v="0"/>
    <s v="Evening"/>
    <x v="2"/>
    <x v="1362"/>
    <x v="94"/>
    <n v="1"/>
    <n v="3"/>
    <n v="51.68"/>
    <n v="0.96"/>
    <x v="334"/>
    <x v="518"/>
    <x v="325"/>
    <x v="576"/>
    <x v="6"/>
    <x v="0"/>
    <n v="0"/>
    <x v="0"/>
    <x v="0"/>
    <n v="4"/>
  </r>
  <r>
    <n v="1406"/>
    <n v="25"/>
    <s v="Male"/>
    <x v="2"/>
    <s v="Engineering"/>
    <x v="3"/>
    <x v="1"/>
    <x v="0"/>
    <x v="0"/>
    <x v="1"/>
    <x v="35"/>
    <x v="0"/>
    <s v="Morning"/>
    <x v="7"/>
    <x v="1363"/>
    <x v="64"/>
    <n v="2"/>
    <n v="3"/>
    <n v="63.44"/>
    <n v="0.62"/>
    <x v="407"/>
    <x v="142"/>
    <x v="464"/>
    <x v="376"/>
    <x v="7"/>
    <x v="1"/>
    <n v="1"/>
    <x v="0"/>
    <x v="0"/>
    <n v="4"/>
  </r>
  <r>
    <n v="1407"/>
    <n v="19"/>
    <s v="Male"/>
    <x v="0"/>
    <s v="Business"/>
    <x v="4"/>
    <x v="0"/>
    <x v="1"/>
    <x v="1"/>
    <x v="2"/>
    <x v="9"/>
    <x v="1"/>
    <s v="Night"/>
    <x v="5"/>
    <x v="1364"/>
    <x v="31"/>
    <n v="0"/>
    <n v="1"/>
    <n v="96.79"/>
    <n v="0.6"/>
    <x v="317"/>
    <x v="470"/>
    <x v="13"/>
    <x v="10"/>
    <x v="10"/>
    <x v="1"/>
    <n v="1"/>
    <x v="1"/>
    <x v="1"/>
    <n v="5"/>
  </r>
  <r>
    <n v="1408"/>
    <n v="22"/>
    <s v="Female"/>
    <x v="1"/>
    <s v="Computer Science"/>
    <x v="0"/>
    <x v="0"/>
    <x v="0"/>
    <x v="0"/>
    <x v="3"/>
    <x v="49"/>
    <x v="0"/>
    <s v="Evening"/>
    <x v="2"/>
    <x v="1365"/>
    <x v="56"/>
    <n v="1"/>
    <n v="1"/>
    <n v="54.8"/>
    <n v="0.73"/>
    <x v="319"/>
    <x v="165"/>
    <x v="286"/>
    <x v="906"/>
    <x v="0"/>
    <x v="0"/>
    <n v="0"/>
    <x v="0"/>
    <x v="0"/>
    <n v="3"/>
  </r>
  <r>
    <n v="1409"/>
    <n v="24"/>
    <s v="Male"/>
    <x v="3"/>
    <s v="Engineering"/>
    <x v="3"/>
    <x v="1"/>
    <x v="0"/>
    <x v="0"/>
    <x v="1"/>
    <x v="38"/>
    <x v="2"/>
    <s v="Evening"/>
    <x v="7"/>
    <x v="1366"/>
    <x v="77"/>
    <n v="1"/>
    <n v="4"/>
    <n v="80.099999999999994"/>
    <n v="0.73"/>
    <x v="267"/>
    <x v="286"/>
    <x v="238"/>
    <x v="907"/>
    <x v="0"/>
    <x v="1"/>
    <n v="1"/>
    <x v="0"/>
    <x v="1"/>
    <n v="5"/>
  </r>
  <r>
    <n v="1410"/>
    <n v="19"/>
    <s v="Male"/>
    <x v="0"/>
    <s v="Computer Science"/>
    <x v="0"/>
    <x v="2"/>
    <x v="0"/>
    <x v="1"/>
    <x v="2"/>
    <x v="13"/>
    <x v="2"/>
    <s v="Night"/>
    <x v="5"/>
    <x v="1367"/>
    <x v="23"/>
    <n v="5"/>
    <n v="1"/>
    <n v="84.41"/>
    <n v="0.86"/>
    <x v="103"/>
    <x v="363"/>
    <x v="97"/>
    <x v="908"/>
    <x v="21"/>
    <x v="1"/>
    <n v="1"/>
    <x v="1"/>
    <x v="1"/>
    <n v="5"/>
  </r>
  <r>
    <n v="1411"/>
    <n v="21"/>
    <s v="Male"/>
    <x v="0"/>
    <s v="Business"/>
    <x v="4"/>
    <x v="0"/>
    <x v="1"/>
    <x v="0"/>
    <x v="3"/>
    <x v="17"/>
    <x v="0"/>
    <s v="Night"/>
    <x v="2"/>
    <x v="1368"/>
    <x v="11"/>
    <n v="4"/>
    <n v="3"/>
    <n v="66.89"/>
    <n v="0.51"/>
    <x v="332"/>
    <x v="249"/>
    <x v="86"/>
    <x v="909"/>
    <x v="23"/>
    <x v="1"/>
    <n v="1"/>
    <x v="0"/>
    <x v="0"/>
    <n v="3"/>
  </r>
  <r>
    <n v="1412"/>
    <n v="19"/>
    <s v="Male"/>
    <x v="3"/>
    <s v="Engineering"/>
    <x v="3"/>
    <x v="2"/>
    <x v="0"/>
    <x v="1"/>
    <x v="1"/>
    <x v="25"/>
    <x v="2"/>
    <s v="Morning"/>
    <x v="7"/>
    <x v="1369"/>
    <x v="49"/>
    <n v="1"/>
    <n v="2"/>
    <n v="96.25"/>
    <n v="0.61"/>
    <x v="223"/>
    <x v="84"/>
    <x v="41"/>
    <x v="32"/>
    <x v="8"/>
    <x v="0"/>
    <n v="0"/>
    <x v="1"/>
    <x v="1"/>
    <n v="4"/>
  </r>
  <r>
    <n v="1413"/>
    <n v="22"/>
    <s v="Male"/>
    <x v="1"/>
    <s v="Business"/>
    <x v="4"/>
    <x v="2"/>
    <x v="1"/>
    <x v="1"/>
    <x v="2"/>
    <x v="5"/>
    <x v="2"/>
    <s v="Afternoon"/>
    <x v="5"/>
    <x v="1370"/>
    <x v="45"/>
    <n v="2"/>
    <n v="1"/>
    <n v="84.2"/>
    <n v="0.46"/>
    <x v="351"/>
    <x v="418"/>
    <x v="381"/>
    <x v="364"/>
    <x v="2"/>
    <x v="1"/>
    <n v="1"/>
    <x v="1"/>
    <x v="2"/>
    <n v="5"/>
  </r>
  <r>
    <n v="1414"/>
    <n v="25"/>
    <s v="Female"/>
    <x v="0"/>
    <s v="Arts"/>
    <x v="1"/>
    <x v="1"/>
    <x v="1"/>
    <x v="0"/>
    <x v="3"/>
    <x v="31"/>
    <x v="0"/>
    <s v="Afternoon"/>
    <x v="2"/>
    <x v="1371"/>
    <x v="93"/>
    <n v="1"/>
    <n v="1"/>
    <n v="67.48"/>
    <n v="0.34"/>
    <x v="350"/>
    <x v="222"/>
    <x v="464"/>
    <x v="881"/>
    <x v="15"/>
    <x v="0"/>
    <n v="0"/>
    <x v="0"/>
    <x v="0"/>
    <n v="4"/>
  </r>
  <r>
    <n v="1415"/>
    <n v="19"/>
    <s v="Male"/>
    <x v="2"/>
    <s v="Engineering"/>
    <x v="3"/>
    <x v="0"/>
    <x v="0"/>
    <x v="0"/>
    <x v="1"/>
    <x v="27"/>
    <x v="2"/>
    <s v="Afternoon"/>
    <x v="7"/>
    <x v="1372"/>
    <x v="98"/>
    <n v="3"/>
    <n v="2"/>
    <n v="74.16"/>
    <n v="0.74"/>
    <x v="69"/>
    <x v="290"/>
    <x v="222"/>
    <x v="82"/>
    <x v="27"/>
    <x v="1"/>
    <n v="1"/>
    <x v="1"/>
    <x v="2"/>
    <n v="3"/>
  </r>
  <r>
    <n v="1416"/>
    <n v="24"/>
    <s v="Male"/>
    <x v="1"/>
    <s v="Business"/>
    <x v="4"/>
    <x v="2"/>
    <x v="1"/>
    <x v="0"/>
    <x v="2"/>
    <x v="18"/>
    <x v="1"/>
    <s v="Afternoon"/>
    <x v="2"/>
    <x v="1373"/>
    <x v="86"/>
    <n v="6"/>
    <n v="2"/>
    <n v="93.64"/>
    <n v="0.51"/>
    <x v="128"/>
    <x v="526"/>
    <x v="511"/>
    <x v="151"/>
    <x v="16"/>
    <x v="2"/>
    <n v="1"/>
    <x v="0"/>
    <x v="0"/>
    <n v="2"/>
  </r>
  <r>
    <n v="1417"/>
    <n v="18"/>
    <s v="Female"/>
    <x v="0"/>
    <s v="Engineering"/>
    <x v="3"/>
    <x v="0"/>
    <x v="0"/>
    <x v="0"/>
    <x v="2"/>
    <x v="0"/>
    <x v="2"/>
    <s v="Evening"/>
    <x v="5"/>
    <x v="1374"/>
    <x v="12"/>
    <n v="5"/>
    <n v="1"/>
    <n v="75.53"/>
    <n v="0.5"/>
    <x v="413"/>
    <x v="208"/>
    <x v="510"/>
    <x v="0"/>
    <x v="16"/>
    <x v="0"/>
    <n v="0"/>
    <x v="0"/>
    <x v="0"/>
    <n v="3"/>
  </r>
  <r>
    <n v="1418"/>
    <n v="24"/>
    <s v="Female"/>
    <x v="3"/>
    <s v="Engineering"/>
    <x v="3"/>
    <x v="1"/>
    <x v="0"/>
    <x v="0"/>
    <x v="3"/>
    <x v="14"/>
    <x v="2"/>
    <s v="Night"/>
    <x v="2"/>
    <x v="1375"/>
    <x v="17"/>
    <n v="2"/>
    <n v="3"/>
    <n v="92.72"/>
    <n v="0.41"/>
    <x v="247"/>
    <x v="112"/>
    <x v="364"/>
    <x v="910"/>
    <x v="23"/>
    <x v="1"/>
    <n v="1"/>
    <x v="0"/>
    <x v="0"/>
    <n v="3"/>
  </r>
  <r>
    <n v="1419"/>
    <n v="22"/>
    <s v="Female"/>
    <x v="1"/>
    <s v="Arts"/>
    <x v="1"/>
    <x v="2"/>
    <x v="1"/>
    <x v="0"/>
    <x v="1"/>
    <x v="34"/>
    <x v="1"/>
    <s v="Afternoon"/>
    <x v="7"/>
    <x v="1376"/>
    <x v="1"/>
    <n v="4"/>
    <n v="3"/>
    <n v="61.41"/>
    <n v="0.8"/>
    <x v="181"/>
    <x v="546"/>
    <x v="467"/>
    <x v="911"/>
    <x v="13"/>
    <x v="0"/>
    <n v="0"/>
    <x v="0"/>
    <x v="1"/>
    <n v="5"/>
  </r>
  <r>
    <n v="1420"/>
    <n v="18"/>
    <s v="Male"/>
    <x v="0"/>
    <s v="Engineering"/>
    <x v="3"/>
    <x v="2"/>
    <x v="0"/>
    <x v="1"/>
    <x v="2"/>
    <x v="54"/>
    <x v="0"/>
    <s v="Morning"/>
    <x v="5"/>
    <x v="1377"/>
    <x v="85"/>
    <n v="1"/>
    <n v="1"/>
    <n v="57.99"/>
    <n v="0.33"/>
    <x v="368"/>
    <x v="71"/>
    <x v="377"/>
    <x v="912"/>
    <x v="11"/>
    <x v="1"/>
    <n v="1"/>
    <x v="1"/>
    <x v="1"/>
    <n v="4"/>
  </r>
  <r>
    <n v="1421"/>
    <n v="18"/>
    <s v="Male"/>
    <x v="3"/>
    <s v="Engineering"/>
    <x v="3"/>
    <x v="2"/>
    <x v="0"/>
    <x v="0"/>
    <x v="3"/>
    <x v="38"/>
    <x v="0"/>
    <s v="Morning"/>
    <x v="5"/>
    <x v="1378"/>
    <x v="15"/>
    <n v="3"/>
    <n v="3"/>
    <n v="46.34"/>
    <n v="0.31"/>
    <x v="361"/>
    <x v="377"/>
    <x v="165"/>
    <x v="357"/>
    <x v="16"/>
    <x v="2"/>
    <n v="1"/>
    <x v="0"/>
    <x v="0"/>
    <n v="4"/>
  </r>
  <r>
    <n v="1422"/>
    <n v="18"/>
    <s v="Male"/>
    <x v="1"/>
    <s v="Engineering"/>
    <x v="3"/>
    <x v="0"/>
    <x v="0"/>
    <x v="0"/>
    <x v="1"/>
    <x v="24"/>
    <x v="0"/>
    <s v="Evening"/>
    <x v="7"/>
    <x v="1379"/>
    <x v="86"/>
    <n v="1"/>
    <n v="4"/>
    <n v="42.27"/>
    <n v="0.69"/>
    <x v="464"/>
    <x v="432"/>
    <x v="155"/>
    <x v="379"/>
    <x v="21"/>
    <x v="0"/>
    <n v="0"/>
    <x v="0"/>
    <x v="0"/>
    <n v="3"/>
  </r>
  <r>
    <n v="1423"/>
    <n v="19"/>
    <s v="Male"/>
    <x v="0"/>
    <s v="Engineering"/>
    <x v="3"/>
    <x v="1"/>
    <x v="0"/>
    <x v="0"/>
    <x v="2"/>
    <x v="0"/>
    <x v="1"/>
    <s v="Night"/>
    <x v="2"/>
    <x v="1380"/>
    <x v="71"/>
    <n v="1"/>
    <n v="2"/>
    <n v="47.54"/>
    <n v="0.43"/>
    <x v="384"/>
    <x v="514"/>
    <x v="42"/>
    <x v="913"/>
    <x v="16"/>
    <x v="2"/>
    <n v="1"/>
    <x v="0"/>
    <x v="0"/>
    <n v="4"/>
  </r>
  <r>
    <n v="1424"/>
    <n v="24"/>
    <s v="Female"/>
    <x v="0"/>
    <s v="Engineering"/>
    <x v="3"/>
    <x v="1"/>
    <x v="0"/>
    <x v="1"/>
    <x v="3"/>
    <x v="15"/>
    <x v="0"/>
    <s v="Night"/>
    <x v="2"/>
    <x v="1381"/>
    <x v="72"/>
    <n v="3"/>
    <n v="4"/>
    <n v="92.2"/>
    <n v="0.98"/>
    <x v="96"/>
    <x v="126"/>
    <x v="487"/>
    <x v="807"/>
    <x v="14"/>
    <x v="1"/>
    <n v="1"/>
    <x v="1"/>
    <x v="2"/>
    <n v="4"/>
  </r>
  <r>
    <n v="1425"/>
    <n v="25"/>
    <s v="Male"/>
    <x v="0"/>
    <s v="Computer Science"/>
    <x v="0"/>
    <x v="2"/>
    <x v="0"/>
    <x v="1"/>
    <x v="1"/>
    <x v="43"/>
    <x v="0"/>
    <s v="Night"/>
    <x v="7"/>
    <x v="1382"/>
    <x v="2"/>
    <n v="1"/>
    <n v="2"/>
    <n v="80.7"/>
    <n v="0.41"/>
    <x v="332"/>
    <x v="300"/>
    <x v="468"/>
    <x v="914"/>
    <x v="29"/>
    <x v="0"/>
    <n v="0"/>
    <x v="1"/>
    <x v="2"/>
    <n v="4"/>
  </r>
  <r>
    <n v="1426"/>
    <n v="23"/>
    <s v="Male"/>
    <x v="0"/>
    <s v="Arts"/>
    <x v="1"/>
    <x v="1"/>
    <x v="1"/>
    <x v="0"/>
    <x v="2"/>
    <x v="2"/>
    <x v="1"/>
    <s v="Morning"/>
    <x v="5"/>
    <x v="1383"/>
    <x v="9"/>
    <n v="2"/>
    <n v="4"/>
    <n v="79.63"/>
    <n v="0.7"/>
    <x v="475"/>
    <x v="246"/>
    <x v="512"/>
    <x v="643"/>
    <x v="5"/>
    <x v="1"/>
    <n v="1"/>
    <x v="0"/>
    <x v="1"/>
    <n v="4"/>
  </r>
  <r>
    <n v="1427"/>
    <n v="24"/>
    <s v="Female"/>
    <x v="3"/>
    <s v="Arts"/>
    <x v="1"/>
    <x v="0"/>
    <x v="1"/>
    <x v="0"/>
    <x v="3"/>
    <x v="12"/>
    <x v="1"/>
    <s v="Night"/>
    <x v="2"/>
    <x v="1384"/>
    <x v="63"/>
    <n v="1"/>
    <n v="2"/>
    <n v="76.88"/>
    <n v="0.43"/>
    <x v="279"/>
    <x v="270"/>
    <x v="392"/>
    <x v="105"/>
    <x v="0"/>
    <x v="1"/>
    <n v="1"/>
    <x v="0"/>
    <x v="1"/>
    <n v="4"/>
  </r>
  <r>
    <n v="1428"/>
    <n v="20"/>
    <s v="Female"/>
    <x v="1"/>
    <s v="Computer Science"/>
    <x v="0"/>
    <x v="1"/>
    <x v="0"/>
    <x v="1"/>
    <x v="1"/>
    <x v="10"/>
    <x v="0"/>
    <s v="Evening"/>
    <x v="7"/>
    <x v="1385"/>
    <x v="69"/>
    <n v="4"/>
    <n v="2"/>
    <n v="90.95"/>
    <n v="0.75"/>
    <x v="128"/>
    <x v="534"/>
    <x v="165"/>
    <x v="687"/>
    <x v="16"/>
    <x v="1"/>
    <n v="1"/>
    <x v="1"/>
    <x v="1"/>
    <n v="4"/>
  </r>
  <r>
    <n v="1429"/>
    <n v="23"/>
    <s v="Male"/>
    <x v="3"/>
    <s v="Computer Science"/>
    <x v="0"/>
    <x v="1"/>
    <x v="0"/>
    <x v="0"/>
    <x v="2"/>
    <x v="24"/>
    <x v="1"/>
    <s v="Evening"/>
    <x v="5"/>
    <x v="1386"/>
    <x v="52"/>
    <n v="4"/>
    <n v="2"/>
    <n v="68.819999999999993"/>
    <n v="0.48"/>
    <x v="178"/>
    <x v="209"/>
    <x v="62"/>
    <x v="804"/>
    <x v="24"/>
    <x v="0"/>
    <n v="0"/>
    <x v="0"/>
    <x v="0"/>
    <n v="4"/>
  </r>
  <r>
    <n v="1430"/>
    <n v="24"/>
    <s v="Female"/>
    <x v="1"/>
    <s v="Computer Science"/>
    <x v="0"/>
    <x v="1"/>
    <x v="0"/>
    <x v="0"/>
    <x v="3"/>
    <x v="33"/>
    <x v="0"/>
    <s v="Afternoon"/>
    <x v="2"/>
    <x v="1387"/>
    <x v="18"/>
    <n v="1"/>
    <n v="3"/>
    <n v="92.22"/>
    <n v="0.47"/>
    <x v="87"/>
    <x v="236"/>
    <x v="250"/>
    <x v="430"/>
    <x v="28"/>
    <x v="1"/>
    <n v="1"/>
    <x v="0"/>
    <x v="0"/>
    <n v="3"/>
  </r>
  <r>
    <n v="1431"/>
    <n v="18"/>
    <s v="Female"/>
    <x v="2"/>
    <s v="Computer Science"/>
    <x v="0"/>
    <x v="0"/>
    <x v="0"/>
    <x v="0"/>
    <x v="1"/>
    <x v="8"/>
    <x v="0"/>
    <s v="Afternoon"/>
    <x v="7"/>
    <x v="1388"/>
    <x v="42"/>
    <n v="2"/>
    <n v="1"/>
    <n v="61.57"/>
    <n v="0.4"/>
    <x v="476"/>
    <x v="547"/>
    <x v="467"/>
    <x v="422"/>
    <x v="22"/>
    <x v="0"/>
    <n v="0"/>
    <x v="0"/>
    <x v="1"/>
    <n v="5"/>
  </r>
  <r>
    <n v="1432"/>
    <n v="22"/>
    <s v="Male"/>
    <x v="2"/>
    <s v="Computer Science"/>
    <x v="0"/>
    <x v="0"/>
    <x v="0"/>
    <x v="1"/>
    <x v="2"/>
    <x v="50"/>
    <x v="0"/>
    <s v="Morning"/>
    <x v="5"/>
    <x v="1389"/>
    <x v="7"/>
    <n v="4"/>
    <n v="4"/>
    <n v="95.6"/>
    <n v="0.35"/>
    <x v="416"/>
    <x v="406"/>
    <x v="489"/>
    <x v="554"/>
    <x v="3"/>
    <x v="1"/>
    <n v="1"/>
    <x v="1"/>
    <x v="1"/>
    <n v="4"/>
  </r>
  <r>
    <n v="1433"/>
    <n v="21"/>
    <s v="Male"/>
    <x v="0"/>
    <s v="Engineering"/>
    <x v="3"/>
    <x v="0"/>
    <x v="0"/>
    <x v="0"/>
    <x v="2"/>
    <x v="38"/>
    <x v="1"/>
    <s v="Morning"/>
    <x v="2"/>
    <x v="1390"/>
    <x v="80"/>
    <n v="3"/>
    <n v="1"/>
    <n v="48.3"/>
    <n v="0.5"/>
    <x v="407"/>
    <x v="413"/>
    <x v="50"/>
    <x v="915"/>
    <x v="16"/>
    <x v="2"/>
    <n v="1"/>
    <x v="0"/>
    <x v="0"/>
    <n v="1"/>
  </r>
  <r>
    <n v="1434"/>
    <n v="21"/>
    <s v="Female"/>
    <x v="0"/>
    <s v="Arts"/>
    <x v="1"/>
    <x v="1"/>
    <x v="1"/>
    <x v="0"/>
    <x v="3"/>
    <x v="10"/>
    <x v="0"/>
    <s v="Afternoon"/>
    <x v="2"/>
    <x v="1391"/>
    <x v="42"/>
    <n v="4"/>
    <n v="3"/>
    <n v="55.43"/>
    <n v="0.43"/>
    <x v="135"/>
    <x v="361"/>
    <x v="145"/>
    <x v="863"/>
    <x v="7"/>
    <x v="0"/>
    <n v="0"/>
    <x v="1"/>
    <x v="2"/>
    <n v="1"/>
  </r>
  <r>
    <n v="1435"/>
    <n v="21"/>
    <s v="Female"/>
    <x v="1"/>
    <s v="Engineering"/>
    <x v="3"/>
    <x v="2"/>
    <x v="0"/>
    <x v="0"/>
    <x v="1"/>
    <x v="34"/>
    <x v="0"/>
    <s v="Evening"/>
    <x v="7"/>
    <x v="1392"/>
    <x v="21"/>
    <n v="5"/>
    <n v="2"/>
    <n v="73.849999999999994"/>
    <n v="0.59"/>
    <x v="294"/>
    <x v="110"/>
    <x v="170"/>
    <x v="916"/>
    <x v="12"/>
    <x v="1"/>
    <n v="1"/>
    <x v="1"/>
    <x v="2"/>
    <n v="4"/>
  </r>
  <r>
    <n v="1436"/>
    <n v="19"/>
    <s v="Female"/>
    <x v="2"/>
    <s v="Engineering"/>
    <x v="3"/>
    <x v="2"/>
    <x v="0"/>
    <x v="0"/>
    <x v="2"/>
    <x v="20"/>
    <x v="0"/>
    <s v="Morning"/>
    <x v="5"/>
    <x v="1393"/>
    <x v="38"/>
    <n v="0"/>
    <n v="4"/>
    <n v="71.98"/>
    <n v="0.41"/>
    <x v="258"/>
    <x v="232"/>
    <x v="513"/>
    <x v="917"/>
    <x v="21"/>
    <x v="0"/>
    <n v="0"/>
    <x v="0"/>
    <x v="0"/>
    <n v="4"/>
  </r>
  <r>
    <n v="1437"/>
    <n v="23"/>
    <s v="Male"/>
    <x v="1"/>
    <s v="Business"/>
    <x v="4"/>
    <x v="1"/>
    <x v="1"/>
    <x v="0"/>
    <x v="3"/>
    <x v="25"/>
    <x v="1"/>
    <s v="Morning"/>
    <x v="2"/>
    <x v="1394"/>
    <x v="11"/>
    <n v="1"/>
    <n v="4"/>
    <n v="48.27"/>
    <n v="0.73"/>
    <x v="427"/>
    <x v="145"/>
    <x v="261"/>
    <x v="883"/>
    <x v="20"/>
    <x v="1"/>
    <n v="1"/>
    <x v="0"/>
    <x v="1"/>
    <n v="4"/>
  </r>
  <r>
    <n v="1438"/>
    <n v="22"/>
    <s v="Male"/>
    <x v="1"/>
    <s v="Engineering"/>
    <x v="3"/>
    <x v="0"/>
    <x v="0"/>
    <x v="1"/>
    <x v="1"/>
    <x v="30"/>
    <x v="0"/>
    <s v="Night"/>
    <x v="7"/>
    <x v="1395"/>
    <x v="1"/>
    <n v="4"/>
    <n v="2"/>
    <n v="75.47"/>
    <n v="0.91"/>
    <x v="222"/>
    <x v="308"/>
    <x v="184"/>
    <x v="185"/>
    <x v="14"/>
    <x v="0"/>
    <n v="0"/>
    <x v="1"/>
    <x v="2"/>
    <n v="4"/>
  </r>
  <r>
    <n v="1439"/>
    <n v="25"/>
    <s v="Female"/>
    <x v="2"/>
    <s v="Engineering"/>
    <x v="3"/>
    <x v="2"/>
    <x v="0"/>
    <x v="0"/>
    <x v="2"/>
    <x v="46"/>
    <x v="2"/>
    <s v="Morning"/>
    <x v="5"/>
    <x v="1396"/>
    <x v="21"/>
    <n v="4"/>
    <n v="4"/>
    <n v="58.89"/>
    <n v="0.4"/>
    <x v="359"/>
    <x v="348"/>
    <x v="353"/>
    <x v="918"/>
    <x v="23"/>
    <x v="0"/>
    <n v="0"/>
    <x v="0"/>
    <x v="0"/>
    <n v="3"/>
  </r>
  <r>
    <n v="1440"/>
    <n v="20"/>
    <s v="Male"/>
    <x v="3"/>
    <s v="Computer Science"/>
    <x v="0"/>
    <x v="0"/>
    <x v="0"/>
    <x v="0"/>
    <x v="3"/>
    <x v="4"/>
    <x v="2"/>
    <s v="Evening"/>
    <x v="2"/>
    <x v="1397"/>
    <x v="53"/>
    <n v="3"/>
    <n v="3"/>
    <n v="43.14"/>
    <n v="0.45"/>
    <x v="230"/>
    <x v="250"/>
    <x v="192"/>
    <x v="919"/>
    <x v="4"/>
    <x v="1"/>
    <n v="1"/>
    <x v="0"/>
    <x v="1"/>
    <n v="4"/>
  </r>
  <r>
    <n v="1441"/>
    <n v="18"/>
    <s v="Male"/>
    <x v="2"/>
    <s v="Computer Science"/>
    <x v="0"/>
    <x v="2"/>
    <x v="0"/>
    <x v="0"/>
    <x v="1"/>
    <x v="0"/>
    <x v="0"/>
    <s v="Morning"/>
    <x v="7"/>
    <x v="1398"/>
    <x v="51"/>
    <n v="2"/>
    <n v="2"/>
    <n v="96.92"/>
    <n v="0.32"/>
    <x v="315"/>
    <x v="24"/>
    <x v="83"/>
    <x v="920"/>
    <x v="26"/>
    <x v="1"/>
    <n v="1"/>
    <x v="0"/>
    <x v="0"/>
    <n v="4"/>
  </r>
  <r>
    <n v="1442"/>
    <n v="23"/>
    <s v="Male"/>
    <x v="1"/>
    <s v="Arts"/>
    <x v="1"/>
    <x v="2"/>
    <x v="1"/>
    <x v="0"/>
    <x v="2"/>
    <x v="49"/>
    <x v="0"/>
    <s v="Afternoon"/>
    <x v="5"/>
    <x v="1399"/>
    <x v="1"/>
    <n v="3"/>
    <n v="2"/>
    <n v="68.67"/>
    <n v="0.76"/>
    <x v="315"/>
    <x v="80"/>
    <x v="433"/>
    <x v="902"/>
    <x v="15"/>
    <x v="2"/>
    <n v="1"/>
    <x v="0"/>
    <x v="0"/>
    <n v="3"/>
  </r>
  <r>
    <n v="1443"/>
    <n v="21"/>
    <s v="Female"/>
    <x v="0"/>
    <s v="Business"/>
    <x v="4"/>
    <x v="1"/>
    <x v="1"/>
    <x v="0"/>
    <x v="3"/>
    <x v="0"/>
    <x v="2"/>
    <s v="Night"/>
    <x v="2"/>
    <x v="1400"/>
    <x v="18"/>
    <n v="2"/>
    <n v="3"/>
    <n v="92.62"/>
    <n v="0.67"/>
    <x v="256"/>
    <x v="474"/>
    <x v="268"/>
    <x v="853"/>
    <x v="7"/>
    <x v="1"/>
    <n v="1"/>
    <x v="1"/>
    <x v="2"/>
    <n v="2"/>
  </r>
  <r>
    <n v="1444"/>
    <n v="19"/>
    <s v="Female"/>
    <x v="1"/>
    <s v="Computer Science"/>
    <x v="0"/>
    <x v="2"/>
    <x v="0"/>
    <x v="0"/>
    <x v="1"/>
    <x v="40"/>
    <x v="1"/>
    <s v="Afternoon"/>
    <x v="5"/>
    <x v="245"/>
    <x v="12"/>
    <n v="3"/>
    <n v="1"/>
    <n v="51.94"/>
    <n v="0.95"/>
    <x v="149"/>
    <x v="294"/>
    <x v="269"/>
    <x v="921"/>
    <x v="16"/>
    <x v="2"/>
    <n v="1"/>
    <x v="0"/>
    <x v="0"/>
    <n v="3"/>
  </r>
  <r>
    <n v="1445"/>
    <n v="20"/>
    <s v="Female"/>
    <x v="2"/>
    <s v="Engineering"/>
    <x v="3"/>
    <x v="0"/>
    <x v="0"/>
    <x v="0"/>
    <x v="2"/>
    <x v="2"/>
    <x v="2"/>
    <s v="Morning"/>
    <x v="5"/>
    <x v="1401"/>
    <x v="82"/>
    <n v="4"/>
    <n v="3"/>
    <n v="61.42"/>
    <n v="0.8"/>
    <x v="364"/>
    <x v="502"/>
    <x v="404"/>
    <x v="660"/>
    <x v="6"/>
    <x v="1"/>
    <n v="1"/>
    <x v="0"/>
    <x v="0"/>
    <n v="4"/>
  </r>
  <r>
    <n v="1446"/>
    <n v="18"/>
    <s v="Male"/>
    <x v="3"/>
    <s v="Engineering"/>
    <x v="3"/>
    <x v="1"/>
    <x v="0"/>
    <x v="0"/>
    <x v="3"/>
    <x v="14"/>
    <x v="2"/>
    <s v="Afternoon"/>
    <x v="5"/>
    <x v="1402"/>
    <x v="12"/>
    <n v="5"/>
    <n v="4"/>
    <n v="70.760000000000005"/>
    <n v="0.4"/>
    <x v="154"/>
    <x v="329"/>
    <x v="3"/>
    <x v="723"/>
    <x v="11"/>
    <x v="0"/>
    <n v="0"/>
    <x v="0"/>
    <x v="0"/>
    <n v="3"/>
  </r>
  <r>
    <n v="1447"/>
    <n v="21"/>
    <s v="Female"/>
    <x v="0"/>
    <s v="Engineering"/>
    <x v="6"/>
    <x v="2"/>
    <x v="0"/>
    <x v="0"/>
    <x v="1"/>
    <x v="42"/>
    <x v="1"/>
    <s v="Afternoon"/>
    <x v="0"/>
    <x v="1403"/>
    <x v="13"/>
    <n v="0"/>
    <n v="3"/>
    <n v="61.03"/>
    <n v="0.85"/>
    <x v="231"/>
    <x v="521"/>
    <x v="383"/>
    <x v="86"/>
    <x v="26"/>
    <x v="2"/>
    <n v="1"/>
    <x v="0"/>
    <x v="0"/>
    <n v="4"/>
  </r>
  <r>
    <n v="1448"/>
    <n v="25"/>
    <s v="Male"/>
    <x v="3"/>
    <s v="Business"/>
    <x v="4"/>
    <x v="0"/>
    <x v="1"/>
    <x v="0"/>
    <x v="2"/>
    <x v="23"/>
    <x v="0"/>
    <s v="Afternoon"/>
    <x v="7"/>
    <x v="1404"/>
    <x v="3"/>
    <n v="4"/>
    <n v="4"/>
    <n v="97.62"/>
    <n v="0.87"/>
    <x v="149"/>
    <x v="49"/>
    <x v="123"/>
    <x v="922"/>
    <x v="15"/>
    <x v="0"/>
    <n v="0"/>
    <x v="0"/>
    <x v="0"/>
    <n v="4"/>
  </r>
  <r>
    <n v="1449"/>
    <n v="23"/>
    <s v="Male"/>
    <x v="2"/>
    <s v="Arts"/>
    <x v="1"/>
    <x v="2"/>
    <x v="1"/>
    <x v="1"/>
    <x v="2"/>
    <x v="48"/>
    <x v="2"/>
    <s v="Afternoon"/>
    <x v="5"/>
    <x v="1405"/>
    <x v="43"/>
    <n v="1"/>
    <n v="2"/>
    <n v="55.22"/>
    <n v="0.3"/>
    <x v="403"/>
    <x v="62"/>
    <x v="2"/>
    <x v="816"/>
    <x v="5"/>
    <x v="1"/>
    <n v="1"/>
    <x v="1"/>
    <x v="1"/>
    <n v="3"/>
  </r>
  <r>
    <n v="1450"/>
    <n v="21"/>
    <s v="Female"/>
    <x v="3"/>
    <s v="Business"/>
    <x v="4"/>
    <x v="1"/>
    <x v="1"/>
    <x v="0"/>
    <x v="3"/>
    <x v="25"/>
    <x v="1"/>
    <s v="Night"/>
    <x v="2"/>
    <x v="1406"/>
    <x v="60"/>
    <n v="5"/>
    <n v="1"/>
    <n v="92.5"/>
    <n v="0.69"/>
    <x v="181"/>
    <x v="1"/>
    <x v="304"/>
    <x v="341"/>
    <x v="25"/>
    <x v="2"/>
    <n v="1"/>
    <x v="0"/>
    <x v="0"/>
    <n v="1"/>
  </r>
  <r>
    <n v="1451"/>
    <n v="25"/>
    <s v="Male"/>
    <x v="1"/>
    <s v="Computer Science"/>
    <x v="0"/>
    <x v="0"/>
    <x v="0"/>
    <x v="0"/>
    <x v="1"/>
    <x v="40"/>
    <x v="0"/>
    <s v="Evening"/>
    <x v="7"/>
    <x v="245"/>
    <x v="66"/>
    <n v="5"/>
    <n v="2"/>
    <n v="95.44"/>
    <n v="0.92"/>
    <x v="477"/>
    <x v="548"/>
    <x v="106"/>
    <x v="923"/>
    <x v="7"/>
    <x v="0"/>
    <n v="0"/>
    <x v="0"/>
    <x v="1"/>
    <n v="5"/>
  </r>
  <r>
    <n v="1452"/>
    <n v="22"/>
    <s v="Male"/>
    <x v="0"/>
    <s v="Business"/>
    <x v="4"/>
    <x v="1"/>
    <x v="1"/>
    <x v="1"/>
    <x v="2"/>
    <x v="52"/>
    <x v="0"/>
    <s v="Morning"/>
    <x v="5"/>
    <x v="1407"/>
    <x v="94"/>
    <n v="2"/>
    <n v="4"/>
    <n v="80.22"/>
    <n v="0.49"/>
    <x v="347"/>
    <x v="336"/>
    <x v="371"/>
    <x v="494"/>
    <x v="4"/>
    <x v="1"/>
    <n v="1"/>
    <x v="1"/>
    <x v="1"/>
    <n v="5"/>
  </r>
  <r>
    <n v="1453"/>
    <n v="24"/>
    <s v="Female"/>
    <x v="1"/>
    <s v="Computer Science"/>
    <x v="0"/>
    <x v="0"/>
    <x v="0"/>
    <x v="0"/>
    <x v="3"/>
    <x v="0"/>
    <x v="1"/>
    <s v="Morning"/>
    <x v="2"/>
    <x v="1408"/>
    <x v="58"/>
    <n v="2"/>
    <n v="3"/>
    <n v="64.17"/>
    <n v="0.63"/>
    <x v="265"/>
    <x v="19"/>
    <x v="389"/>
    <x v="759"/>
    <x v="26"/>
    <x v="2"/>
    <n v="1"/>
    <x v="0"/>
    <x v="0"/>
    <n v="3"/>
  </r>
  <r>
    <n v="1454"/>
    <n v="20"/>
    <s v="Male"/>
    <x v="1"/>
    <s v="Engineering"/>
    <x v="3"/>
    <x v="2"/>
    <x v="0"/>
    <x v="1"/>
    <x v="1"/>
    <x v="43"/>
    <x v="2"/>
    <s v="Night"/>
    <x v="7"/>
    <x v="1409"/>
    <x v="68"/>
    <n v="3"/>
    <n v="1"/>
    <n v="63.87"/>
    <n v="0.95"/>
    <x v="382"/>
    <x v="512"/>
    <x v="108"/>
    <x v="924"/>
    <x v="2"/>
    <x v="1"/>
    <n v="1"/>
    <x v="1"/>
    <x v="1"/>
    <n v="5"/>
  </r>
  <r>
    <n v="1455"/>
    <n v="18"/>
    <s v="Female"/>
    <x v="2"/>
    <s v="Business"/>
    <x v="4"/>
    <x v="2"/>
    <x v="1"/>
    <x v="0"/>
    <x v="2"/>
    <x v="40"/>
    <x v="1"/>
    <s v="Evening"/>
    <x v="5"/>
    <x v="1410"/>
    <x v="23"/>
    <n v="2"/>
    <n v="3"/>
    <n v="97.18"/>
    <n v="0.65"/>
    <x v="407"/>
    <x v="294"/>
    <x v="380"/>
    <x v="925"/>
    <x v="15"/>
    <x v="0"/>
    <n v="0"/>
    <x v="0"/>
    <x v="1"/>
    <n v="4"/>
  </r>
  <r>
    <n v="1456"/>
    <n v="21"/>
    <s v="Female"/>
    <x v="3"/>
    <s v="Engineering"/>
    <x v="3"/>
    <x v="1"/>
    <x v="0"/>
    <x v="0"/>
    <x v="3"/>
    <x v="39"/>
    <x v="0"/>
    <s v="Evening"/>
    <x v="2"/>
    <x v="1411"/>
    <x v="62"/>
    <n v="0"/>
    <n v="2"/>
    <n v="46.52"/>
    <n v="0.37"/>
    <x v="74"/>
    <x v="549"/>
    <x v="177"/>
    <x v="471"/>
    <x v="7"/>
    <x v="2"/>
    <n v="1"/>
    <x v="0"/>
    <x v="0"/>
    <n v="2"/>
  </r>
  <r>
    <n v="1457"/>
    <n v="23"/>
    <s v="Female"/>
    <x v="0"/>
    <s v="Business"/>
    <x v="4"/>
    <x v="2"/>
    <x v="1"/>
    <x v="1"/>
    <x v="1"/>
    <x v="1"/>
    <x v="0"/>
    <s v="Morning"/>
    <x v="7"/>
    <x v="1412"/>
    <x v="54"/>
    <n v="1"/>
    <n v="1"/>
    <n v="42.52"/>
    <n v="0.57999999999999996"/>
    <x v="97"/>
    <x v="29"/>
    <x v="290"/>
    <x v="926"/>
    <x v="18"/>
    <x v="1"/>
    <n v="1"/>
    <x v="1"/>
    <x v="1"/>
    <n v="4"/>
  </r>
  <r>
    <n v="1458"/>
    <n v="21"/>
    <s v="Female"/>
    <x v="0"/>
    <s v="Arts"/>
    <x v="1"/>
    <x v="1"/>
    <x v="1"/>
    <x v="0"/>
    <x v="2"/>
    <x v="27"/>
    <x v="1"/>
    <s v="Afternoon"/>
    <x v="5"/>
    <x v="1413"/>
    <x v="20"/>
    <n v="2"/>
    <n v="2"/>
    <n v="94.41"/>
    <n v="0.82"/>
    <x v="379"/>
    <x v="60"/>
    <x v="264"/>
    <x v="228"/>
    <x v="20"/>
    <x v="1"/>
    <n v="1"/>
    <x v="0"/>
    <x v="1"/>
    <n v="3"/>
  </r>
  <r>
    <n v="1459"/>
    <n v="23"/>
    <s v="Male"/>
    <x v="2"/>
    <s v="Business"/>
    <x v="4"/>
    <x v="1"/>
    <x v="1"/>
    <x v="1"/>
    <x v="3"/>
    <x v="1"/>
    <x v="1"/>
    <s v="Night"/>
    <x v="2"/>
    <x v="1414"/>
    <x v="47"/>
    <n v="1"/>
    <n v="4"/>
    <n v="69.069999999999993"/>
    <n v="0.82"/>
    <x v="478"/>
    <x v="134"/>
    <x v="29"/>
    <x v="927"/>
    <x v="14"/>
    <x v="0"/>
    <n v="0"/>
    <x v="1"/>
    <x v="2"/>
    <n v="4"/>
  </r>
  <r>
    <n v="1460"/>
    <n v="20"/>
    <s v="Male"/>
    <x v="1"/>
    <s v="Computer Science"/>
    <x v="0"/>
    <x v="1"/>
    <x v="0"/>
    <x v="0"/>
    <x v="1"/>
    <x v="19"/>
    <x v="0"/>
    <s v="Night"/>
    <x v="7"/>
    <x v="1415"/>
    <x v="75"/>
    <n v="4"/>
    <n v="4"/>
    <n v="67.62"/>
    <n v="0.43"/>
    <x v="439"/>
    <x v="408"/>
    <x v="502"/>
    <x v="352"/>
    <x v="9"/>
    <x v="1"/>
    <n v="1"/>
    <x v="0"/>
    <x v="0"/>
    <n v="4"/>
  </r>
  <r>
    <n v="1461"/>
    <n v="22"/>
    <s v="Male"/>
    <x v="2"/>
    <s v="Arts"/>
    <x v="1"/>
    <x v="0"/>
    <x v="1"/>
    <x v="0"/>
    <x v="2"/>
    <x v="4"/>
    <x v="1"/>
    <s v="Afternoon"/>
    <x v="5"/>
    <x v="1416"/>
    <x v="75"/>
    <n v="4"/>
    <n v="3"/>
    <n v="73.989999999999995"/>
    <n v="0.4"/>
    <x v="479"/>
    <x v="122"/>
    <x v="314"/>
    <x v="723"/>
    <x v="6"/>
    <x v="1"/>
    <n v="1"/>
    <x v="0"/>
    <x v="0"/>
    <n v="4"/>
  </r>
  <r>
    <n v="1462"/>
    <n v="22"/>
    <s v="Female"/>
    <x v="1"/>
    <s v="Arts"/>
    <x v="1"/>
    <x v="1"/>
    <x v="1"/>
    <x v="0"/>
    <x v="3"/>
    <x v="39"/>
    <x v="1"/>
    <s v="Morning"/>
    <x v="5"/>
    <x v="1417"/>
    <x v="64"/>
    <n v="6"/>
    <n v="4"/>
    <n v="48.96"/>
    <n v="0.84"/>
    <x v="248"/>
    <x v="95"/>
    <x v="223"/>
    <x v="928"/>
    <x v="26"/>
    <x v="1"/>
    <n v="1"/>
    <x v="0"/>
    <x v="0"/>
    <n v="4"/>
  </r>
  <r>
    <n v="1463"/>
    <n v="22"/>
    <s v="Female"/>
    <x v="0"/>
    <s v="Business"/>
    <x v="4"/>
    <x v="2"/>
    <x v="1"/>
    <x v="0"/>
    <x v="1"/>
    <x v="47"/>
    <x v="1"/>
    <s v="Afternoon"/>
    <x v="2"/>
    <x v="1418"/>
    <x v="16"/>
    <n v="2"/>
    <n v="4"/>
    <n v="68.150000000000006"/>
    <n v="0.96"/>
    <x v="227"/>
    <x v="389"/>
    <x v="89"/>
    <x v="352"/>
    <x v="2"/>
    <x v="0"/>
    <n v="0"/>
    <x v="0"/>
    <x v="0"/>
    <n v="4"/>
  </r>
  <r>
    <n v="1464"/>
    <n v="20"/>
    <s v="Female"/>
    <x v="1"/>
    <s v="Computer Science"/>
    <x v="0"/>
    <x v="2"/>
    <x v="0"/>
    <x v="0"/>
    <x v="2"/>
    <x v="37"/>
    <x v="0"/>
    <s v="Afternoon"/>
    <x v="7"/>
    <x v="1419"/>
    <x v="92"/>
    <n v="1"/>
    <n v="3"/>
    <n v="89.87"/>
    <n v="0.39"/>
    <x v="84"/>
    <x v="405"/>
    <x v="175"/>
    <x v="575"/>
    <x v="27"/>
    <x v="1"/>
    <n v="1"/>
    <x v="0"/>
    <x v="1"/>
    <n v="4"/>
  </r>
  <r>
    <n v="1465"/>
    <n v="18"/>
    <s v="Male"/>
    <x v="3"/>
    <s v="Arts"/>
    <x v="1"/>
    <x v="0"/>
    <x v="1"/>
    <x v="0"/>
    <x v="2"/>
    <x v="12"/>
    <x v="1"/>
    <s v="Evening"/>
    <x v="2"/>
    <x v="1420"/>
    <x v="48"/>
    <n v="5"/>
    <n v="4"/>
    <n v="99.98"/>
    <n v="0.41"/>
    <x v="463"/>
    <x v="481"/>
    <x v="328"/>
    <x v="372"/>
    <x v="26"/>
    <x v="2"/>
    <n v="1"/>
    <x v="0"/>
    <x v="0"/>
    <n v="4"/>
  </r>
  <r>
    <n v="1466"/>
    <n v="23"/>
    <s v="Male"/>
    <x v="2"/>
    <s v="Engineering"/>
    <x v="3"/>
    <x v="0"/>
    <x v="0"/>
    <x v="0"/>
    <x v="3"/>
    <x v="46"/>
    <x v="2"/>
    <s v="Evening"/>
    <x v="2"/>
    <x v="1421"/>
    <x v="42"/>
    <n v="4"/>
    <n v="1"/>
    <n v="56.38"/>
    <n v="0.76"/>
    <x v="420"/>
    <x v="416"/>
    <x v="418"/>
    <x v="718"/>
    <x v="2"/>
    <x v="1"/>
    <n v="1"/>
    <x v="0"/>
    <x v="0"/>
    <n v="3"/>
  </r>
  <r>
    <n v="1467"/>
    <n v="19"/>
    <s v="Female"/>
    <x v="2"/>
    <s v="Arts"/>
    <x v="1"/>
    <x v="2"/>
    <x v="1"/>
    <x v="0"/>
    <x v="1"/>
    <x v="28"/>
    <x v="2"/>
    <s v="Night"/>
    <x v="7"/>
    <x v="1422"/>
    <x v="4"/>
    <n v="3"/>
    <n v="1"/>
    <n v="40.15"/>
    <n v="0.4"/>
    <x v="363"/>
    <x v="487"/>
    <x v="163"/>
    <x v="9"/>
    <x v="6"/>
    <x v="2"/>
    <n v="1"/>
    <x v="0"/>
    <x v="0"/>
    <n v="2"/>
  </r>
  <r>
    <n v="1468"/>
    <n v="23"/>
    <s v="Male"/>
    <x v="3"/>
    <s v="Business"/>
    <x v="4"/>
    <x v="1"/>
    <x v="1"/>
    <x v="0"/>
    <x v="2"/>
    <x v="44"/>
    <x v="0"/>
    <s v="Night"/>
    <x v="5"/>
    <x v="1423"/>
    <x v="55"/>
    <n v="3"/>
    <n v="2"/>
    <n v="64.94"/>
    <n v="0.32"/>
    <x v="422"/>
    <x v="62"/>
    <x v="409"/>
    <x v="805"/>
    <x v="11"/>
    <x v="0"/>
    <n v="0"/>
    <x v="0"/>
    <x v="0"/>
    <n v="2"/>
  </r>
  <r>
    <n v="1469"/>
    <n v="21"/>
    <s v="Male"/>
    <x v="2"/>
    <s v="Computer Science"/>
    <x v="0"/>
    <x v="1"/>
    <x v="0"/>
    <x v="0"/>
    <x v="3"/>
    <x v="37"/>
    <x v="0"/>
    <s v="Evening"/>
    <x v="2"/>
    <x v="1424"/>
    <x v="49"/>
    <n v="1"/>
    <n v="1"/>
    <n v="83.7"/>
    <n v="0.46"/>
    <x v="312"/>
    <x v="255"/>
    <x v="95"/>
    <x v="917"/>
    <x v="12"/>
    <x v="1"/>
    <n v="1"/>
    <x v="0"/>
    <x v="0"/>
    <n v="3"/>
  </r>
  <r>
    <n v="1470"/>
    <n v="18"/>
    <s v="Female"/>
    <x v="1"/>
    <s v="Business"/>
    <x v="4"/>
    <x v="0"/>
    <x v="1"/>
    <x v="0"/>
    <x v="1"/>
    <x v="24"/>
    <x v="1"/>
    <s v="Evening"/>
    <x v="7"/>
    <x v="1425"/>
    <x v="17"/>
    <n v="2"/>
    <n v="3"/>
    <n v="87.93"/>
    <n v="0.63"/>
    <x v="466"/>
    <x v="489"/>
    <x v="211"/>
    <x v="851"/>
    <x v="28"/>
    <x v="0"/>
    <n v="0"/>
    <x v="0"/>
    <x v="0"/>
    <n v="4"/>
  </r>
  <r>
    <n v="1471"/>
    <n v="22"/>
    <s v="Male"/>
    <x v="1"/>
    <s v="Engineering"/>
    <x v="3"/>
    <x v="0"/>
    <x v="0"/>
    <x v="0"/>
    <x v="2"/>
    <x v="32"/>
    <x v="2"/>
    <s v="Evening"/>
    <x v="5"/>
    <x v="1426"/>
    <x v="71"/>
    <n v="2"/>
    <n v="2"/>
    <n v="96.71"/>
    <n v="0.74"/>
    <x v="7"/>
    <x v="526"/>
    <x v="514"/>
    <x v="929"/>
    <x v="0"/>
    <x v="1"/>
    <n v="1"/>
    <x v="0"/>
    <x v="0"/>
    <n v="3"/>
  </r>
  <r>
    <n v="1472"/>
    <n v="19"/>
    <s v="Female"/>
    <x v="1"/>
    <s v="Engineering"/>
    <x v="3"/>
    <x v="1"/>
    <x v="0"/>
    <x v="0"/>
    <x v="3"/>
    <x v="21"/>
    <x v="2"/>
    <s v="Afternoon"/>
    <x v="2"/>
    <x v="1427"/>
    <x v="46"/>
    <n v="4"/>
    <n v="2"/>
    <n v="76.510000000000005"/>
    <n v="0.61"/>
    <x v="81"/>
    <x v="165"/>
    <x v="85"/>
    <x v="50"/>
    <x v="26"/>
    <x v="0"/>
    <n v="0"/>
    <x v="1"/>
    <x v="2"/>
    <n v="5"/>
  </r>
  <r>
    <n v="1473"/>
    <n v="18"/>
    <s v="Female"/>
    <x v="2"/>
    <s v="Engineering"/>
    <x v="3"/>
    <x v="0"/>
    <x v="0"/>
    <x v="0"/>
    <x v="1"/>
    <x v="21"/>
    <x v="0"/>
    <s v="Evening"/>
    <x v="7"/>
    <x v="1428"/>
    <x v="22"/>
    <n v="4"/>
    <n v="3"/>
    <n v="55.28"/>
    <n v="0.83"/>
    <x v="408"/>
    <x v="550"/>
    <x v="0"/>
    <x v="930"/>
    <x v="15"/>
    <x v="0"/>
    <n v="0"/>
    <x v="1"/>
    <x v="2"/>
    <n v="5"/>
  </r>
  <r>
    <n v="1474"/>
    <n v="21"/>
    <s v="Male"/>
    <x v="3"/>
    <s v="Arts"/>
    <x v="1"/>
    <x v="2"/>
    <x v="1"/>
    <x v="0"/>
    <x v="2"/>
    <x v="42"/>
    <x v="0"/>
    <s v="Evening"/>
    <x v="5"/>
    <x v="1429"/>
    <x v="53"/>
    <n v="3"/>
    <n v="2"/>
    <n v="90.88"/>
    <n v="0.76"/>
    <x v="461"/>
    <x v="539"/>
    <x v="50"/>
    <x v="931"/>
    <x v="7"/>
    <x v="2"/>
    <n v="1"/>
    <x v="0"/>
    <x v="0"/>
    <n v="4"/>
  </r>
  <r>
    <n v="1475"/>
    <n v="25"/>
    <s v="Female"/>
    <x v="0"/>
    <s v="Arts"/>
    <x v="1"/>
    <x v="0"/>
    <x v="1"/>
    <x v="1"/>
    <x v="3"/>
    <x v="37"/>
    <x v="1"/>
    <s v="Night"/>
    <x v="5"/>
    <x v="1430"/>
    <x v="76"/>
    <n v="4"/>
    <n v="4"/>
    <n v="86.52"/>
    <n v="0.45"/>
    <x v="229"/>
    <x v="57"/>
    <x v="474"/>
    <x v="932"/>
    <x v="1"/>
    <x v="1"/>
    <n v="1"/>
    <x v="1"/>
    <x v="1"/>
    <n v="3"/>
  </r>
  <r>
    <n v="1476"/>
    <n v="25"/>
    <s v="Female"/>
    <x v="0"/>
    <s v="Business"/>
    <x v="4"/>
    <x v="1"/>
    <x v="1"/>
    <x v="0"/>
    <x v="1"/>
    <x v="20"/>
    <x v="0"/>
    <s v="Afternoon"/>
    <x v="2"/>
    <x v="1431"/>
    <x v="11"/>
    <n v="5"/>
    <n v="3"/>
    <n v="74.47"/>
    <n v="0.37"/>
    <x v="97"/>
    <x v="263"/>
    <x v="324"/>
    <x v="430"/>
    <x v="1"/>
    <x v="1"/>
    <n v="1"/>
    <x v="0"/>
    <x v="0"/>
    <n v="3"/>
  </r>
  <r>
    <n v="1477"/>
    <n v="24"/>
    <s v="Male"/>
    <x v="2"/>
    <s v="Computer Science"/>
    <x v="0"/>
    <x v="2"/>
    <x v="0"/>
    <x v="0"/>
    <x v="2"/>
    <x v="20"/>
    <x v="2"/>
    <s v="Evening"/>
    <x v="7"/>
    <x v="1432"/>
    <x v="57"/>
    <n v="1"/>
    <n v="4"/>
    <n v="81.739999999999995"/>
    <n v="0.66"/>
    <x v="36"/>
    <x v="226"/>
    <x v="427"/>
    <x v="192"/>
    <x v="24"/>
    <x v="0"/>
    <n v="0"/>
    <x v="0"/>
    <x v="0"/>
    <n v="3"/>
  </r>
  <r>
    <n v="1478"/>
    <n v="25"/>
    <s v="Female"/>
    <x v="3"/>
    <s v="Arts"/>
    <x v="1"/>
    <x v="2"/>
    <x v="1"/>
    <x v="0"/>
    <x v="3"/>
    <x v="21"/>
    <x v="1"/>
    <s v="Evening"/>
    <x v="5"/>
    <x v="1433"/>
    <x v="22"/>
    <n v="3"/>
    <n v="3"/>
    <n v="95.46"/>
    <n v="0.44"/>
    <x v="423"/>
    <x v="285"/>
    <x v="434"/>
    <x v="772"/>
    <x v="7"/>
    <x v="1"/>
    <n v="1"/>
    <x v="0"/>
    <x v="0"/>
    <n v="3"/>
  </r>
  <r>
    <n v="1479"/>
    <n v="23"/>
    <s v="Female"/>
    <x v="0"/>
    <s v="Engineering"/>
    <x v="3"/>
    <x v="2"/>
    <x v="0"/>
    <x v="0"/>
    <x v="1"/>
    <x v="19"/>
    <x v="1"/>
    <s v="Afternoon"/>
    <x v="2"/>
    <x v="1434"/>
    <x v="61"/>
    <n v="2"/>
    <n v="3"/>
    <n v="82.74"/>
    <n v="0.35"/>
    <x v="412"/>
    <x v="160"/>
    <x v="472"/>
    <x v="933"/>
    <x v="6"/>
    <x v="1"/>
    <n v="1"/>
    <x v="0"/>
    <x v="0"/>
    <n v="4"/>
  </r>
  <r>
    <n v="1480"/>
    <n v="25"/>
    <s v="Female"/>
    <x v="1"/>
    <s v="Business"/>
    <x v="4"/>
    <x v="1"/>
    <x v="1"/>
    <x v="0"/>
    <x v="2"/>
    <x v="52"/>
    <x v="1"/>
    <s v="Morning"/>
    <x v="7"/>
    <x v="1435"/>
    <x v="93"/>
    <n v="3"/>
    <n v="4"/>
    <n v="62.1"/>
    <n v="0.85"/>
    <x v="325"/>
    <x v="465"/>
    <x v="413"/>
    <x v="211"/>
    <x v="19"/>
    <x v="1"/>
    <n v="1"/>
    <x v="0"/>
    <x v="1"/>
    <n v="4"/>
  </r>
  <r>
    <n v="1481"/>
    <n v="20"/>
    <s v="Female"/>
    <x v="1"/>
    <s v="Engineering"/>
    <x v="3"/>
    <x v="0"/>
    <x v="0"/>
    <x v="0"/>
    <x v="2"/>
    <x v="41"/>
    <x v="0"/>
    <s v="Night"/>
    <x v="5"/>
    <x v="1436"/>
    <x v="14"/>
    <n v="3"/>
    <n v="3"/>
    <n v="82.78"/>
    <n v="0.51"/>
    <x v="480"/>
    <x v="181"/>
    <x v="455"/>
    <x v="13"/>
    <x v="21"/>
    <x v="0"/>
    <n v="0"/>
    <x v="0"/>
    <x v="0"/>
    <n v="4"/>
  </r>
  <r>
    <n v="1482"/>
    <n v="22"/>
    <s v="Female"/>
    <x v="1"/>
    <s v="Engineering"/>
    <x v="3"/>
    <x v="0"/>
    <x v="0"/>
    <x v="1"/>
    <x v="3"/>
    <x v="27"/>
    <x v="0"/>
    <s v="Night"/>
    <x v="2"/>
    <x v="1437"/>
    <x v="5"/>
    <n v="2"/>
    <n v="1"/>
    <n v="42.42"/>
    <n v="0.9"/>
    <x v="55"/>
    <x v="223"/>
    <x v="242"/>
    <x v="934"/>
    <x v="18"/>
    <x v="1"/>
    <n v="1"/>
    <x v="1"/>
    <x v="1"/>
    <n v="3"/>
  </r>
  <r>
    <n v="1483"/>
    <n v="23"/>
    <s v="Female"/>
    <x v="2"/>
    <s v="Computer Science"/>
    <x v="0"/>
    <x v="0"/>
    <x v="0"/>
    <x v="1"/>
    <x v="1"/>
    <x v="21"/>
    <x v="1"/>
    <s v="Afternoon"/>
    <x v="7"/>
    <x v="1438"/>
    <x v="11"/>
    <n v="3"/>
    <n v="4"/>
    <n v="63.18"/>
    <n v="0.4"/>
    <x v="481"/>
    <x v="78"/>
    <x v="142"/>
    <x v="935"/>
    <x v="26"/>
    <x v="0"/>
    <n v="0"/>
    <x v="1"/>
    <x v="1"/>
    <n v="2"/>
  </r>
  <r>
    <n v="1484"/>
    <n v="18"/>
    <s v="Female"/>
    <x v="1"/>
    <s v="Arts"/>
    <x v="1"/>
    <x v="2"/>
    <x v="1"/>
    <x v="0"/>
    <x v="2"/>
    <x v="26"/>
    <x v="0"/>
    <s v="Morning"/>
    <x v="5"/>
    <x v="1439"/>
    <x v="27"/>
    <n v="1"/>
    <n v="4"/>
    <n v="64.38"/>
    <n v="0.81"/>
    <x v="228"/>
    <x v="551"/>
    <x v="167"/>
    <x v="215"/>
    <x v="21"/>
    <x v="1"/>
    <n v="1"/>
    <x v="0"/>
    <x v="1"/>
    <n v="3"/>
  </r>
  <r>
    <n v="1485"/>
    <n v="24"/>
    <s v="Male"/>
    <x v="0"/>
    <s v="Computer Science"/>
    <x v="0"/>
    <x v="0"/>
    <x v="0"/>
    <x v="0"/>
    <x v="3"/>
    <x v="37"/>
    <x v="0"/>
    <s v="Night"/>
    <x v="2"/>
    <x v="1440"/>
    <x v="74"/>
    <n v="3"/>
    <n v="4"/>
    <n v="50.01"/>
    <n v="0.75"/>
    <x v="400"/>
    <x v="32"/>
    <x v="80"/>
    <x v="936"/>
    <x v="18"/>
    <x v="2"/>
    <n v="1"/>
    <x v="0"/>
    <x v="1"/>
    <n v="3"/>
  </r>
  <r>
    <n v="1486"/>
    <n v="24"/>
    <s v="Male"/>
    <x v="3"/>
    <s v="Computer Science"/>
    <x v="0"/>
    <x v="1"/>
    <x v="0"/>
    <x v="0"/>
    <x v="1"/>
    <x v="1"/>
    <x v="1"/>
    <s v="Morning"/>
    <x v="7"/>
    <x v="1441"/>
    <x v="98"/>
    <n v="4"/>
    <n v="4"/>
    <n v="41.39"/>
    <n v="0.65"/>
    <x v="48"/>
    <x v="188"/>
    <x v="251"/>
    <x v="17"/>
    <x v="1"/>
    <x v="0"/>
    <n v="0"/>
    <x v="0"/>
    <x v="0"/>
    <n v="3"/>
  </r>
  <r>
    <n v="1487"/>
    <n v="23"/>
    <s v="Male"/>
    <x v="2"/>
    <s v="Business"/>
    <x v="4"/>
    <x v="1"/>
    <x v="1"/>
    <x v="0"/>
    <x v="2"/>
    <x v="12"/>
    <x v="0"/>
    <s v="Afternoon"/>
    <x v="7"/>
    <x v="1442"/>
    <x v="72"/>
    <n v="3"/>
    <n v="1"/>
    <n v="78.510000000000005"/>
    <n v="0.52"/>
    <x v="0"/>
    <x v="268"/>
    <x v="229"/>
    <x v="383"/>
    <x v="15"/>
    <x v="2"/>
    <n v="1"/>
    <x v="0"/>
    <x v="0"/>
    <n v="4"/>
  </r>
  <r>
    <n v="1488"/>
    <n v="18"/>
    <s v="Female"/>
    <x v="3"/>
    <s v="Engineering"/>
    <x v="3"/>
    <x v="0"/>
    <x v="0"/>
    <x v="0"/>
    <x v="3"/>
    <x v="44"/>
    <x v="0"/>
    <s v="Night"/>
    <x v="2"/>
    <x v="1443"/>
    <x v="49"/>
    <n v="0"/>
    <n v="2"/>
    <n v="79.28"/>
    <n v="0.33"/>
    <x v="31"/>
    <x v="437"/>
    <x v="469"/>
    <x v="937"/>
    <x v="6"/>
    <x v="0"/>
    <n v="0"/>
    <x v="0"/>
    <x v="0"/>
    <n v="3"/>
  </r>
  <r>
    <n v="1489"/>
    <n v="18"/>
    <s v="Male"/>
    <x v="3"/>
    <s v="Computer Science"/>
    <x v="0"/>
    <x v="1"/>
    <x v="0"/>
    <x v="0"/>
    <x v="1"/>
    <x v="51"/>
    <x v="1"/>
    <s v="Afternoon"/>
    <x v="7"/>
    <x v="1444"/>
    <x v="2"/>
    <n v="4"/>
    <n v="4"/>
    <n v="88.14"/>
    <n v="0.5"/>
    <x v="91"/>
    <x v="282"/>
    <x v="499"/>
    <x v="938"/>
    <x v="9"/>
    <x v="1"/>
    <n v="1"/>
    <x v="0"/>
    <x v="0"/>
    <n v="4"/>
  </r>
  <r>
    <n v="1490"/>
    <n v="18"/>
    <s v="Male"/>
    <x v="2"/>
    <s v="Computer Science"/>
    <x v="0"/>
    <x v="2"/>
    <x v="0"/>
    <x v="0"/>
    <x v="2"/>
    <x v="51"/>
    <x v="1"/>
    <s v="Afternoon"/>
    <x v="5"/>
    <x v="1445"/>
    <x v="98"/>
    <n v="1"/>
    <n v="2"/>
    <n v="99.29"/>
    <n v="0.5"/>
    <x v="422"/>
    <x v="174"/>
    <x v="4"/>
    <x v="574"/>
    <x v="11"/>
    <x v="0"/>
    <n v="0"/>
    <x v="0"/>
    <x v="0"/>
    <n v="3"/>
  </r>
  <r>
    <n v="1491"/>
    <n v="18"/>
    <s v="Female"/>
    <x v="0"/>
    <s v="Arts"/>
    <x v="1"/>
    <x v="0"/>
    <x v="1"/>
    <x v="0"/>
    <x v="3"/>
    <x v="37"/>
    <x v="0"/>
    <s v="Night"/>
    <x v="5"/>
    <x v="1446"/>
    <x v="95"/>
    <n v="2"/>
    <n v="2"/>
    <n v="60.78"/>
    <n v="0.67"/>
    <x v="132"/>
    <x v="67"/>
    <x v="276"/>
    <x v="939"/>
    <x v="14"/>
    <x v="0"/>
    <n v="0"/>
    <x v="0"/>
    <x v="1"/>
    <n v="5"/>
  </r>
  <r>
    <n v="1492"/>
    <n v="24"/>
    <s v="Male"/>
    <x v="2"/>
    <s v="Arts"/>
    <x v="1"/>
    <x v="2"/>
    <x v="1"/>
    <x v="0"/>
    <x v="1"/>
    <x v="46"/>
    <x v="0"/>
    <s v="Afternoon"/>
    <x v="2"/>
    <x v="1447"/>
    <x v="55"/>
    <n v="3"/>
    <n v="4"/>
    <n v="75.959999999999994"/>
    <n v="0.7"/>
    <x v="376"/>
    <x v="358"/>
    <x v="448"/>
    <x v="806"/>
    <x v="9"/>
    <x v="1"/>
    <n v="1"/>
    <x v="0"/>
    <x v="1"/>
    <n v="4"/>
  </r>
  <r>
    <n v="1493"/>
    <n v="24"/>
    <s v="Female"/>
    <x v="1"/>
    <s v="Computer Science"/>
    <x v="0"/>
    <x v="1"/>
    <x v="0"/>
    <x v="0"/>
    <x v="2"/>
    <x v="0"/>
    <x v="0"/>
    <s v="Evening"/>
    <x v="7"/>
    <x v="1448"/>
    <x v="78"/>
    <n v="3"/>
    <n v="4"/>
    <n v="96.23"/>
    <n v="0.59"/>
    <x v="365"/>
    <x v="274"/>
    <x v="7"/>
    <x v="322"/>
    <x v="16"/>
    <x v="1"/>
    <n v="1"/>
    <x v="0"/>
    <x v="1"/>
    <n v="5"/>
  </r>
  <r>
    <n v="1494"/>
    <n v="25"/>
    <s v="Male"/>
    <x v="0"/>
    <s v="Computer Science"/>
    <x v="0"/>
    <x v="2"/>
    <x v="0"/>
    <x v="0"/>
    <x v="3"/>
    <x v="23"/>
    <x v="0"/>
    <s v="Morning"/>
    <x v="2"/>
    <x v="1449"/>
    <x v="55"/>
    <n v="2"/>
    <n v="4"/>
    <n v="91.67"/>
    <n v="0.93"/>
    <x v="70"/>
    <x v="123"/>
    <x v="165"/>
    <x v="940"/>
    <x v="0"/>
    <x v="2"/>
    <n v="1"/>
    <x v="0"/>
    <x v="0"/>
    <n v="3"/>
  </r>
  <r>
    <n v="1495"/>
    <n v="23"/>
    <s v="Male"/>
    <x v="0"/>
    <s v="Arts"/>
    <x v="1"/>
    <x v="1"/>
    <x v="1"/>
    <x v="0"/>
    <x v="1"/>
    <x v="14"/>
    <x v="0"/>
    <s v="Evening"/>
    <x v="2"/>
    <x v="1450"/>
    <x v="84"/>
    <n v="3"/>
    <n v="2"/>
    <n v="83.06"/>
    <n v="0.73"/>
    <x v="157"/>
    <x v="4"/>
    <x v="396"/>
    <x v="219"/>
    <x v="23"/>
    <x v="1"/>
    <n v="1"/>
    <x v="0"/>
    <x v="0"/>
    <n v="4"/>
  </r>
  <r>
    <n v="1496"/>
    <n v="22"/>
    <s v="Female"/>
    <x v="3"/>
    <s v="Computer Science"/>
    <x v="0"/>
    <x v="0"/>
    <x v="0"/>
    <x v="0"/>
    <x v="2"/>
    <x v="1"/>
    <x v="1"/>
    <s v="Night"/>
    <x v="7"/>
    <x v="1451"/>
    <x v="14"/>
    <n v="4"/>
    <n v="4"/>
    <n v="85.3"/>
    <n v="0.86"/>
    <x v="324"/>
    <x v="552"/>
    <x v="428"/>
    <x v="513"/>
    <x v="27"/>
    <x v="1"/>
    <n v="1"/>
    <x v="0"/>
    <x v="0"/>
    <n v="4"/>
  </r>
  <r>
    <n v="1497"/>
    <n v="25"/>
    <s v="Male"/>
    <x v="0"/>
    <s v="Engineering"/>
    <x v="3"/>
    <x v="2"/>
    <x v="0"/>
    <x v="0"/>
    <x v="2"/>
    <x v="11"/>
    <x v="0"/>
    <s v="Morning"/>
    <x v="5"/>
    <x v="1452"/>
    <x v="71"/>
    <n v="2"/>
    <n v="2"/>
    <n v="45.34"/>
    <n v="0.79"/>
    <x v="389"/>
    <x v="456"/>
    <x v="233"/>
    <x v="195"/>
    <x v="3"/>
    <x v="1"/>
    <n v="1"/>
    <x v="0"/>
    <x v="1"/>
    <n v="4"/>
  </r>
  <r>
    <n v="1498"/>
    <n v="23"/>
    <s v="Male"/>
    <x v="3"/>
    <s v="Engineering"/>
    <x v="3"/>
    <x v="1"/>
    <x v="0"/>
    <x v="0"/>
    <x v="3"/>
    <x v="39"/>
    <x v="1"/>
    <s v="Night"/>
    <x v="2"/>
    <x v="1453"/>
    <x v="72"/>
    <n v="4"/>
    <n v="3"/>
    <n v="93.44"/>
    <n v="0.56999999999999995"/>
    <x v="7"/>
    <x v="322"/>
    <x v="392"/>
    <x v="941"/>
    <x v="16"/>
    <x v="2"/>
    <n v="1"/>
    <x v="0"/>
    <x v="0"/>
    <n v="2"/>
  </r>
  <r>
    <n v="1499"/>
    <n v="20"/>
    <s v="Female"/>
    <x v="3"/>
    <s v="Arts"/>
    <x v="1"/>
    <x v="0"/>
    <x v="1"/>
    <x v="0"/>
    <x v="1"/>
    <x v="13"/>
    <x v="0"/>
    <s v="Afternoon"/>
    <x v="7"/>
    <x v="1454"/>
    <x v="46"/>
    <n v="4"/>
    <n v="4"/>
    <n v="88.79"/>
    <n v="0.55000000000000004"/>
    <x v="96"/>
    <x v="321"/>
    <x v="373"/>
    <x v="942"/>
    <x v="25"/>
    <x v="1"/>
    <n v="1"/>
    <x v="1"/>
    <x v="2"/>
    <n v="3"/>
  </r>
  <r>
    <n v="1500"/>
    <n v="24"/>
    <s v="Female"/>
    <x v="3"/>
    <s v="Engineering"/>
    <x v="3"/>
    <x v="2"/>
    <x v="0"/>
    <x v="1"/>
    <x v="2"/>
    <x v="11"/>
    <x v="0"/>
    <s v="Night"/>
    <x v="5"/>
    <x v="1455"/>
    <x v="32"/>
    <n v="3"/>
    <n v="1"/>
    <n v="42"/>
    <n v="0.51"/>
    <x v="435"/>
    <x v="136"/>
    <x v="292"/>
    <x v="943"/>
    <x v="19"/>
    <x v="0"/>
    <n v="0"/>
    <x v="1"/>
    <x v="1"/>
    <n v="3"/>
  </r>
  <r>
    <n v="1501"/>
    <n v="20"/>
    <s v="Female"/>
    <x v="1"/>
    <s v="Business"/>
    <x v="4"/>
    <x v="1"/>
    <x v="1"/>
    <x v="0"/>
    <x v="3"/>
    <x v="31"/>
    <x v="0"/>
    <s v="Evening"/>
    <x v="2"/>
    <x v="1456"/>
    <x v="39"/>
    <n v="2"/>
    <n v="4"/>
    <n v="45.47"/>
    <n v="0.55000000000000004"/>
    <x v="253"/>
    <x v="24"/>
    <x v="81"/>
    <x v="944"/>
    <x v="26"/>
    <x v="1"/>
    <n v="1"/>
    <x v="1"/>
    <x v="2"/>
    <n v="4"/>
  </r>
  <r>
    <n v="1502"/>
    <n v="23"/>
    <s v="Male"/>
    <x v="0"/>
    <s v="Engineering"/>
    <x v="3"/>
    <x v="1"/>
    <x v="0"/>
    <x v="0"/>
    <x v="1"/>
    <x v="22"/>
    <x v="0"/>
    <s v="Morning"/>
    <x v="7"/>
    <x v="1457"/>
    <x v="90"/>
    <n v="2"/>
    <n v="3"/>
    <n v="42.95"/>
    <n v="0.34"/>
    <x v="72"/>
    <x v="181"/>
    <x v="515"/>
    <x v="334"/>
    <x v="20"/>
    <x v="2"/>
    <n v="1"/>
    <x v="0"/>
    <x v="1"/>
    <n v="4"/>
  </r>
  <r>
    <n v="1503"/>
    <n v="23"/>
    <s v="Male"/>
    <x v="2"/>
    <s v="Arts"/>
    <x v="1"/>
    <x v="1"/>
    <x v="1"/>
    <x v="0"/>
    <x v="2"/>
    <x v="40"/>
    <x v="1"/>
    <s v="Afternoon"/>
    <x v="5"/>
    <x v="1458"/>
    <x v="80"/>
    <n v="3"/>
    <n v="3"/>
    <n v="60.08"/>
    <n v="0.63"/>
    <x v="174"/>
    <x v="468"/>
    <x v="516"/>
    <x v="945"/>
    <x v="15"/>
    <x v="0"/>
    <n v="0"/>
    <x v="1"/>
    <x v="2"/>
    <n v="4"/>
  </r>
  <r>
    <n v="1504"/>
    <n v="20"/>
    <s v="Female"/>
    <x v="3"/>
    <s v="Engineering"/>
    <x v="3"/>
    <x v="0"/>
    <x v="0"/>
    <x v="0"/>
    <x v="3"/>
    <x v="10"/>
    <x v="1"/>
    <s v="Night"/>
    <x v="5"/>
    <x v="1459"/>
    <x v="3"/>
    <n v="4"/>
    <n v="4"/>
    <n v="70.56"/>
    <n v="0.87"/>
    <x v="460"/>
    <x v="355"/>
    <x v="361"/>
    <x v="946"/>
    <x v="15"/>
    <x v="1"/>
    <n v="1"/>
    <x v="0"/>
    <x v="1"/>
    <n v="4"/>
  </r>
  <r>
    <n v="1505"/>
    <n v="24"/>
    <s v="Male"/>
    <x v="0"/>
    <s v="Computer Science"/>
    <x v="0"/>
    <x v="1"/>
    <x v="0"/>
    <x v="0"/>
    <x v="1"/>
    <x v="8"/>
    <x v="0"/>
    <s v="Evening"/>
    <x v="2"/>
    <x v="1460"/>
    <x v="84"/>
    <n v="3"/>
    <n v="2"/>
    <n v="71.94"/>
    <n v="0.91"/>
    <x v="50"/>
    <x v="475"/>
    <x v="280"/>
    <x v="153"/>
    <x v="20"/>
    <x v="0"/>
    <n v="0"/>
    <x v="1"/>
    <x v="2"/>
    <n v="3"/>
  </r>
  <r>
    <n v="1506"/>
    <n v="20"/>
    <s v="Female"/>
    <x v="1"/>
    <s v="Business"/>
    <x v="4"/>
    <x v="2"/>
    <x v="1"/>
    <x v="0"/>
    <x v="2"/>
    <x v="44"/>
    <x v="0"/>
    <s v="Evening"/>
    <x v="7"/>
    <x v="1461"/>
    <x v="53"/>
    <n v="1"/>
    <n v="4"/>
    <n v="56.06"/>
    <n v="0.57999999999999996"/>
    <x v="301"/>
    <x v="315"/>
    <x v="366"/>
    <x v="947"/>
    <x v="19"/>
    <x v="1"/>
    <n v="1"/>
    <x v="0"/>
    <x v="0"/>
    <n v="4"/>
  </r>
  <r>
    <n v="1507"/>
    <n v="25"/>
    <s v="Male"/>
    <x v="3"/>
    <s v="Business"/>
    <x v="4"/>
    <x v="2"/>
    <x v="1"/>
    <x v="0"/>
    <x v="3"/>
    <x v="45"/>
    <x v="0"/>
    <s v="Night"/>
    <x v="5"/>
    <x v="1462"/>
    <x v="53"/>
    <n v="2"/>
    <n v="4"/>
    <n v="94.7"/>
    <n v="0.72"/>
    <x v="342"/>
    <x v="471"/>
    <x v="36"/>
    <x v="219"/>
    <x v="2"/>
    <x v="0"/>
    <n v="0"/>
    <x v="0"/>
    <x v="0"/>
    <n v="4"/>
  </r>
  <r>
    <n v="1508"/>
    <n v="19"/>
    <s v="Female"/>
    <x v="0"/>
    <s v="Business"/>
    <x v="4"/>
    <x v="1"/>
    <x v="1"/>
    <x v="0"/>
    <x v="1"/>
    <x v="4"/>
    <x v="1"/>
    <s v="Afternoon"/>
    <x v="2"/>
    <x v="1463"/>
    <x v="83"/>
    <n v="2"/>
    <n v="2"/>
    <n v="62.1"/>
    <n v="0.88"/>
    <x v="435"/>
    <x v="224"/>
    <x v="190"/>
    <x v="948"/>
    <x v="11"/>
    <x v="0"/>
    <n v="0"/>
    <x v="0"/>
    <x v="1"/>
    <n v="5"/>
  </r>
  <r>
    <n v="1509"/>
    <n v="25"/>
    <s v="Male"/>
    <x v="1"/>
    <s v="Arts"/>
    <x v="1"/>
    <x v="0"/>
    <x v="1"/>
    <x v="0"/>
    <x v="2"/>
    <x v="21"/>
    <x v="0"/>
    <s v="Afternoon"/>
    <x v="7"/>
    <x v="1464"/>
    <x v="17"/>
    <n v="2"/>
    <n v="3"/>
    <n v="42.73"/>
    <n v="0.79"/>
    <x v="81"/>
    <x v="56"/>
    <x v="39"/>
    <x v="949"/>
    <x v="26"/>
    <x v="1"/>
    <n v="1"/>
    <x v="1"/>
    <x v="2"/>
    <n v="4"/>
  </r>
  <r>
    <n v="1510"/>
    <n v="21"/>
    <s v="Female"/>
    <x v="2"/>
    <s v="Arts"/>
    <x v="1"/>
    <x v="2"/>
    <x v="1"/>
    <x v="0"/>
    <x v="3"/>
    <x v="13"/>
    <x v="2"/>
    <s v="Evening"/>
    <x v="5"/>
    <x v="1465"/>
    <x v="99"/>
    <n v="5"/>
    <n v="2"/>
    <n v="58.01"/>
    <n v="0.83"/>
    <x v="206"/>
    <x v="466"/>
    <x v="374"/>
    <x v="578"/>
    <x v="25"/>
    <x v="1"/>
    <n v="1"/>
    <x v="0"/>
    <x v="0"/>
    <n v="4"/>
  </r>
  <r>
    <n v="1511"/>
    <n v="24"/>
    <s v="Male"/>
    <x v="3"/>
    <s v="Business"/>
    <x v="4"/>
    <x v="1"/>
    <x v="1"/>
    <x v="0"/>
    <x v="1"/>
    <x v="48"/>
    <x v="1"/>
    <s v="Night"/>
    <x v="2"/>
    <x v="1466"/>
    <x v="31"/>
    <n v="3"/>
    <n v="3"/>
    <n v="71.87"/>
    <n v="0.32"/>
    <x v="376"/>
    <x v="503"/>
    <x v="154"/>
    <x v="463"/>
    <x v="9"/>
    <x v="0"/>
    <n v="0"/>
    <x v="0"/>
    <x v="0"/>
    <n v="3"/>
  </r>
  <r>
    <n v="1512"/>
    <n v="24"/>
    <s v="Male"/>
    <x v="0"/>
    <s v="Engineering"/>
    <x v="3"/>
    <x v="1"/>
    <x v="0"/>
    <x v="0"/>
    <x v="2"/>
    <x v="32"/>
    <x v="0"/>
    <s v="Night"/>
    <x v="7"/>
    <x v="1467"/>
    <x v="8"/>
    <n v="3"/>
    <n v="1"/>
    <n v="64.489999999999995"/>
    <n v="0.85"/>
    <x v="221"/>
    <x v="400"/>
    <x v="516"/>
    <x v="418"/>
    <x v="15"/>
    <x v="1"/>
    <n v="1"/>
    <x v="0"/>
    <x v="1"/>
    <n v="4"/>
  </r>
  <r>
    <n v="1513"/>
    <n v="22"/>
    <s v="Male"/>
    <x v="0"/>
    <s v="Business"/>
    <x v="4"/>
    <x v="0"/>
    <x v="1"/>
    <x v="0"/>
    <x v="2"/>
    <x v="22"/>
    <x v="0"/>
    <s v="Evening"/>
    <x v="5"/>
    <x v="1468"/>
    <x v="32"/>
    <n v="3"/>
    <n v="3"/>
    <n v="56.43"/>
    <n v="0.72"/>
    <x v="84"/>
    <x v="145"/>
    <x v="168"/>
    <x v="950"/>
    <x v="25"/>
    <x v="1"/>
    <n v="1"/>
    <x v="0"/>
    <x v="1"/>
    <n v="4"/>
  </r>
  <r>
    <n v="1514"/>
    <n v="18"/>
    <s v="Male"/>
    <x v="3"/>
    <s v="Engineering"/>
    <x v="3"/>
    <x v="0"/>
    <x v="0"/>
    <x v="0"/>
    <x v="3"/>
    <x v="7"/>
    <x v="0"/>
    <s v="Morning"/>
    <x v="2"/>
    <x v="1469"/>
    <x v="31"/>
    <n v="3"/>
    <n v="4"/>
    <n v="47.88"/>
    <n v="0.64"/>
    <x v="66"/>
    <x v="461"/>
    <x v="115"/>
    <x v="746"/>
    <x v="8"/>
    <x v="1"/>
    <n v="1"/>
    <x v="0"/>
    <x v="0"/>
    <n v="4"/>
  </r>
  <r>
    <n v="1515"/>
    <n v="21"/>
    <s v="Male"/>
    <x v="3"/>
    <s v="Engineering"/>
    <x v="3"/>
    <x v="1"/>
    <x v="0"/>
    <x v="1"/>
    <x v="1"/>
    <x v="44"/>
    <x v="0"/>
    <s v="Afternoon"/>
    <x v="7"/>
    <x v="1470"/>
    <x v="71"/>
    <n v="1"/>
    <n v="1"/>
    <n v="89.15"/>
    <n v="0.74"/>
    <x v="482"/>
    <x v="205"/>
    <x v="292"/>
    <x v="951"/>
    <x v="9"/>
    <x v="0"/>
    <n v="0"/>
    <x v="1"/>
    <x v="1"/>
    <n v="3"/>
  </r>
  <r>
    <n v="1516"/>
    <n v="23"/>
    <s v="Female"/>
    <x v="0"/>
    <s v="Arts"/>
    <x v="1"/>
    <x v="0"/>
    <x v="1"/>
    <x v="0"/>
    <x v="2"/>
    <x v="50"/>
    <x v="1"/>
    <s v="Afternoon"/>
    <x v="5"/>
    <x v="1471"/>
    <x v="35"/>
    <n v="3"/>
    <n v="2"/>
    <n v="99.77"/>
    <n v="0.4"/>
    <x v="177"/>
    <x v="444"/>
    <x v="429"/>
    <x v="319"/>
    <x v="6"/>
    <x v="1"/>
    <n v="1"/>
    <x v="1"/>
    <x v="2"/>
    <n v="4"/>
  </r>
  <r>
    <n v="1517"/>
    <n v="24"/>
    <s v="Male"/>
    <x v="2"/>
    <s v="Engineering"/>
    <x v="3"/>
    <x v="2"/>
    <x v="0"/>
    <x v="1"/>
    <x v="3"/>
    <x v="36"/>
    <x v="0"/>
    <s v="Afternoon"/>
    <x v="2"/>
    <x v="1472"/>
    <x v="51"/>
    <n v="2"/>
    <n v="4"/>
    <n v="59.77"/>
    <n v="0.93"/>
    <x v="132"/>
    <x v="263"/>
    <x v="340"/>
    <x v="952"/>
    <x v="8"/>
    <x v="0"/>
    <n v="0"/>
    <x v="1"/>
    <x v="2"/>
    <n v="5"/>
  </r>
  <r>
    <n v="1518"/>
    <n v="20"/>
    <s v="Male"/>
    <x v="3"/>
    <s v="Business"/>
    <x v="4"/>
    <x v="0"/>
    <x v="1"/>
    <x v="0"/>
    <x v="1"/>
    <x v="7"/>
    <x v="0"/>
    <s v="Afternoon"/>
    <x v="7"/>
    <x v="1473"/>
    <x v="72"/>
    <n v="9"/>
    <n v="2"/>
    <n v="62.9"/>
    <n v="0.3"/>
    <x v="161"/>
    <x v="292"/>
    <x v="370"/>
    <x v="591"/>
    <x v="1"/>
    <x v="1"/>
    <n v="1"/>
    <x v="0"/>
    <x v="0"/>
    <n v="4"/>
  </r>
  <r>
    <n v="1519"/>
    <n v="21"/>
    <s v="Male"/>
    <x v="3"/>
    <s v="Arts"/>
    <x v="1"/>
    <x v="1"/>
    <x v="1"/>
    <x v="0"/>
    <x v="2"/>
    <x v="23"/>
    <x v="1"/>
    <s v="Afternoon"/>
    <x v="5"/>
    <x v="1474"/>
    <x v="4"/>
    <n v="5"/>
    <n v="3"/>
    <n v="77.08"/>
    <n v="0.63"/>
    <x v="210"/>
    <x v="119"/>
    <x v="214"/>
    <x v="953"/>
    <x v="15"/>
    <x v="2"/>
    <n v="1"/>
    <x v="0"/>
    <x v="0"/>
    <n v="1"/>
  </r>
  <r>
    <n v="1520"/>
    <n v="22"/>
    <s v="Male"/>
    <x v="3"/>
    <s v="Computer Science"/>
    <x v="0"/>
    <x v="2"/>
    <x v="0"/>
    <x v="0"/>
    <x v="3"/>
    <x v="25"/>
    <x v="1"/>
    <s v="Night"/>
    <x v="5"/>
    <x v="1475"/>
    <x v="82"/>
    <n v="1"/>
    <n v="1"/>
    <n v="83.11"/>
    <n v="0.73"/>
    <x v="110"/>
    <x v="553"/>
    <x v="137"/>
    <x v="954"/>
    <x v="8"/>
    <x v="0"/>
    <n v="0"/>
    <x v="0"/>
    <x v="0"/>
    <n v="4"/>
  </r>
  <r>
    <n v="1521"/>
    <n v="23"/>
    <s v="Female"/>
    <x v="3"/>
    <s v="Computer Science"/>
    <x v="0"/>
    <x v="2"/>
    <x v="0"/>
    <x v="0"/>
    <x v="1"/>
    <x v="52"/>
    <x v="0"/>
    <s v="Afternoon"/>
    <x v="2"/>
    <x v="1476"/>
    <x v="56"/>
    <n v="1"/>
    <n v="1"/>
    <n v="63.52"/>
    <n v="0.45"/>
    <x v="157"/>
    <x v="2"/>
    <x v="235"/>
    <x v="955"/>
    <x v="11"/>
    <x v="1"/>
    <n v="1"/>
    <x v="0"/>
    <x v="0"/>
    <n v="4"/>
  </r>
  <r>
    <n v="1522"/>
    <n v="18"/>
    <s v="Male"/>
    <x v="0"/>
    <s v="Arts"/>
    <x v="1"/>
    <x v="2"/>
    <x v="1"/>
    <x v="0"/>
    <x v="2"/>
    <x v="50"/>
    <x v="1"/>
    <s v="Afternoon"/>
    <x v="7"/>
    <x v="1477"/>
    <x v="32"/>
    <n v="4"/>
    <n v="3"/>
    <n v="94.3"/>
    <n v="0.77"/>
    <x v="141"/>
    <x v="368"/>
    <x v="86"/>
    <x v="413"/>
    <x v="9"/>
    <x v="0"/>
    <n v="0"/>
    <x v="0"/>
    <x v="0"/>
    <n v="3"/>
  </r>
  <r>
    <n v="1523"/>
    <n v="18"/>
    <s v="Male"/>
    <x v="2"/>
    <s v="Business"/>
    <x v="4"/>
    <x v="1"/>
    <x v="1"/>
    <x v="1"/>
    <x v="3"/>
    <x v="54"/>
    <x v="1"/>
    <s v="Morning"/>
    <x v="5"/>
    <x v="1478"/>
    <x v="53"/>
    <n v="3"/>
    <n v="1"/>
    <n v="73.599999999999994"/>
    <n v="0.43"/>
    <x v="419"/>
    <x v="416"/>
    <x v="154"/>
    <x v="487"/>
    <x v="5"/>
    <x v="1"/>
    <n v="1"/>
    <x v="1"/>
    <x v="1"/>
    <n v="5"/>
  </r>
  <r>
    <n v="1524"/>
    <n v="20"/>
    <s v="Female"/>
    <x v="1"/>
    <s v="Computer Science"/>
    <x v="2"/>
    <x v="2"/>
    <x v="0"/>
    <x v="0"/>
    <x v="1"/>
    <x v="6"/>
    <x v="0"/>
    <s v="Evening"/>
    <x v="1"/>
    <x v="1479"/>
    <x v="92"/>
    <n v="3"/>
    <n v="2"/>
    <n v="69.930000000000007"/>
    <n v="0.69"/>
    <x v="411"/>
    <x v="322"/>
    <x v="321"/>
    <x v="956"/>
    <x v="26"/>
    <x v="2"/>
    <n v="1"/>
    <x v="0"/>
    <x v="0"/>
    <n v="1"/>
  </r>
  <r>
    <n v="1525"/>
    <n v="22"/>
    <s v="Female"/>
    <x v="0"/>
    <s v="Computer Science"/>
    <x v="0"/>
    <x v="0"/>
    <x v="0"/>
    <x v="0"/>
    <x v="2"/>
    <x v="16"/>
    <x v="0"/>
    <s v="Night"/>
    <x v="7"/>
    <x v="1480"/>
    <x v="72"/>
    <n v="2"/>
    <n v="3"/>
    <n v="78.8"/>
    <n v="0.38"/>
    <x v="385"/>
    <x v="105"/>
    <x v="232"/>
    <x v="731"/>
    <x v="1"/>
    <x v="0"/>
    <n v="0"/>
    <x v="1"/>
    <x v="2"/>
    <n v="5"/>
  </r>
  <r>
    <n v="1526"/>
    <n v="20"/>
    <s v="Male"/>
    <x v="0"/>
    <s v="Engineering"/>
    <x v="3"/>
    <x v="0"/>
    <x v="0"/>
    <x v="0"/>
    <x v="3"/>
    <x v="47"/>
    <x v="0"/>
    <s v="Evening"/>
    <x v="5"/>
    <x v="1481"/>
    <x v="67"/>
    <n v="3"/>
    <n v="4"/>
    <n v="97.17"/>
    <n v="0.73"/>
    <x v="389"/>
    <x v="418"/>
    <x v="517"/>
    <x v="668"/>
    <x v="29"/>
    <x v="1"/>
    <n v="1"/>
    <x v="1"/>
    <x v="2"/>
    <n v="4"/>
  </r>
  <r>
    <n v="1527"/>
    <n v="24"/>
    <s v="Male"/>
    <x v="3"/>
    <s v="Engineering"/>
    <x v="3"/>
    <x v="2"/>
    <x v="0"/>
    <x v="0"/>
    <x v="1"/>
    <x v="30"/>
    <x v="1"/>
    <s v="Evening"/>
    <x v="2"/>
    <x v="1482"/>
    <x v="99"/>
    <n v="1"/>
    <n v="4"/>
    <n v="87.67"/>
    <n v="0.86"/>
    <x v="59"/>
    <x v="181"/>
    <x v="261"/>
    <x v="957"/>
    <x v="10"/>
    <x v="1"/>
    <n v="1"/>
    <x v="0"/>
    <x v="1"/>
    <n v="4"/>
  </r>
  <r>
    <n v="1528"/>
    <n v="18"/>
    <s v="Male"/>
    <x v="2"/>
    <s v="Business"/>
    <x v="4"/>
    <x v="0"/>
    <x v="1"/>
    <x v="0"/>
    <x v="2"/>
    <x v="34"/>
    <x v="0"/>
    <s v="Evening"/>
    <x v="7"/>
    <x v="1483"/>
    <x v="85"/>
    <n v="0"/>
    <n v="2"/>
    <n v="42.4"/>
    <n v="0.93"/>
    <x v="468"/>
    <x v="554"/>
    <x v="143"/>
    <x v="884"/>
    <x v="1"/>
    <x v="0"/>
    <n v="0"/>
    <x v="0"/>
    <x v="1"/>
    <n v="4"/>
  </r>
  <r>
    <n v="1529"/>
    <n v="23"/>
    <s v="Female"/>
    <x v="2"/>
    <s v="Arts"/>
    <x v="1"/>
    <x v="1"/>
    <x v="1"/>
    <x v="0"/>
    <x v="2"/>
    <x v="33"/>
    <x v="1"/>
    <s v="Morning"/>
    <x v="5"/>
    <x v="1484"/>
    <x v="59"/>
    <n v="1"/>
    <n v="2"/>
    <n v="59.94"/>
    <n v="0.59"/>
    <x v="329"/>
    <x v="410"/>
    <x v="131"/>
    <x v="316"/>
    <x v="10"/>
    <x v="1"/>
    <n v="1"/>
    <x v="0"/>
    <x v="1"/>
    <n v="4"/>
  </r>
  <r>
    <n v="1530"/>
    <n v="21"/>
    <s v="Female"/>
    <x v="3"/>
    <s v="Business"/>
    <x v="4"/>
    <x v="1"/>
    <x v="1"/>
    <x v="0"/>
    <x v="3"/>
    <x v="26"/>
    <x v="0"/>
    <s v="Night"/>
    <x v="2"/>
    <x v="1485"/>
    <x v="42"/>
    <n v="1"/>
    <n v="2"/>
    <n v="68.23"/>
    <n v="0.31"/>
    <x v="392"/>
    <x v="134"/>
    <x v="518"/>
    <x v="782"/>
    <x v="17"/>
    <x v="1"/>
    <n v="1"/>
    <x v="0"/>
    <x v="1"/>
    <n v="5"/>
  </r>
  <r>
    <n v="1531"/>
    <n v="23"/>
    <s v="Male"/>
    <x v="0"/>
    <s v="Arts"/>
    <x v="1"/>
    <x v="0"/>
    <x v="1"/>
    <x v="0"/>
    <x v="1"/>
    <x v="29"/>
    <x v="1"/>
    <s v="Afternoon"/>
    <x v="7"/>
    <x v="1486"/>
    <x v="79"/>
    <n v="2"/>
    <n v="1"/>
    <n v="58.87"/>
    <n v="0.38"/>
    <x v="211"/>
    <x v="509"/>
    <x v="458"/>
    <x v="690"/>
    <x v="1"/>
    <x v="1"/>
    <n v="1"/>
    <x v="0"/>
    <x v="0"/>
    <n v="4"/>
  </r>
  <r>
    <n v="1532"/>
    <n v="19"/>
    <s v="Male"/>
    <x v="1"/>
    <s v="Computer Science"/>
    <x v="0"/>
    <x v="1"/>
    <x v="0"/>
    <x v="0"/>
    <x v="2"/>
    <x v="24"/>
    <x v="1"/>
    <s v="Morning"/>
    <x v="5"/>
    <x v="1487"/>
    <x v="86"/>
    <n v="3"/>
    <n v="1"/>
    <n v="82.01"/>
    <n v="0.32"/>
    <x v="483"/>
    <x v="90"/>
    <x v="221"/>
    <x v="341"/>
    <x v="13"/>
    <x v="0"/>
    <n v="0"/>
    <x v="0"/>
    <x v="1"/>
    <n v="5"/>
  </r>
  <r>
    <n v="1533"/>
    <n v="19"/>
    <s v="Female"/>
    <x v="0"/>
    <s v="Engineering"/>
    <x v="3"/>
    <x v="1"/>
    <x v="0"/>
    <x v="0"/>
    <x v="3"/>
    <x v="49"/>
    <x v="0"/>
    <s v="Morning"/>
    <x v="5"/>
    <x v="1488"/>
    <x v="49"/>
    <n v="3"/>
    <n v="3"/>
    <n v="69.53"/>
    <n v="0.47"/>
    <x v="339"/>
    <x v="200"/>
    <x v="75"/>
    <x v="124"/>
    <x v="0"/>
    <x v="2"/>
    <n v="1"/>
    <x v="0"/>
    <x v="0"/>
    <n v="4"/>
  </r>
  <r>
    <n v="1534"/>
    <n v="22"/>
    <s v="Female"/>
    <x v="0"/>
    <s v="Business"/>
    <x v="4"/>
    <x v="0"/>
    <x v="1"/>
    <x v="1"/>
    <x v="1"/>
    <x v="46"/>
    <x v="0"/>
    <s v="Evening"/>
    <x v="2"/>
    <x v="1489"/>
    <x v="100"/>
    <n v="5"/>
    <n v="3"/>
    <n v="83.88"/>
    <n v="0.85"/>
    <x v="199"/>
    <x v="329"/>
    <x v="479"/>
    <x v="958"/>
    <x v="9"/>
    <x v="0"/>
    <n v="0"/>
    <x v="1"/>
    <x v="1"/>
    <n v="3"/>
  </r>
  <r>
    <n v="1535"/>
    <n v="20"/>
    <s v="Female"/>
    <x v="2"/>
    <s v="Business"/>
    <x v="4"/>
    <x v="2"/>
    <x v="1"/>
    <x v="0"/>
    <x v="2"/>
    <x v="31"/>
    <x v="0"/>
    <s v="Afternoon"/>
    <x v="7"/>
    <x v="1490"/>
    <x v="80"/>
    <n v="8"/>
    <n v="2"/>
    <n v="99.36"/>
    <n v="0.84"/>
    <x v="245"/>
    <x v="253"/>
    <x v="425"/>
    <x v="241"/>
    <x v="16"/>
    <x v="1"/>
    <n v="1"/>
    <x v="0"/>
    <x v="0"/>
    <n v="3"/>
  </r>
  <r>
    <n v="1536"/>
    <n v="19"/>
    <s v="Male"/>
    <x v="1"/>
    <s v="Arts"/>
    <x v="1"/>
    <x v="1"/>
    <x v="1"/>
    <x v="0"/>
    <x v="3"/>
    <x v="46"/>
    <x v="1"/>
    <s v="Evening"/>
    <x v="5"/>
    <x v="1491"/>
    <x v="98"/>
    <n v="4"/>
    <n v="1"/>
    <n v="56.35"/>
    <n v="0.55000000000000004"/>
    <x v="351"/>
    <x v="27"/>
    <x v="472"/>
    <x v="959"/>
    <x v="9"/>
    <x v="2"/>
    <n v="1"/>
    <x v="0"/>
    <x v="1"/>
    <n v="3"/>
  </r>
  <r>
    <n v="1537"/>
    <n v="18"/>
    <s v="Male"/>
    <x v="3"/>
    <s v="Arts"/>
    <x v="1"/>
    <x v="0"/>
    <x v="1"/>
    <x v="0"/>
    <x v="1"/>
    <x v="32"/>
    <x v="0"/>
    <s v="Morning"/>
    <x v="2"/>
    <x v="1492"/>
    <x v="91"/>
    <n v="3"/>
    <n v="4"/>
    <n v="92.5"/>
    <n v="0.37"/>
    <x v="361"/>
    <x v="92"/>
    <x v="391"/>
    <x v="922"/>
    <x v="7"/>
    <x v="0"/>
    <n v="0"/>
    <x v="0"/>
    <x v="0"/>
    <n v="4"/>
  </r>
  <r>
    <n v="1538"/>
    <n v="23"/>
    <s v="Female"/>
    <x v="0"/>
    <s v="Business"/>
    <x v="4"/>
    <x v="1"/>
    <x v="1"/>
    <x v="0"/>
    <x v="2"/>
    <x v="7"/>
    <x v="2"/>
    <s v="Afternoon"/>
    <x v="7"/>
    <x v="1493"/>
    <x v="54"/>
    <n v="1"/>
    <n v="4"/>
    <n v="86"/>
    <n v="0.98"/>
    <x v="27"/>
    <x v="169"/>
    <x v="487"/>
    <x v="399"/>
    <x v="28"/>
    <x v="1"/>
    <n v="1"/>
    <x v="0"/>
    <x v="0"/>
    <n v="3"/>
  </r>
  <r>
    <n v="1539"/>
    <n v="23"/>
    <s v="Male"/>
    <x v="3"/>
    <s v="Arts"/>
    <x v="1"/>
    <x v="0"/>
    <x v="1"/>
    <x v="0"/>
    <x v="3"/>
    <x v="44"/>
    <x v="1"/>
    <s v="Morning"/>
    <x v="5"/>
    <x v="1494"/>
    <x v="40"/>
    <n v="0"/>
    <n v="1"/>
    <n v="61.73"/>
    <n v="0.56999999999999995"/>
    <x v="276"/>
    <x v="453"/>
    <x v="114"/>
    <x v="960"/>
    <x v="9"/>
    <x v="0"/>
    <n v="0"/>
    <x v="0"/>
    <x v="1"/>
    <n v="3"/>
  </r>
  <r>
    <n v="1540"/>
    <n v="22"/>
    <s v="Female"/>
    <x v="2"/>
    <s v="Business"/>
    <x v="4"/>
    <x v="2"/>
    <x v="1"/>
    <x v="0"/>
    <x v="1"/>
    <x v="8"/>
    <x v="0"/>
    <s v="Morning"/>
    <x v="2"/>
    <x v="1495"/>
    <x v="34"/>
    <n v="2"/>
    <n v="4"/>
    <n v="84.05"/>
    <n v="0.37"/>
    <x v="155"/>
    <x v="104"/>
    <x v="298"/>
    <x v="405"/>
    <x v="13"/>
    <x v="1"/>
    <n v="1"/>
    <x v="0"/>
    <x v="1"/>
    <n v="2"/>
  </r>
  <r>
    <n v="1541"/>
    <n v="23"/>
    <s v="Female"/>
    <x v="3"/>
    <s v="Engineering"/>
    <x v="6"/>
    <x v="2"/>
    <x v="0"/>
    <x v="0"/>
    <x v="2"/>
    <x v="18"/>
    <x v="1"/>
    <s v="Morning"/>
    <x v="5"/>
    <x v="1496"/>
    <x v="63"/>
    <n v="3"/>
    <n v="4"/>
    <n v="58.41"/>
    <n v="0.73"/>
    <x v="306"/>
    <x v="555"/>
    <x v="299"/>
    <x v="961"/>
    <x v="26"/>
    <x v="2"/>
    <n v="1"/>
    <x v="0"/>
    <x v="0"/>
    <n v="4"/>
  </r>
  <r>
    <n v="1542"/>
    <n v="24"/>
    <s v="Male"/>
    <x v="1"/>
    <s v="Business"/>
    <x v="4"/>
    <x v="0"/>
    <x v="1"/>
    <x v="0"/>
    <x v="3"/>
    <x v="10"/>
    <x v="0"/>
    <s v="Afternoon"/>
    <x v="5"/>
    <x v="1497"/>
    <x v="48"/>
    <n v="2"/>
    <n v="3"/>
    <n v="87.36"/>
    <n v="0.89"/>
    <x v="214"/>
    <x v="548"/>
    <x v="253"/>
    <x v="429"/>
    <x v="0"/>
    <x v="0"/>
    <n v="0"/>
    <x v="0"/>
    <x v="0"/>
    <n v="3"/>
  </r>
  <r>
    <n v="1543"/>
    <n v="21"/>
    <s v="Male"/>
    <x v="3"/>
    <s v="Computer Science"/>
    <x v="0"/>
    <x v="2"/>
    <x v="0"/>
    <x v="1"/>
    <x v="1"/>
    <x v="4"/>
    <x v="1"/>
    <s v="Evening"/>
    <x v="2"/>
    <x v="1498"/>
    <x v="8"/>
    <n v="7"/>
    <n v="4"/>
    <n v="71.94"/>
    <n v="0.79"/>
    <x v="196"/>
    <x v="335"/>
    <x v="468"/>
    <x v="909"/>
    <x v="23"/>
    <x v="2"/>
    <n v="1"/>
    <x v="1"/>
    <x v="2"/>
    <n v="1"/>
  </r>
  <r>
    <n v="1544"/>
    <n v="22"/>
    <s v="Female"/>
    <x v="3"/>
    <s v="Arts"/>
    <x v="1"/>
    <x v="1"/>
    <x v="1"/>
    <x v="0"/>
    <x v="2"/>
    <x v="47"/>
    <x v="1"/>
    <s v="Evening"/>
    <x v="7"/>
    <x v="1499"/>
    <x v="53"/>
    <n v="2"/>
    <n v="4"/>
    <n v="57.54"/>
    <n v="0.64"/>
    <x v="159"/>
    <x v="117"/>
    <x v="157"/>
    <x v="231"/>
    <x v="9"/>
    <x v="0"/>
    <n v="0"/>
    <x v="0"/>
    <x v="1"/>
    <n v="5"/>
  </r>
  <r>
    <n v="1545"/>
    <n v="25"/>
    <s v="Male"/>
    <x v="1"/>
    <s v="Engineering"/>
    <x v="3"/>
    <x v="1"/>
    <x v="0"/>
    <x v="1"/>
    <x v="2"/>
    <x v="29"/>
    <x v="0"/>
    <s v="Afternoon"/>
    <x v="5"/>
    <x v="1500"/>
    <x v="98"/>
    <n v="0"/>
    <n v="1"/>
    <n v="79.349999999999994"/>
    <n v="0.48"/>
    <x v="94"/>
    <x v="533"/>
    <x v="66"/>
    <x v="962"/>
    <x v="28"/>
    <x v="1"/>
    <n v="1"/>
    <x v="1"/>
    <x v="1"/>
    <n v="3"/>
  </r>
  <r>
    <n v="1546"/>
    <n v="22"/>
    <s v="Male"/>
    <x v="0"/>
    <s v="Engineering"/>
    <x v="3"/>
    <x v="1"/>
    <x v="0"/>
    <x v="0"/>
    <x v="3"/>
    <x v="38"/>
    <x v="1"/>
    <s v="Night"/>
    <x v="2"/>
    <x v="1501"/>
    <x v="20"/>
    <n v="4"/>
    <n v="4"/>
    <n v="78.5"/>
    <n v="0.56000000000000005"/>
    <x v="17"/>
    <x v="492"/>
    <x v="441"/>
    <x v="963"/>
    <x v="16"/>
    <x v="0"/>
    <n v="0"/>
    <x v="0"/>
    <x v="1"/>
    <n v="5"/>
  </r>
  <r>
    <n v="1547"/>
    <n v="19"/>
    <s v="Female"/>
    <x v="2"/>
    <s v="Business"/>
    <x v="4"/>
    <x v="0"/>
    <x v="1"/>
    <x v="0"/>
    <x v="1"/>
    <x v="53"/>
    <x v="1"/>
    <s v="Afternoon"/>
    <x v="7"/>
    <x v="1502"/>
    <x v="15"/>
    <n v="3"/>
    <n v="4"/>
    <n v="52.57"/>
    <n v="0.78"/>
    <x v="482"/>
    <x v="393"/>
    <x v="277"/>
    <x v="426"/>
    <x v="5"/>
    <x v="0"/>
    <n v="0"/>
    <x v="0"/>
    <x v="0"/>
    <n v="4"/>
  </r>
  <r>
    <n v="1548"/>
    <n v="24"/>
    <s v="Female"/>
    <x v="0"/>
    <s v="Engineering"/>
    <x v="3"/>
    <x v="1"/>
    <x v="0"/>
    <x v="0"/>
    <x v="2"/>
    <x v="34"/>
    <x v="1"/>
    <s v="Evening"/>
    <x v="5"/>
    <x v="1503"/>
    <x v="60"/>
    <n v="3"/>
    <n v="2"/>
    <n v="41.82"/>
    <n v="0.63"/>
    <x v="310"/>
    <x v="546"/>
    <x v="104"/>
    <x v="358"/>
    <x v="13"/>
    <x v="1"/>
    <n v="1"/>
    <x v="0"/>
    <x v="0"/>
    <n v="3"/>
  </r>
  <r>
    <n v="1549"/>
    <n v="20"/>
    <s v="Male"/>
    <x v="2"/>
    <s v="Engineering"/>
    <x v="3"/>
    <x v="2"/>
    <x v="0"/>
    <x v="0"/>
    <x v="3"/>
    <x v="21"/>
    <x v="0"/>
    <s v="Afternoon"/>
    <x v="5"/>
    <x v="1504"/>
    <x v="13"/>
    <n v="2"/>
    <n v="2"/>
    <n v="66.02"/>
    <n v="0.41"/>
    <x v="407"/>
    <x v="320"/>
    <x v="247"/>
    <x v="183"/>
    <x v="26"/>
    <x v="1"/>
    <n v="1"/>
    <x v="0"/>
    <x v="1"/>
    <n v="5"/>
  </r>
  <r>
    <n v="1550"/>
    <n v="22"/>
    <s v="Male"/>
    <x v="0"/>
    <s v="Computer Science"/>
    <x v="0"/>
    <x v="2"/>
    <x v="0"/>
    <x v="0"/>
    <x v="1"/>
    <x v="7"/>
    <x v="1"/>
    <s v="Afternoon"/>
    <x v="2"/>
    <x v="1505"/>
    <x v="57"/>
    <n v="2"/>
    <n v="2"/>
    <n v="74.17"/>
    <n v="0.48"/>
    <x v="321"/>
    <x v="130"/>
    <x v="519"/>
    <x v="139"/>
    <x v="1"/>
    <x v="0"/>
    <n v="0"/>
    <x v="1"/>
    <x v="2"/>
    <n v="2"/>
  </r>
  <r>
    <n v="1551"/>
    <n v="18"/>
    <s v="Male"/>
    <x v="2"/>
    <s v="Arts"/>
    <x v="1"/>
    <x v="1"/>
    <x v="1"/>
    <x v="0"/>
    <x v="2"/>
    <x v="25"/>
    <x v="1"/>
    <s v="Night"/>
    <x v="7"/>
    <x v="1506"/>
    <x v="78"/>
    <n v="3"/>
    <n v="1"/>
    <n v="92.6"/>
    <n v="0.4"/>
    <x v="471"/>
    <x v="57"/>
    <x v="474"/>
    <x v="391"/>
    <x v="25"/>
    <x v="1"/>
    <n v="1"/>
    <x v="0"/>
    <x v="1"/>
    <n v="4"/>
  </r>
  <r>
    <n v="1552"/>
    <n v="18"/>
    <s v="Male"/>
    <x v="3"/>
    <s v="Engineering"/>
    <x v="3"/>
    <x v="0"/>
    <x v="0"/>
    <x v="0"/>
    <x v="3"/>
    <x v="4"/>
    <x v="0"/>
    <s v="Afternoon"/>
    <x v="5"/>
    <x v="1507"/>
    <x v="98"/>
    <n v="6"/>
    <n v="1"/>
    <n v="95.69"/>
    <n v="0.36"/>
    <x v="482"/>
    <x v="497"/>
    <x v="424"/>
    <x v="964"/>
    <x v="4"/>
    <x v="1"/>
    <n v="1"/>
    <x v="0"/>
    <x v="0"/>
    <n v="3"/>
  </r>
  <r>
    <n v="1553"/>
    <n v="20"/>
    <s v="Male"/>
    <x v="2"/>
    <s v="Arts"/>
    <x v="1"/>
    <x v="2"/>
    <x v="1"/>
    <x v="0"/>
    <x v="1"/>
    <x v="17"/>
    <x v="0"/>
    <s v="Night"/>
    <x v="2"/>
    <x v="1508"/>
    <x v="13"/>
    <n v="0"/>
    <n v="4"/>
    <n v="71.73"/>
    <n v="0.57999999999999996"/>
    <x v="56"/>
    <x v="246"/>
    <x v="6"/>
    <x v="965"/>
    <x v="29"/>
    <x v="1"/>
    <n v="1"/>
    <x v="1"/>
    <x v="2"/>
    <n v="4"/>
  </r>
  <r>
    <n v="1554"/>
    <n v="24"/>
    <s v="Male"/>
    <x v="0"/>
    <s v="Arts"/>
    <x v="1"/>
    <x v="1"/>
    <x v="1"/>
    <x v="0"/>
    <x v="2"/>
    <x v="14"/>
    <x v="0"/>
    <s v="Evening"/>
    <x v="7"/>
    <x v="1509"/>
    <x v="64"/>
    <n v="4"/>
    <n v="2"/>
    <n v="85.23"/>
    <n v="0.97"/>
    <x v="199"/>
    <x v="195"/>
    <x v="283"/>
    <x v="554"/>
    <x v="5"/>
    <x v="0"/>
    <n v="0"/>
    <x v="0"/>
    <x v="0"/>
    <n v="4"/>
  </r>
  <r>
    <n v="1555"/>
    <n v="18"/>
    <s v="Female"/>
    <x v="1"/>
    <s v="Arts"/>
    <x v="1"/>
    <x v="1"/>
    <x v="1"/>
    <x v="0"/>
    <x v="3"/>
    <x v="8"/>
    <x v="0"/>
    <s v="Evening"/>
    <x v="5"/>
    <x v="1510"/>
    <x v="100"/>
    <n v="4"/>
    <n v="2"/>
    <n v="66.36"/>
    <n v="0.79"/>
    <x v="316"/>
    <x v="306"/>
    <x v="227"/>
    <x v="76"/>
    <x v="14"/>
    <x v="1"/>
    <n v="1"/>
    <x v="1"/>
    <x v="2"/>
    <n v="2"/>
  </r>
  <r>
    <n v="1556"/>
    <n v="25"/>
    <s v="Male"/>
    <x v="1"/>
    <s v="Computer Science"/>
    <x v="0"/>
    <x v="0"/>
    <x v="0"/>
    <x v="0"/>
    <x v="1"/>
    <x v="33"/>
    <x v="0"/>
    <s v="Afternoon"/>
    <x v="2"/>
    <x v="1511"/>
    <x v="47"/>
    <n v="4"/>
    <n v="1"/>
    <n v="84.76"/>
    <n v="0.33"/>
    <x v="469"/>
    <x v="458"/>
    <x v="262"/>
    <x v="966"/>
    <x v="18"/>
    <x v="0"/>
    <n v="0"/>
    <x v="0"/>
    <x v="0"/>
    <n v="3"/>
  </r>
  <r>
    <n v="1557"/>
    <n v="24"/>
    <s v="Female"/>
    <x v="2"/>
    <s v="Computer Science"/>
    <x v="0"/>
    <x v="0"/>
    <x v="0"/>
    <x v="0"/>
    <x v="2"/>
    <x v="12"/>
    <x v="1"/>
    <s v="Afternoon"/>
    <x v="7"/>
    <x v="1512"/>
    <x v="97"/>
    <n v="5"/>
    <n v="1"/>
    <n v="52.29"/>
    <n v="0.44"/>
    <x v="90"/>
    <x v="323"/>
    <x v="384"/>
    <x v="967"/>
    <x v="0"/>
    <x v="1"/>
    <n v="1"/>
    <x v="0"/>
    <x v="0"/>
    <n v="3"/>
  </r>
  <r>
    <n v="1558"/>
    <n v="23"/>
    <s v="Female"/>
    <x v="0"/>
    <s v="Arts"/>
    <x v="1"/>
    <x v="1"/>
    <x v="1"/>
    <x v="0"/>
    <x v="3"/>
    <x v="13"/>
    <x v="0"/>
    <s v="Afternoon"/>
    <x v="5"/>
    <x v="1513"/>
    <x v="69"/>
    <n v="3"/>
    <n v="3"/>
    <n v="62.26"/>
    <n v="0.93"/>
    <x v="268"/>
    <x v="343"/>
    <x v="95"/>
    <x v="235"/>
    <x v="17"/>
    <x v="2"/>
    <n v="1"/>
    <x v="0"/>
    <x v="1"/>
    <n v="4"/>
  </r>
  <r>
    <n v="1559"/>
    <n v="21"/>
    <s v="Male"/>
    <x v="0"/>
    <s v="Computer Science"/>
    <x v="0"/>
    <x v="0"/>
    <x v="0"/>
    <x v="0"/>
    <x v="1"/>
    <x v="6"/>
    <x v="0"/>
    <s v="Evening"/>
    <x v="2"/>
    <x v="1514"/>
    <x v="64"/>
    <n v="1"/>
    <n v="2"/>
    <n v="78.05"/>
    <n v="0.66"/>
    <x v="144"/>
    <x v="355"/>
    <x v="239"/>
    <x v="968"/>
    <x v="16"/>
    <x v="0"/>
    <n v="0"/>
    <x v="0"/>
    <x v="0"/>
    <n v="3"/>
  </r>
  <r>
    <n v="1560"/>
    <n v="18"/>
    <s v="Male"/>
    <x v="0"/>
    <s v="Arts"/>
    <x v="1"/>
    <x v="2"/>
    <x v="1"/>
    <x v="0"/>
    <x v="2"/>
    <x v="34"/>
    <x v="0"/>
    <s v="Morning"/>
    <x v="7"/>
    <x v="1515"/>
    <x v="44"/>
    <n v="3"/>
    <n v="1"/>
    <n v="41.09"/>
    <n v="0.41"/>
    <x v="130"/>
    <x v="379"/>
    <x v="55"/>
    <x v="969"/>
    <x v="24"/>
    <x v="1"/>
    <n v="1"/>
    <x v="0"/>
    <x v="1"/>
    <n v="5"/>
  </r>
  <r>
    <n v="1561"/>
    <n v="22"/>
    <s v="Female"/>
    <x v="3"/>
    <s v="Computer Science"/>
    <x v="0"/>
    <x v="0"/>
    <x v="0"/>
    <x v="0"/>
    <x v="2"/>
    <x v="16"/>
    <x v="0"/>
    <s v="Night"/>
    <x v="5"/>
    <x v="1516"/>
    <x v="10"/>
    <n v="3"/>
    <n v="2"/>
    <n v="83.35"/>
    <n v="0.31"/>
    <x v="396"/>
    <x v="455"/>
    <x v="232"/>
    <x v="970"/>
    <x v="24"/>
    <x v="0"/>
    <n v="0"/>
    <x v="0"/>
    <x v="1"/>
    <n v="5"/>
  </r>
  <r>
    <n v="1562"/>
    <n v="24"/>
    <s v="Female"/>
    <x v="1"/>
    <s v="Computer Science"/>
    <x v="0"/>
    <x v="1"/>
    <x v="0"/>
    <x v="0"/>
    <x v="3"/>
    <x v="43"/>
    <x v="1"/>
    <s v="Night"/>
    <x v="5"/>
    <x v="1517"/>
    <x v="77"/>
    <n v="2"/>
    <n v="4"/>
    <n v="90.13"/>
    <n v="0.73"/>
    <x v="189"/>
    <x v="348"/>
    <x v="453"/>
    <x v="167"/>
    <x v="23"/>
    <x v="1"/>
    <n v="1"/>
    <x v="0"/>
    <x v="0"/>
    <n v="4"/>
  </r>
  <r>
    <n v="1563"/>
    <n v="22"/>
    <s v="Female"/>
    <x v="2"/>
    <s v="Business"/>
    <x v="4"/>
    <x v="2"/>
    <x v="1"/>
    <x v="0"/>
    <x v="1"/>
    <x v="47"/>
    <x v="1"/>
    <s v="Evening"/>
    <x v="2"/>
    <x v="1518"/>
    <x v="90"/>
    <n v="3"/>
    <n v="2"/>
    <n v="63.95"/>
    <n v="0.43"/>
    <x v="287"/>
    <x v="192"/>
    <x v="411"/>
    <x v="60"/>
    <x v="6"/>
    <x v="0"/>
    <n v="0"/>
    <x v="0"/>
    <x v="1"/>
    <n v="4"/>
  </r>
  <r>
    <n v="1564"/>
    <n v="23"/>
    <s v="Male"/>
    <x v="2"/>
    <s v="Engineering"/>
    <x v="3"/>
    <x v="2"/>
    <x v="0"/>
    <x v="0"/>
    <x v="2"/>
    <x v="35"/>
    <x v="0"/>
    <s v="Afternoon"/>
    <x v="7"/>
    <x v="1519"/>
    <x v="23"/>
    <n v="2"/>
    <n v="4"/>
    <n v="66.88"/>
    <n v="0.6"/>
    <x v="68"/>
    <x v="469"/>
    <x v="166"/>
    <x v="931"/>
    <x v="0"/>
    <x v="0"/>
    <n v="0"/>
    <x v="0"/>
    <x v="0"/>
    <n v="4"/>
  </r>
  <r>
    <n v="1565"/>
    <n v="20"/>
    <s v="Female"/>
    <x v="2"/>
    <s v="Arts"/>
    <x v="1"/>
    <x v="2"/>
    <x v="1"/>
    <x v="0"/>
    <x v="3"/>
    <x v="53"/>
    <x v="0"/>
    <s v="Afternoon"/>
    <x v="5"/>
    <x v="1520"/>
    <x v="86"/>
    <n v="7"/>
    <n v="1"/>
    <n v="91.08"/>
    <n v="0.95"/>
    <x v="348"/>
    <x v="277"/>
    <x v="291"/>
    <x v="971"/>
    <x v="29"/>
    <x v="1"/>
    <n v="1"/>
    <x v="0"/>
    <x v="0"/>
    <n v="3"/>
  </r>
  <r>
    <n v="1566"/>
    <n v="22"/>
    <s v="Male"/>
    <x v="1"/>
    <s v="Business"/>
    <x v="4"/>
    <x v="1"/>
    <x v="1"/>
    <x v="0"/>
    <x v="1"/>
    <x v="54"/>
    <x v="1"/>
    <s v="Morning"/>
    <x v="2"/>
    <x v="1521"/>
    <x v="57"/>
    <n v="1"/>
    <n v="2"/>
    <n v="86.54"/>
    <n v="0.57999999999999996"/>
    <x v="437"/>
    <x v="444"/>
    <x v="107"/>
    <x v="972"/>
    <x v="29"/>
    <x v="1"/>
    <n v="1"/>
    <x v="1"/>
    <x v="2"/>
    <n v="5"/>
  </r>
  <r>
    <n v="1567"/>
    <n v="22"/>
    <s v="Female"/>
    <x v="2"/>
    <s v="Computer Science"/>
    <x v="0"/>
    <x v="0"/>
    <x v="0"/>
    <x v="0"/>
    <x v="2"/>
    <x v="6"/>
    <x v="0"/>
    <s v="Afternoon"/>
    <x v="7"/>
    <x v="1522"/>
    <x v="73"/>
    <n v="1"/>
    <n v="3"/>
    <n v="57.29"/>
    <n v="0.8"/>
    <x v="144"/>
    <x v="397"/>
    <x v="497"/>
    <x v="973"/>
    <x v="7"/>
    <x v="0"/>
    <n v="0"/>
    <x v="1"/>
    <x v="2"/>
    <n v="3"/>
  </r>
  <r>
    <n v="1568"/>
    <n v="19"/>
    <s v="Female"/>
    <x v="0"/>
    <s v="Engineering"/>
    <x v="3"/>
    <x v="0"/>
    <x v="0"/>
    <x v="0"/>
    <x v="3"/>
    <x v="16"/>
    <x v="0"/>
    <s v="Night"/>
    <x v="5"/>
    <x v="1523"/>
    <x v="64"/>
    <n v="0"/>
    <n v="3"/>
    <n v="59.44"/>
    <n v="0.91"/>
    <x v="48"/>
    <x v="242"/>
    <x v="300"/>
    <x v="507"/>
    <x v="22"/>
    <x v="1"/>
    <n v="1"/>
    <x v="0"/>
    <x v="0"/>
    <n v="4"/>
  </r>
  <r>
    <n v="1569"/>
    <n v="20"/>
    <s v="Male"/>
    <x v="2"/>
    <s v="Business"/>
    <x v="4"/>
    <x v="0"/>
    <x v="1"/>
    <x v="0"/>
    <x v="1"/>
    <x v="52"/>
    <x v="1"/>
    <s v="Afternoon"/>
    <x v="2"/>
    <x v="245"/>
    <x v="82"/>
    <n v="3"/>
    <n v="4"/>
    <n v="80.73"/>
    <n v="0.67"/>
    <x v="419"/>
    <x v="501"/>
    <x v="33"/>
    <x v="728"/>
    <x v="23"/>
    <x v="1"/>
    <n v="1"/>
    <x v="0"/>
    <x v="1"/>
    <n v="3"/>
  </r>
  <r>
    <n v="1570"/>
    <n v="18"/>
    <s v="Male"/>
    <x v="3"/>
    <s v="Computer Science"/>
    <x v="0"/>
    <x v="1"/>
    <x v="0"/>
    <x v="0"/>
    <x v="2"/>
    <x v="17"/>
    <x v="1"/>
    <s v="Morning"/>
    <x v="7"/>
    <x v="1524"/>
    <x v="45"/>
    <n v="4"/>
    <n v="4"/>
    <n v="73.790000000000006"/>
    <n v="0.75"/>
    <x v="331"/>
    <x v="196"/>
    <x v="190"/>
    <x v="532"/>
    <x v="4"/>
    <x v="1"/>
    <n v="1"/>
    <x v="0"/>
    <x v="0"/>
    <n v="4"/>
  </r>
  <r>
    <n v="1571"/>
    <n v="23"/>
    <s v="Female"/>
    <x v="0"/>
    <s v="Engineering"/>
    <x v="3"/>
    <x v="0"/>
    <x v="0"/>
    <x v="0"/>
    <x v="3"/>
    <x v="18"/>
    <x v="0"/>
    <s v="Evening"/>
    <x v="5"/>
    <x v="1525"/>
    <x v="20"/>
    <n v="2"/>
    <n v="1"/>
    <n v="49.73"/>
    <n v="0.47"/>
    <x v="398"/>
    <x v="464"/>
    <x v="253"/>
    <x v="925"/>
    <x v="7"/>
    <x v="0"/>
    <n v="0"/>
    <x v="0"/>
    <x v="1"/>
    <n v="4"/>
  </r>
  <r>
    <n v="1572"/>
    <n v="23"/>
    <s v="Female"/>
    <x v="2"/>
    <s v="Engineering"/>
    <x v="3"/>
    <x v="2"/>
    <x v="0"/>
    <x v="0"/>
    <x v="1"/>
    <x v="10"/>
    <x v="0"/>
    <s v="Afternoon"/>
    <x v="2"/>
    <x v="1526"/>
    <x v="15"/>
    <n v="9"/>
    <n v="3"/>
    <n v="58.6"/>
    <n v="0.42"/>
    <x v="82"/>
    <x v="364"/>
    <x v="425"/>
    <x v="974"/>
    <x v="16"/>
    <x v="1"/>
    <n v="1"/>
    <x v="1"/>
    <x v="2"/>
    <n v="2"/>
  </r>
  <r>
    <n v="1573"/>
    <n v="20"/>
    <s v="Female"/>
    <x v="1"/>
    <s v="Business"/>
    <x v="4"/>
    <x v="2"/>
    <x v="1"/>
    <x v="0"/>
    <x v="2"/>
    <x v="26"/>
    <x v="0"/>
    <s v="Afternoon"/>
    <x v="7"/>
    <x v="1527"/>
    <x v="60"/>
    <n v="4"/>
    <n v="4"/>
    <n v="94"/>
    <n v="0.61"/>
    <x v="138"/>
    <x v="15"/>
    <x v="319"/>
    <x v="975"/>
    <x v="22"/>
    <x v="0"/>
    <n v="0"/>
    <x v="0"/>
    <x v="0"/>
    <n v="4"/>
  </r>
  <r>
    <n v="1574"/>
    <n v="21"/>
    <s v="Female"/>
    <x v="2"/>
    <s v="Arts"/>
    <x v="1"/>
    <x v="0"/>
    <x v="1"/>
    <x v="0"/>
    <x v="3"/>
    <x v="30"/>
    <x v="0"/>
    <s v="Evening"/>
    <x v="5"/>
    <x v="1528"/>
    <x v="13"/>
    <n v="2"/>
    <n v="2"/>
    <n v="81.290000000000006"/>
    <n v="0.9"/>
    <x v="71"/>
    <x v="47"/>
    <x v="344"/>
    <x v="604"/>
    <x v="13"/>
    <x v="1"/>
    <n v="1"/>
    <x v="1"/>
    <x v="2"/>
    <n v="4"/>
  </r>
  <r>
    <n v="1575"/>
    <n v="18"/>
    <s v="Female"/>
    <x v="2"/>
    <s v="Computer Science"/>
    <x v="0"/>
    <x v="2"/>
    <x v="0"/>
    <x v="0"/>
    <x v="1"/>
    <x v="9"/>
    <x v="0"/>
    <s v="Night"/>
    <x v="2"/>
    <x v="1529"/>
    <x v="57"/>
    <n v="2"/>
    <n v="2"/>
    <n v="99.16"/>
    <n v="0.37"/>
    <x v="129"/>
    <x v="102"/>
    <x v="101"/>
    <x v="29"/>
    <x v="12"/>
    <x v="2"/>
    <n v="1"/>
    <x v="0"/>
    <x v="0"/>
    <n v="3"/>
  </r>
  <r>
    <n v="1576"/>
    <n v="18"/>
    <s v="Male"/>
    <x v="1"/>
    <s v="Engineering"/>
    <x v="3"/>
    <x v="0"/>
    <x v="0"/>
    <x v="0"/>
    <x v="2"/>
    <x v="7"/>
    <x v="1"/>
    <s v="Evening"/>
    <x v="7"/>
    <x v="1530"/>
    <x v="78"/>
    <n v="1"/>
    <n v="1"/>
    <n v="86.02"/>
    <n v="0.5"/>
    <x v="150"/>
    <x v="13"/>
    <x v="120"/>
    <x v="976"/>
    <x v="14"/>
    <x v="0"/>
    <n v="0"/>
    <x v="0"/>
    <x v="1"/>
    <n v="2"/>
  </r>
  <r>
    <n v="1577"/>
    <n v="25"/>
    <s v="Female"/>
    <x v="2"/>
    <s v="Arts"/>
    <x v="1"/>
    <x v="2"/>
    <x v="1"/>
    <x v="0"/>
    <x v="2"/>
    <x v="0"/>
    <x v="0"/>
    <s v="Afternoon"/>
    <x v="5"/>
    <x v="1531"/>
    <x v="98"/>
    <n v="3"/>
    <n v="4"/>
    <n v="96.52"/>
    <n v="0.34"/>
    <x v="195"/>
    <x v="64"/>
    <x v="116"/>
    <x v="821"/>
    <x v="7"/>
    <x v="1"/>
    <n v="1"/>
    <x v="1"/>
    <x v="2"/>
    <n v="4"/>
  </r>
  <r>
    <n v="1578"/>
    <n v="25"/>
    <s v="Female"/>
    <x v="3"/>
    <s v="Business"/>
    <x v="4"/>
    <x v="2"/>
    <x v="1"/>
    <x v="0"/>
    <x v="3"/>
    <x v="6"/>
    <x v="1"/>
    <s v="Afternoon"/>
    <x v="5"/>
    <x v="1532"/>
    <x v="13"/>
    <n v="3"/>
    <n v="2"/>
    <n v="52.97"/>
    <n v="0.37"/>
    <x v="243"/>
    <x v="178"/>
    <x v="238"/>
    <x v="90"/>
    <x v="15"/>
    <x v="0"/>
    <n v="0"/>
    <x v="0"/>
    <x v="1"/>
    <n v="4"/>
  </r>
  <r>
    <n v="1579"/>
    <n v="19"/>
    <s v="Female"/>
    <x v="0"/>
    <s v="Computer Science"/>
    <x v="0"/>
    <x v="0"/>
    <x v="0"/>
    <x v="0"/>
    <x v="1"/>
    <x v="38"/>
    <x v="0"/>
    <s v="Afternoon"/>
    <x v="2"/>
    <x v="1533"/>
    <x v="64"/>
    <n v="1"/>
    <n v="3"/>
    <n v="86.29"/>
    <n v="0.53"/>
    <x v="74"/>
    <x v="7"/>
    <x v="495"/>
    <x v="977"/>
    <x v="26"/>
    <x v="1"/>
    <n v="1"/>
    <x v="0"/>
    <x v="0"/>
    <n v="3"/>
  </r>
  <r>
    <n v="1580"/>
    <n v="24"/>
    <s v="Female"/>
    <x v="1"/>
    <s v="Arts"/>
    <x v="1"/>
    <x v="0"/>
    <x v="1"/>
    <x v="0"/>
    <x v="2"/>
    <x v="40"/>
    <x v="0"/>
    <s v="Afternoon"/>
    <x v="7"/>
    <x v="1534"/>
    <x v="100"/>
    <n v="1"/>
    <n v="1"/>
    <n v="41.21"/>
    <n v="0.31"/>
    <x v="484"/>
    <x v="228"/>
    <x v="397"/>
    <x v="978"/>
    <x v="15"/>
    <x v="0"/>
    <n v="0"/>
    <x v="0"/>
    <x v="1"/>
    <n v="4"/>
  </r>
  <r>
    <n v="1581"/>
    <n v="19"/>
    <s v="Female"/>
    <x v="1"/>
    <s v="Arts"/>
    <x v="1"/>
    <x v="2"/>
    <x v="1"/>
    <x v="0"/>
    <x v="3"/>
    <x v="7"/>
    <x v="0"/>
    <s v="Afternoon"/>
    <x v="5"/>
    <x v="1535"/>
    <x v="47"/>
    <n v="5"/>
    <n v="2"/>
    <n v="80.25"/>
    <n v="0.36"/>
    <x v="246"/>
    <x v="396"/>
    <x v="30"/>
    <x v="215"/>
    <x v="1"/>
    <x v="0"/>
    <n v="0"/>
    <x v="0"/>
    <x v="0"/>
    <n v="4"/>
  </r>
  <r>
    <n v="1582"/>
    <n v="19"/>
    <s v="Male"/>
    <x v="1"/>
    <s v="Computer Science"/>
    <x v="0"/>
    <x v="0"/>
    <x v="0"/>
    <x v="0"/>
    <x v="1"/>
    <x v="23"/>
    <x v="0"/>
    <s v="Morning"/>
    <x v="2"/>
    <x v="1536"/>
    <x v="97"/>
    <n v="4"/>
    <n v="3"/>
    <n v="68.16"/>
    <n v="0.41"/>
    <x v="58"/>
    <x v="472"/>
    <x v="497"/>
    <x v="897"/>
    <x v="0"/>
    <x v="2"/>
    <n v="1"/>
    <x v="0"/>
    <x v="0"/>
    <n v="3"/>
  </r>
  <r>
    <n v="1583"/>
    <n v="23"/>
    <s v="Female"/>
    <x v="3"/>
    <s v="Arts"/>
    <x v="1"/>
    <x v="0"/>
    <x v="1"/>
    <x v="0"/>
    <x v="2"/>
    <x v="28"/>
    <x v="0"/>
    <s v="Afternoon"/>
    <x v="7"/>
    <x v="1537"/>
    <x v="69"/>
    <n v="3"/>
    <n v="2"/>
    <n v="60.81"/>
    <n v="0.97"/>
    <x v="479"/>
    <x v="419"/>
    <x v="354"/>
    <x v="450"/>
    <x v="4"/>
    <x v="0"/>
    <n v="0"/>
    <x v="1"/>
    <x v="2"/>
    <n v="5"/>
  </r>
  <r>
    <n v="1584"/>
    <n v="23"/>
    <s v="Male"/>
    <x v="0"/>
    <s v="Business"/>
    <x v="4"/>
    <x v="0"/>
    <x v="1"/>
    <x v="0"/>
    <x v="3"/>
    <x v="20"/>
    <x v="0"/>
    <s v="Morning"/>
    <x v="5"/>
    <x v="1538"/>
    <x v="64"/>
    <n v="4"/>
    <n v="2"/>
    <n v="91.74"/>
    <n v="0.31"/>
    <x v="456"/>
    <x v="390"/>
    <x v="167"/>
    <x v="136"/>
    <x v="24"/>
    <x v="1"/>
    <n v="1"/>
    <x v="0"/>
    <x v="1"/>
    <n v="5"/>
  </r>
  <r>
    <n v="1585"/>
    <n v="20"/>
    <s v="Male"/>
    <x v="3"/>
    <s v="Engineering"/>
    <x v="3"/>
    <x v="1"/>
    <x v="0"/>
    <x v="0"/>
    <x v="1"/>
    <x v="30"/>
    <x v="1"/>
    <s v="Evening"/>
    <x v="2"/>
    <x v="1539"/>
    <x v="44"/>
    <n v="2"/>
    <n v="4"/>
    <n v="91.26"/>
    <n v="0.97"/>
    <x v="120"/>
    <x v="326"/>
    <x v="115"/>
    <x v="979"/>
    <x v="18"/>
    <x v="0"/>
    <n v="0"/>
    <x v="1"/>
    <x v="2"/>
    <n v="4"/>
  </r>
  <r>
    <n v="1586"/>
    <n v="21"/>
    <s v="Male"/>
    <x v="0"/>
    <s v="Engineering"/>
    <x v="3"/>
    <x v="1"/>
    <x v="0"/>
    <x v="0"/>
    <x v="2"/>
    <x v="5"/>
    <x v="1"/>
    <s v="Night"/>
    <x v="7"/>
    <x v="1540"/>
    <x v="10"/>
    <n v="1"/>
    <n v="3"/>
    <n v="41.34"/>
    <n v="0.63"/>
    <x v="232"/>
    <x v="71"/>
    <x v="364"/>
    <x v="980"/>
    <x v="11"/>
    <x v="0"/>
    <n v="0"/>
    <x v="0"/>
    <x v="0"/>
    <n v="2"/>
  </r>
  <r>
    <n v="1587"/>
    <n v="18"/>
    <s v="Male"/>
    <x v="1"/>
    <s v="Business"/>
    <x v="4"/>
    <x v="1"/>
    <x v="1"/>
    <x v="0"/>
    <x v="1"/>
    <x v="4"/>
    <x v="2"/>
    <s v="Afternoon"/>
    <x v="5"/>
    <x v="1541"/>
    <x v="77"/>
    <n v="4"/>
    <n v="1"/>
    <n v="76.569999999999993"/>
    <n v="0.41"/>
    <x v="382"/>
    <x v="507"/>
    <x v="381"/>
    <x v="426"/>
    <x v="5"/>
    <x v="1"/>
    <n v="1"/>
    <x v="0"/>
    <x v="1"/>
    <n v="5"/>
  </r>
  <r>
    <n v="1588"/>
    <n v="23"/>
    <s v="Male"/>
    <x v="3"/>
    <s v="Business"/>
    <x v="4"/>
    <x v="1"/>
    <x v="1"/>
    <x v="0"/>
    <x v="2"/>
    <x v="7"/>
    <x v="0"/>
    <s v="Night"/>
    <x v="2"/>
    <x v="1542"/>
    <x v="90"/>
    <n v="1"/>
    <n v="1"/>
    <n v="62.07"/>
    <n v="0.93"/>
    <x v="246"/>
    <x v="370"/>
    <x v="473"/>
    <x v="981"/>
    <x v="14"/>
    <x v="1"/>
    <n v="1"/>
    <x v="0"/>
    <x v="1"/>
    <n v="4"/>
  </r>
  <r>
    <n v="1589"/>
    <n v="23"/>
    <s v="Female"/>
    <x v="2"/>
    <s v="Business"/>
    <x v="4"/>
    <x v="2"/>
    <x v="1"/>
    <x v="0"/>
    <x v="3"/>
    <x v="39"/>
    <x v="1"/>
    <s v="Night"/>
    <x v="7"/>
    <x v="1543"/>
    <x v="23"/>
    <n v="2"/>
    <n v="4"/>
    <n v="64.94"/>
    <n v="0.96"/>
    <x v="214"/>
    <x v="78"/>
    <x v="510"/>
    <x v="320"/>
    <x v="7"/>
    <x v="0"/>
    <n v="0"/>
    <x v="0"/>
    <x v="0"/>
    <n v="4"/>
  </r>
  <r>
    <n v="1590"/>
    <n v="18"/>
    <s v="Female"/>
    <x v="3"/>
    <s v="Engineering"/>
    <x v="3"/>
    <x v="2"/>
    <x v="0"/>
    <x v="0"/>
    <x v="1"/>
    <x v="53"/>
    <x v="1"/>
    <s v="Morning"/>
    <x v="5"/>
    <x v="1544"/>
    <x v="86"/>
    <n v="2"/>
    <n v="4"/>
    <n v="89.92"/>
    <n v="0.74"/>
    <x v="416"/>
    <x v="224"/>
    <x v="314"/>
    <x v="583"/>
    <x v="3"/>
    <x v="1"/>
    <n v="1"/>
    <x v="0"/>
    <x v="0"/>
    <n v="4"/>
  </r>
  <r>
    <n v="1591"/>
    <n v="18"/>
    <s v="Female"/>
    <x v="3"/>
    <s v="Computer Science"/>
    <x v="0"/>
    <x v="0"/>
    <x v="0"/>
    <x v="0"/>
    <x v="2"/>
    <x v="31"/>
    <x v="2"/>
    <s v="Night"/>
    <x v="5"/>
    <x v="1545"/>
    <x v="57"/>
    <n v="3"/>
    <n v="2"/>
    <n v="58.59"/>
    <n v="0.35"/>
    <x v="253"/>
    <x v="274"/>
    <x v="72"/>
    <x v="208"/>
    <x v="26"/>
    <x v="1"/>
    <n v="1"/>
    <x v="0"/>
    <x v="1"/>
    <n v="4"/>
  </r>
  <r>
    <n v="1592"/>
    <n v="25"/>
    <s v="Male"/>
    <x v="0"/>
    <s v="Business"/>
    <x v="4"/>
    <x v="1"/>
    <x v="1"/>
    <x v="0"/>
    <x v="3"/>
    <x v="29"/>
    <x v="0"/>
    <s v="Afternoon"/>
    <x v="2"/>
    <x v="1546"/>
    <x v="73"/>
    <n v="3"/>
    <n v="3"/>
    <n v="96.58"/>
    <n v="0.92"/>
    <x v="29"/>
    <x v="223"/>
    <x v="467"/>
    <x v="58"/>
    <x v="27"/>
    <x v="1"/>
    <n v="1"/>
    <x v="0"/>
    <x v="0"/>
    <n v="4"/>
  </r>
  <r>
    <n v="1593"/>
    <n v="24"/>
    <s v="Male"/>
    <x v="0"/>
    <s v="Business"/>
    <x v="4"/>
    <x v="0"/>
    <x v="1"/>
    <x v="0"/>
    <x v="1"/>
    <x v="49"/>
    <x v="1"/>
    <s v="Evening"/>
    <x v="7"/>
    <x v="1547"/>
    <x v="64"/>
    <n v="1"/>
    <n v="4"/>
    <n v="50.78"/>
    <n v="0.94"/>
    <x v="243"/>
    <x v="526"/>
    <x v="50"/>
    <x v="982"/>
    <x v="26"/>
    <x v="0"/>
    <n v="0"/>
    <x v="0"/>
    <x v="0"/>
    <n v="3"/>
  </r>
  <r>
    <n v="1594"/>
    <n v="24"/>
    <s v="Female"/>
    <x v="0"/>
    <s v="Business"/>
    <x v="4"/>
    <x v="0"/>
    <x v="1"/>
    <x v="0"/>
    <x v="2"/>
    <x v="20"/>
    <x v="1"/>
    <s v="Afternoon"/>
    <x v="5"/>
    <x v="1548"/>
    <x v="82"/>
    <n v="2"/>
    <n v="4"/>
    <n v="79.760000000000005"/>
    <n v="0.39"/>
    <x v="106"/>
    <x v="158"/>
    <x v="144"/>
    <x v="82"/>
    <x v="21"/>
    <x v="1"/>
    <n v="1"/>
    <x v="1"/>
    <x v="2"/>
    <n v="3"/>
  </r>
  <r>
    <n v="1595"/>
    <n v="24"/>
    <s v="Female"/>
    <x v="0"/>
    <s v="Engineering"/>
    <x v="3"/>
    <x v="1"/>
    <x v="0"/>
    <x v="0"/>
    <x v="2"/>
    <x v="38"/>
    <x v="1"/>
    <s v="Night"/>
    <x v="2"/>
    <x v="1549"/>
    <x v="45"/>
    <n v="5"/>
    <n v="4"/>
    <n v="80.33"/>
    <n v="0.7"/>
    <x v="238"/>
    <x v="398"/>
    <x v="444"/>
    <x v="941"/>
    <x v="0"/>
    <x v="0"/>
    <n v="0"/>
    <x v="1"/>
    <x v="2"/>
    <n v="1"/>
  </r>
  <r>
    <n v="1596"/>
    <n v="24"/>
    <s v="Male"/>
    <x v="0"/>
    <s v="Business"/>
    <x v="4"/>
    <x v="2"/>
    <x v="1"/>
    <x v="0"/>
    <x v="3"/>
    <x v="5"/>
    <x v="2"/>
    <s v="Night"/>
    <x v="7"/>
    <x v="1550"/>
    <x v="66"/>
    <n v="3"/>
    <n v="3"/>
    <n v="55.13"/>
    <n v="0.73"/>
    <x v="391"/>
    <x v="367"/>
    <x v="179"/>
    <x v="909"/>
    <x v="4"/>
    <x v="1"/>
    <n v="1"/>
    <x v="0"/>
    <x v="1"/>
    <n v="5"/>
  </r>
  <r>
    <n v="1597"/>
    <n v="22"/>
    <s v="Male"/>
    <x v="1"/>
    <s v="Computer Science"/>
    <x v="2"/>
    <x v="2"/>
    <x v="0"/>
    <x v="0"/>
    <x v="1"/>
    <x v="31"/>
    <x v="1"/>
    <s v="Morning"/>
    <x v="5"/>
    <x v="1551"/>
    <x v="12"/>
    <n v="3"/>
    <n v="4"/>
    <n v="59.49"/>
    <n v="0.31"/>
    <x v="107"/>
    <x v="155"/>
    <x v="520"/>
    <x v="349"/>
    <x v="16"/>
    <x v="2"/>
    <n v="1"/>
    <x v="0"/>
    <x v="1"/>
    <n v="5"/>
  </r>
  <r>
    <n v="1598"/>
    <n v="23"/>
    <s v="Male"/>
    <x v="0"/>
    <s v="Engineering"/>
    <x v="3"/>
    <x v="1"/>
    <x v="0"/>
    <x v="0"/>
    <x v="2"/>
    <x v="42"/>
    <x v="1"/>
    <s v="Evening"/>
    <x v="2"/>
    <x v="1552"/>
    <x v="25"/>
    <n v="3"/>
    <n v="1"/>
    <n v="90.09"/>
    <n v="0.61"/>
    <x v="166"/>
    <x v="295"/>
    <x v="21"/>
    <x v="983"/>
    <x v="7"/>
    <x v="0"/>
    <n v="0"/>
    <x v="1"/>
    <x v="2"/>
    <n v="4"/>
  </r>
  <r>
    <n v="1599"/>
    <n v="19"/>
    <s v="Male"/>
    <x v="1"/>
    <s v="Arts"/>
    <x v="1"/>
    <x v="0"/>
    <x v="1"/>
    <x v="0"/>
    <x v="3"/>
    <x v="11"/>
    <x v="2"/>
    <s v="Night"/>
    <x v="7"/>
    <x v="1553"/>
    <x v="35"/>
    <n v="5"/>
    <n v="3"/>
    <n v="85.71"/>
    <n v="0.56000000000000005"/>
    <x v="108"/>
    <x v="116"/>
    <x v="198"/>
    <x v="625"/>
    <x v="29"/>
    <x v="1"/>
    <n v="1"/>
    <x v="0"/>
    <x v="1"/>
    <n v="5"/>
  </r>
  <r>
    <n v="1600"/>
    <n v="20"/>
    <s v="Female"/>
    <x v="2"/>
    <s v="Arts"/>
    <x v="1"/>
    <x v="0"/>
    <x v="1"/>
    <x v="0"/>
    <x v="1"/>
    <x v="39"/>
    <x v="0"/>
    <s v="Evening"/>
    <x v="5"/>
    <x v="1554"/>
    <x v="0"/>
    <n v="1"/>
    <n v="2"/>
    <n v="59.75"/>
    <n v="0.96"/>
    <x v="213"/>
    <x v="398"/>
    <x v="188"/>
    <x v="549"/>
    <x v="26"/>
    <x v="0"/>
    <n v="0"/>
    <x v="0"/>
    <x v="0"/>
    <n v="3"/>
  </r>
  <r>
    <n v="1601"/>
    <n v="24"/>
    <s v="Female"/>
    <x v="2"/>
    <s v="Business"/>
    <x v="4"/>
    <x v="0"/>
    <x v="1"/>
    <x v="0"/>
    <x v="2"/>
    <x v="34"/>
    <x v="1"/>
    <s v="Morning"/>
    <x v="2"/>
    <x v="1555"/>
    <x v="41"/>
    <n v="3"/>
    <n v="4"/>
    <n v="72.040000000000006"/>
    <n v="0.47"/>
    <x v="164"/>
    <x v="426"/>
    <x v="332"/>
    <x v="177"/>
    <x v="28"/>
    <x v="1"/>
    <n v="1"/>
    <x v="0"/>
    <x v="0"/>
    <n v="3"/>
  </r>
  <r>
    <n v="1602"/>
    <n v="23"/>
    <s v="Male"/>
    <x v="1"/>
    <s v="Engineering"/>
    <x v="3"/>
    <x v="1"/>
    <x v="0"/>
    <x v="0"/>
    <x v="3"/>
    <x v="37"/>
    <x v="1"/>
    <s v="Evening"/>
    <x v="7"/>
    <x v="1556"/>
    <x v="22"/>
    <n v="2"/>
    <n v="4"/>
    <n v="43.7"/>
    <n v="0.4"/>
    <x v="379"/>
    <x v="172"/>
    <x v="324"/>
    <x v="984"/>
    <x v="28"/>
    <x v="0"/>
    <n v="0"/>
    <x v="0"/>
    <x v="1"/>
    <n v="3"/>
  </r>
  <r>
    <n v="1603"/>
    <n v="21"/>
    <s v="Male"/>
    <x v="1"/>
    <s v="Business"/>
    <x v="4"/>
    <x v="0"/>
    <x v="1"/>
    <x v="0"/>
    <x v="1"/>
    <x v="40"/>
    <x v="1"/>
    <s v="Morning"/>
    <x v="5"/>
    <x v="1557"/>
    <x v="20"/>
    <n v="3"/>
    <n v="2"/>
    <n v="52.52"/>
    <n v="0.82"/>
    <x v="121"/>
    <x v="413"/>
    <x v="361"/>
    <x v="953"/>
    <x v="16"/>
    <x v="0"/>
    <n v="0"/>
    <x v="0"/>
    <x v="0"/>
    <n v="3"/>
  </r>
  <r>
    <n v="1604"/>
    <n v="19"/>
    <s v="Female"/>
    <x v="1"/>
    <s v="Computer Science"/>
    <x v="2"/>
    <x v="2"/>
    <x v="0"/>
    <x v="0"/>
    <x v="2"/>
    <x v="26"/>
    <x v="1"/>
    <s v="Afternoon"/>
    <x v="2"/>
    <x v="1558"/>
    <x v="31"/>
    <n v="4"/>
    <n v="2"/>
    <n v="69.150000000000006"/>
    <n v="0.95"/>
    <x v="456"/>
    <x v="523"/>
    <x v="458"/>
    <x v="985"/>
    <x v="28"/>
    <x v="1"/>
    <n v="1"/>
    <x v="0"/>
    <x v="1"/>
    <n v="2"/>
  </r>
  <r>
    <n v="1605"/>
    <n v="23"/>
    <s v="Male"/>
    <x v="2"/>
    <s v="Business"/>
    <x v="4"/>
    <x v="2"/>
    <x v="1"/>
    <x v="0"/>
    <x v="1"/>
    <x v="24"/>
    <x v="1"/>
    <s v="Afternoon"/>
    <x v="7"/>
    <x v="1559"/>
    <x v="17"/>
    <n v="6"/>
    <n v="2"/>
    <n v="45.16"/>
    <n v="0.99"/>
    <x v="8"/>
    <x v="66"/>
    <x v="159"/>
    <x v="181"/>
    <x v="12"/>
    <x v="1"/>
    <n v="1"/>
    <x v="0"/>
    <x v="1"/>
    <n v="4"/>
  </r>
  <r>
    <n v="1606"/>
    <n v="19"/>
    <s v="Female"/>
    <x v="1"/>
    <s v="Arts"/>
    <x v="1"/>
    <x v="0"/>
    <x v="1"/>
    <x v="0"/>
    <x v="2"/>
    <x v="18"/>
    <x v="0"/>
    <s v="Evening"/>
    <x v="5"/>
    <x v="1560"/>
    <x v="86"/>
    <n v="2"/>
    <n v="3"/>
    <n v="90.6"/>
    <n v="0.57999999999999996"/>
    <x v="307"/>
    <x v="95"/>
    <x v="0"/>
    <x v="349"/>
    <x v="16"/>
    <x v="0"/>
    <n v="0"/>
    <x v="0"/>
    <x v="0"/>
    <n v="4"/>
  </r>
  <r>
    <n v="1607"/>
    <n v="19"/>
    <s v="Female"/>
    <x v="2"/>
    <s v="Business"/>
    <x v="4"/>
    <x v="2"/>
    <x v="1"/>
    <x v="0"/>
    <x v="3"/>
    <x v="41"/>
    <x v="1"/>
    <s v="Evening"/>
    <x v="5"/>
    <x v="1561"/>
    <x v="18"/>
    <n v="2"/>
    <n v="1"/>
    <n v="83.08"/>
    <n v="0.33"/>
    <x v="211"/>
    <x v="405"/>
    <x v="317"/>
    <x v="908"/>
    <x v="25"/>
    <x v="1"/>
    <n v="1"/>
    <x v="0"/>
    <x v="0"/>
    <n v="3"/>
  </r>
  <r>
    <n v="1608"/>
    <n v="20"/>
    <s v="Female"/>
    <x v="1"/>
    <s v="Computer Science"/>
    <x v="2"/>
    <x v="0"/>
    <x v="0"/>
    <x v="0"/>
    <x v="1"/>
    <x v="10"/>
    <x v="0"/>
    <s v="Morning"/>
    <x v="2"/>
    <x v="1562"/>
    <x v="17"/>
    <n v="2"/>
    <n v="1"/>
    <n v="96.62"/>
    <n v="0.52"/>
    <x v="277"/>
    <x v="203"/>
    <x v="214"/>
    <x v="540"/>
    <x v="7"/>
    <x v="1"/>
    <n v="1"/>
    <x v="0"/>
    <x v="1"/>
    <n v="2"/>
  </r>
  <r>
    <n v="1609"/>
    <n v="20"/>
    <s v="Male"/>
    <x v="1"/>
    <s v="Computer Science"/>
    <x v="2"/>
    <x v="2"/>
    <x v="0"/>
    <x v="0"/>
    <x v="2"/>
    <x v="51"/>
    <x v="0"/>
    <s v="Afternoon"/>
    <x v="7"/>
    <x v="15"/>
    <x v="31"/>
    <n v="1"/>
    <n v="2"/>
    <n v="81.61"/>
    <n v="0.76"/>
    <x v="434"/>
    <x v="246"/>
    <x v="486"/>
    <x v="171"/>
    <x v="3"/>
    <x v="1"/>
    <n v="1"/>
    <x v="0"/>
    <x v="0"/>
    <n v="2"/>
  </r>
  <r>
    <n v="1610"/>
    <n v="24"/>
    <s v="Male"/>
    <x v="1"/>
    <s v="Business"/>
    <x v="4"/>
    <x v="2"/>
    <x v="1"/>
    <x v="0"/>
    <x v="3"/>
    <x v="8"/>
    <x v="0"/>
    <s v="Morning"/>
    <x v="5"/>
    <x v="15"/>
    <x v="12"/>
    <n v="2"/>
    <n v="2"/>
    <n v="96.42"/>
    <n v="0.83"/>
    <x v="36"/>
    <x v="556"/>
    <x v="57"/>
    <x v="260"/>
    <x v="21"/>
    <x v="0"/>
    <n v="0"/>
    <x v="0"/>
    <x v="1"/>
    <n v="5"/>
  </r>
  <r>
    <n v="1611"/>
    <n v="19"/>
    <s v="Male"/>
    <x v="3"/>
    <s v="Arts"/>
    <x v="1"/>
    <x v="0"/>
    <x v="1"/>
    <x v="0"/>
    <x v="1"/>
    <x v="27"/>
    <x v="0"/>
    <s v="Morning"/>
    <x v="2"/>
    <x v="1563"/>
    <x v="55"/>
    <n v="1"/>
    <n v="2"/>
    <n v="73.27"/>
    <n v="0.34"/>
    <x v="240"/>
    <x v="537"/>
    <x v="167"/>
    <x v="986"/>
    <x v="27"/>
    <x v="1"/>
    <n v="1"/>
    <x v="0"/>
    <x v="0"/>
    <n v="3"/>
  </r>
  <r>
    <n v="1612"/>
    <n v="21"/>
    <s v="Female"/>
    <x v="3"/>
    <s v="Engineering"/>
    <x v="3"/>
    <x v="0"/>
    <x v="0"/>
    <x v="0"/>
    <x v="2"/>
    <x v="7"/>
    <x v="1"/>
    <s v="Night"/>
    <x v="7"/>
    <x v="1564"/>
    <x v="31"/>
    <n v="5"/>
    <n v="1"/>
    <n v="76.010000000000005"/>
    <n v="0.33"/>
    <x v="392"/>
    <x v="347"/>
    <x v="35"/>
    <x v="164"/>
    <x v="13"/>
    <x v="0"/>
    <n v="0"/>
    <x v="1"/>
    <x v="2"/>
    <n v="3"/>
  </r>
  <r>
    <n v="1613"/>
    <n v="18"/>
    <s v="Male"/>
    <x v="2"/>
    <s v="Engineering"/>
    <x v="3"/>
    <x v="2"/>
    <x v="0"/>
    <x v="0"/>
    <x v="2"/>
    <x v="46"/>
    <x v="1"/>
    <s v="Afternoon"/>
    <x v="5"/>
    <x v="1565"/>
    <x v="13"/>
    <n v="1"/>
    <n v="1"/>
    <n v="98.62"/>
    <n v="0.7"/>
    <x v="348"/>
    <x v="487"/>
    <x v="33"/>
    <x v="987"/>
    <x v="2"/>
    <x v="1"/>
    <n v="1"/>
    <x v="1"/>
    <x v="2"/>
    <n v="3"/>
  </r>
  <r>
    <n v="1614"/>
    <n v="23"/>
    <s v="Female"/>
    <x v="1"/>
    <s v="Computer Science"/>
    <x v="0"/>
    <x v="0"/>
    <x v="0"/>
    <x v="0"/>
    <x v="3"/>
    <x v="28"/>
    <x v="0"/>
    <s v="Evening"/>
    <x v="2"/>
    <x v="1566"/>
    <x v="26"/>
    <n v="1"/>
    <n v="4"/>
    <n v="78.53"/>
    <n v="0.73"/>
    <x v="368"/>
    <x v="557"/>
    <x v="366"/>
    <x v="488"/>
    <x v="9"/>
    <x v="2"/>
    <n v="1"/>
    <x v="0"/>
    <x v="1"/>
    <n v="3"/>
  </r>
  <r>
    <n v="1615"/>
    <n v="24"/>
    <s v="Female"/>
    <x v="0"/>
    <s v="Engineering"/>
    <x v="3"/>
    <x v="0"/>
    <x v="0"/>
    <x v="0"/>
    <x v="1"/>
    <x v="25"/>
    <x v="1"/>
    <s v="Morning"/>
    <x v="7"/>
    <x v="1567"/>
    <x v="6"/>
    <n v="6"/>
    <n v="1"/>
    <n v="41.85"/>
    <n v="0.38"/>
    <x v="323"/>
    <x v="65"/>
    <x v="222"/>
    <x v="558"/>
    <x v="27"/>
    <x v="0"/>
    <n v="0"/>
    <x v="0"/>
    <x v="1"/>
    <n v="4"/>
  </r>
  <r>
    <n v="1616"/>
    <n v="23"/>
    <s v="Female"/>
    <x v="1"/>
    <s v="Computer Science"/>
    <x v="0"/>
    <x v="0"/>
    <x v="0"/>
    <x v="0"/>
    <x v="2"/>
    <x v="12"/>
    <x v="0"/>
    <s v="Night"/>
    <x v="5"/>
    <x v="1568"/>
    <x v="14"/>
    <n v="4"/>
    <n v="1"/>
    <n v="83.43"/>
    <n v="0.6"/>
    <x v="377"/>
    <x v="240"/>
    <x v="58"/>
    <x v="988"/>
    <x v="7"/>
    <x v="1"/>
    <n v="1"/>
    <x v="1"/>
    <x v="2"/>
    <n v="4"/>
  </r>
  <r>
    <n v="1617"/>
    <n v="24"/>
    <s v="Female"/>
    <x v="2"/>
    <s v="Computer Science"/>
    <x v="0"/>
    <x v="1"/>
    <x v="0"/>
    <x v="0"/>
    <x v="3"/>
    <x v="49"/>
    <x v="0"/>
    <s v="Afternoon"/>
    <x v="2"/>
    <x v="1569"/>
    <x v="70"/>
    <n v="3"/>
    <n v="3"/>
    <n v="94.33"/>
    <n v="0.72"/>
    <x v="86"/>
    <x v="148"/>
    <x v="397"/>
    <x v="406"/>
    <x v="16"/>
    <x v="0"/>
    <n v="0"/>
    <x v="0"/>
    <x v="0"/>
    <n v="4"/>
  </r>
  <r>
    <n v="1618"/>
    <n v="19"/>
    <s v="Male"/>
    <x v="2"/>
    <s v="Business"/>
    <x v="4"/>
    <x v="1"/>
    <x v="1"/>
    <x v="0"/>
    <x v="1"/>
    <x v="29"/>
    <x v="0"/>
    <s v="Evening"/>
    <x v="7"/>
    <x v="1570"/>
    <x v="97"/>
    <n v="3"/>
    <n v="1"/>
    <n v="87.73"/>
    <n v="0.82"/>
    <x v="42"/>
    <x v="230"/>
    <x v="118"/>
    <x v="100"/>
    <x v="21"/>
    <x v="1"/>
    <n v="1"/>
    <x v="1"/>
    <x v="2"/>
    <n v="4"/>
  </r>
  <r>
    <n v="1619"/>
    <n v="20"/>
    <s v="Male"/>
    <x v="2"/>
    <s v="Computer Science"/>
    <x v="0"/>
    <x v="1"/>
    <x v="0"/>
    <x v="0"/>
    <x v="2"/>
    <x v="18"/>
    <x v="1"/>
    <s v="Morning"/>
    <x v="5"/>
    <x v="1571"/>
    <x v="31"/>
    <n v="1"/>
    <n v="4"/>
    <n v="75.03"/>
    <n v="0.48"/>
    <x v="450"/>
    <x v="0"/>
    <x v="436"/>
    <x v="989"/>
    <x v="26"/>
    <x v="0"/>
    <n v="0"/>
    <x v="0"/>
    <x v="1"/>
    <n v="3"/>
  </r>
  <r>
    <n v="1620"/>
    <n v="18"/>
    <s v="Male"/>
    <x v="1"/>
    <s v="Engineering"/>
    <x v="3"/>
    <x v="1"/>
    <x v="0"/>
    <x v="0"/>
    <x v="3"/>
    <x v="29"/>
    <x v="1"/>
    <s v="Afternoon"/>
    <x v="5"/>
    <x v="1572"/>
    <x v="31"/>
    <n v="1"/>
    <n v="3"/>
    <n v="80.28"/>
    <n v="0.87"/>
    <x v="485"/>
    <x v="45"/>
    <x v="484"/>
    <x v="139"/>
    <x v="1"/>
    <x v="0"/>
    <n v="0"/>
    <x v="0"/>
    <x v="1"/>
    <n v="5"/>
  </r>
  <r>
    <n v="1621"/>
    <n v="22"/>
    <s v="Female"/>
    <x v="0"/>
    <s v="Engineering"/>
    <x v="3"/>
    <x v="2"/>
    <x v="0"/>
    <x v="0"/>
    <x v="1"/>
    <x v="6"/>
    <x v="1"/>
    <s v="Evening"/>
    <x v="2"/>
    <x v="1573"/>
    <x v="6"/>
    <n v="1"/>
    <n v="1"/>
    <n v="99.41"/>
    <n v="0.69"/>
    <x v="226"/>
    <x v="264"/>
    <x v="328"/>
    <x v="967"/>
    <x v="15"/>
    <x v="2"/>
    <n v="1"/>
    <x v="0"/>
    <x v="0"/>
    <n v="3"/>
  </r>
  <r>
    <n v="1622"/>
    <n v="22"/>
    <s v="Female"/>
    <x v="0"/>
    <s v="Computer Science"/>
    <x v="0"/>
    <x v="2"/>
    <x v="0"/>
    <x v="0"/>
    <x v="2"/>
    <x v="5"/>
    <x v="0"/>
    <s v="Night"/>
    <x v="7"/>
    <x v="1574"/>
    <x v="99"/>
    <n v="3"/>
    <n v="2"/>
    <n v="45.44"/>
    <n v="0.39"/>
    <x v="347"/>
    <x v="297"/>
    <x v="201"/>
    <x v="972"/>
    <x v="5"/>
    <x v="0"/>
    <n v="0"/>
    <x v="0"/>
    <x v="1"/>
    <n v="3"/>
  </r>
  <r>
    <n v="1623"/>
    <n v="21"/>
    <s v="Female"/>
    <x v="1"/>
    <s v="Engineering"/>
    <x v="3"/>
    <x v="0"/>
    <x v="0"/>
    <x v="0"/>
    <x v="1"/>
    <x v="17"/>
    <x v="1"/>
    <s v="Evening"/>
    <x v="5"/>
    <x v="1575"/>
    <x v="53"/>
    <n v="4"/>
    <n v="3"/>
    <n v="80.03"/>
    <n v="0.52"/>
    <x v="437"/>
    <x v="97"/>
    <x v="408"/>
    <x v="990"/>
    <x v="4"/>
    <x v="1"/>
    <n v="1"/>
    <x v="0"/>
    <x v="1"/>
    <n v="2"/>
  </r>
  <r>
    <n v="1624"/>
    <n v="19"/>
    <s v="Male"/>
    <x v="1"/>
    <s v="Arts"/>
    <x v="1"/>
    <x v="1"/>
    <x v="1"/>
    <x v="0"/>
    <x v="2"/>
    <x v="40"/>
    <x v="0"/>
    <s v="Evening"/>
    <x v="2"/>
    <x v="1576"/>
    <x v="100"/>
    <n v="4"/>
    <n v="4"/>
    <n v="57"/>
    <n v="0.33"/>
    <x v="460"/>
    <x v="323"/>
    <x v="269"/>
    <x v="991"/>
    <x v="7"/>
    <x v="0"/>
    <n v="0"/>
    <x v="0"/>
    <x v="1"/>
    <n v="4"/>
  </r>
  <r>
    <n v="1625"/>
    <n v="18"/>
    <s v="Female"/>
    <x v="0"/>
    <s v="Business"/>
    <x v="4"/>
    <x v="0"/>
    <x v="1"/>
    <x v="0"/>
    <x v="3"/>
    <x v="21"/>
    <x v="1"/>
    <s v="Evening"/>
    <x v="7"/>
    <x v="1577"/>
    <x v="69"/>
    <n v="5"/>
    <n v="4"/>
    <n v="78.41"/>
    <n v="0.45"/>
    <x v="85"/>
    <x v="398"/>
    <x v="388"/>
    <x v="383"/>
    <x v="0"/>
    <x v="0"/>
    <n v="0"/>
    <x v="0"/>
    <x v="1"/>
    <n v="5"/>
  </r>
  <r>
    <n v="1626"/>
    <n v="18"/>
    <s v="Female"/>
    <x v="1"/>
    <s v="Computer Science"/>
    <x v="0"/>
    <x v="0"/>
    <x v="0"/>
    <x v="0"/>
    <x v="1"/>
    <x v="40"/>
    <x v="1"/>
    <s v="Night"/>
    <x v="5"/>
    <x v="1578"/>
    <x v="31"/>
    <n v="3"/>
    <n v="1"/>
    <n v="76.459999999999994"/>
    <n v="0.44"/>
    <x v="486"/>
    <x v="243"/>
    <x v="464"/>
    <x v="992"/>
    <x v="0"/>
    <x v="1"/>
    <n v="1"/>
    <x v="0"/>
    <x v="0"/>
    <n v="1"/>
  </r>
  <r>
    <n v="1627"/>
    <n v="21"/>
    <s v="Female"/>
    <x v="2"/>
    <s v="Engineering"/>
    <x v="3"/>
    <x v="1"/>
    <x v="0"/>
    <x v="0"/>
    <x v="2"/>
    <x v="43"/>
    <x v="1"/>
    <s v="Night"/>
    <x v="2"/>
    <x v="1579"/>
    <x v="6"/>
    <n v="4"/>
    <n v="3"/>
    <n v="49.21"/>
    <n v="0.78"/>
    <x v="104"/>
    <x v="502"/>
    <x v="354"/>
    <x v="993"/>
    <x v="23"/>
    <x v="1"/>
    <n v="1"/>
    <x v="0"/>
    <x v="0"/>
    <n v="4"/>
  </r>
  <r>
    <n v="1628"/>
    <n v="19"/>
    <s v="Male"/>
    <x v="2"/>
    <s v="Engineering"/>
    <x v="3"/>
    <x v="2"/>
    <x v="0"/>
    <x v="0"/>
    <x v="3"/>
    <x v="39"/>
    <x v="1"/>
    <s v="Afternoon"/>
    <x v="7"/>
    <x v="1580"/>
    <x v="17"/>
    <n v="3"/>
    <n v="1"/>
    <n v="52.4"/>
    <n v="0.99"/>
    <x v="462"/>
    <x v="415"/>
    <x v="356"/>
    <x v="994"/>
    <x v="15"/>
    <x v="0"/>
    <n v="0"/>
    <x v="0"/>
    <x v="0"/>
    <n v="4"/>
  </r>
  <r>
    <n v="1629"/>
    <n v="22"/>
    <s v="Male"/>
    <x v="2"/>
    <s v="Engineering"/>
    <x v="3"/>
    <x v="2"/>
    <x v="0"/>
    <x v="0"/>
    <x v="1"/>
    <x v="53"/>
    <x v="1"/>
    <s v="Night"/>
    <x v="5"/>
    <x v="1581"/>
    <x v="29"/>
    <n v="6"/>
    <n v="2"/>
    <n v="77.3"/>
    <n v="0.49"/>
    <x v="334"/>
    <x v="557"/>
    <x v="180"/>
    <x v="68"/>
    <x v="2"/>
    <x v="1"/>
    <n v="1"/>
    <x v="0"/>
    <x v="0"/>
    <n v="3"/>
  </r>
  <r>
    <n v="1630"/>
    <n v="19"/>
    <s v="Female"/>
    <x v="0"/>
    <s v="Computer Science"/>
    <x v="0"/>
    <x v="1"/>
    <x v="0"/>
    <x v="0"/>
    <x v="2"/>
    <x v="40"/>
    <x v="1"/>
    <s v="Morning"/>
    <x v="2"/>
    <x v="1582"/>
    <x v="91"/>
    <n v="0"/>
    <n v="4"/>
    <n v="47.69"/>
    <n v="0.98"/>
    <x v="261"/>
    <x v="234"/>
    <x v="495"/>
    <x v="81"/>
    <x v="16"/>
    <x v="1"/>
    <n v="1"/>
    <x v="0"/>
    <x v="0"/>
    <n v="3"/>
  </r>
  <r>
    <n v="1631"/>
    <n v="23"/>
    <s v="Male"/>
    <x v="1"/>
    <s v="Business"/>
    <x v="4"/>
    <x v="0"/>
    <x v="1"/>
    <x v="0"/>
    <x v="2"/>
    <x v="7"/>
    <x v="1"/>
    <s v="Evening"/>
    <x v="7"/>
    <x v="1583"/>
    <x v="41"/>
    <n v="2"/>
    <n v="1"/>
    <n v="55.91"/>
    <n v="0.43"/>
    <x v="161"/>
    <x v="528"/>
    <x v="312"/>
    <x v="995"/>
    <x v="12"/>
    <x v="1"/>
    <n v="1"/>
    <x v="0"/>
    <x v="0"/>
    <n v="3"/>
  </r>
  <r>
    <n v="1632"/>
    <n v="20"/>
    <s v="Male"/>
    <x v="3"/>
    <s v="Business"/>
    <x v="4"/>
    <x v="0"/>
    <x v="1"/>
    <x v="0"/>
    <x v="3"/>
    <x v="14"/>
    <x v="1"/>
    <s v="Night"/>
    <x v="5"/>
    <x v="1584"/>
    <x v="43"/>
    <n v="2"/>
    <n v="2"/>
    <n v="90.11"/>
    <n v="0.76"/>
    <x v="368"/>
    <x v="167"/>
    <x v="349"/>
    <x v="404"/>
    <x v="19"/>
    <x v="0"/>
    <n v="0"/>
    <x v="0"/>
    <x v="0"/>
    <n v="4"/>
  </r>
  <r>
    <n v="1633"/>
    <n v="25"/>
    <s v="Male"/>
    <x v="0"/>
    <s v="Arts"/>
    <x v="1"/>
    <x v="0"/>
    <x v="1"/>
    <x v="0"/>
    <x v="1"/>
    <x v="53"/>
    <x v="0"/>
    <s v="Night"/>
    <x v="2"/>
    <x v="1585"/>
    <x v="10"/>
    <n v="4"/>
    <n v="4"/>
    <n v="59.63"/>
    <n v="0.93"/>
    <x v="355"/>
    <x v="558"/>
    <x v="285"/>
    <x v="377"/>
    <x v="19"/>
    <x v="1"/>
    <n v="1"/>
    <x v="0"/>
    <x v="0"/>
    <n v="4"/>
  </r>
  <r>
    <n v="1634"/>
    <n v="20"/>
    <s v="Female"/>
    <x v="1"/>
    <s v="Business"/>
    <x v="4"/>
    <x v="1"/>
    <x v="1"/>
    <x v="0"/>
    <x v="2"/>
    <x v="50"/>
    <x v="1"/>
    <s v="Morning"/>
    <x v="7"/>
    <x v="1586"/>
    <x v="33"/>
    <n v="1"/>
    <n v="3"/>
    <n v="69.28"/>
    <n v="0.6"/>
    <x v="435"/>
    <x v="385"/>
    <x v="330"/>
    <x v="301"/>
    <x v="11"/>
    <x v="0"/>
    <n v="0"/>
    <x v="0"/>
    <x v="0"/>
    <n v="2"/>
  </r>
  <r>
    <n v="1635"/>
    <n v="24"/>
    <s v="Female"/>
    <x v="2"/>
    <s v="Arts"/>
    <x v="1"/>
    <x v="0"/>
    <x v="1"/>
    <x v="0"/>
    <x v="3"/>
    <x v="39"/>
    <x v="0"/>
    <s v="Morning"/>
    <x v="5"/>
    <x v="1587"/>
    <x v="93"/>
    <n v="2"/>
    <n v="4"/>
    <n v="96.47"/>
    <n v="0.69"/>
    <x v="74"/>
    <x v="496"/>
    <x v="521"/>
    <x v="512"/>
    <x v="0"/>
    <x v="1"/>
    <n v="1"/>
    <x v="1"/>
    <x v="2"/>
    <n v="3"/>
  </r>
  <r>
    <n v="1636"/>
    <n v="24"/>
    <s v="Male"/>
    <x v="3"/>
    <s v="Engineering"/>
    <x v="3"/>
    <x v="2"/>
    <x v="0"/>
    <x v="0"/>
    <x v="1"/>
    <x v="52"/>
    <x v="0"/>
    <s v="Afternoon"/>
    <x v="5"/>
    <x v="1588"/>
    <x v="36"/>
    <n v="4"/>
    <n v="1"/>
    <n v="53.63"/>
    <n v="0.46"/>
    <x v="412"/>
    <x v="23"/>
    <x v="371"/>
    <x v="948"/>
    <x v="4"/>
    <x v="2"/>
    <n v="1"/>
    <x v="0"/>
    <x v="1"/>
    <n v="4"/>
  </r>
  <r>
    <n v="1637"/>
    <n v="25"/>
    <s v="Female"/>
    <x v="3"/>
    <s v="Arts"/>
    <x v="1"/>
    <x v="2"/>
    <x v="1"/>
    <x v="0"/>
    <x v="2"/>
    <x v="54"/>
    <x v="0"/>
    <s v="Morning"/>
    <x v="2"/>
    <x v="1589"/>
    <x v="49"/>
    <n v="5"/>
    <n v="3"/>
    <n v="63.38"/>
    <n v="0.88"/>
    <x v="104"/>
    <x v="516"/>
    <x v="147"/>
    <x v="996"/>
    <x v="3"/>
    <x v="0"/>
    <n v="0"/>
    <x v="0"/>
    <x v="1"/>
    <n v="2"/>
  </r>
  <r>
    <n v="1638"/>
    <n v="24"/>
    <s v="Male"/>
    <x v="2"/>
    <s v="Engineering"/>
    <x v="3"/>
    <x v="0"/>
    <x v="0"/>
    <x v="0"/>
    <x v="3"/>
    <x v="41"/>
    <x v="0"/>
    <s v="Morning"/>
    <x v="7"/>
    <x v="1590"/>
    <x v="58"/>
    <n v="4"/>
    <n v="4"/>
    <n v="76.39"/>
    <n v="0.38"/>
    <x v="162"/>
    <x v="134"/>
    <x v="91"/>
    <x v="172"/>
    <x v="28"/>
    <x v="1"/>
    <n v="1"/>
    <x v="0"/>
    <x v="0"/>
    <n v="2"/>
  </r>
  <r>
    <n v="1639"/>
    <n v="20"/>
    <s v="Male"/>
    <x v="0"/>
    <s v="Computer Science"/>
    <x v="0"/>
    <x v="2"/>
    <x v="0"/>
    <x v="0"/>
    <x v="1"/>
    <x v="38"/>
    <x v="0"/>
    <s v="Morning"/>
    <x v="5"/>
    <x v="1591"/>
    <x v="3"/>
    <n v="4"/>
    <n v="3"/>
    <n v="85.32"/>
    <n v="0.52"/>
    <x v="89"/>
    <x v="212"/>
    <x v="42"/>
    <x v="91"/>
    <x v="7"/>
    <x v="0"/>
    <n v="0"/>
    <x v="0"/>
    <x v="1"/>
    <n v="5"/>
  </r>
  <r>
    <n v="1640"/>
    <n v="23"/>
    <s v="Female"/>
    <x v="3"/>
    <s v="Engineering"/>
    <x v="3"/>
    <x v="0"/>
    <x v="0"/>
    <x v="0"/>
    <x v="2"/>
    <x v="32"/>
    <x v="0"/>
    <s v="Afternoon"/>
    <x v="2"/>
    <x v="1592"/>
    <x v="58"/>
    <n v="2"/>
    <n v="4"/>
    <n v="94.1"/>
    <n v="0.92"/>
    <x v="430"/>
    <x v="355"/>
    <x v="485"/>
    <x v="997"/>
    <x v="7"/>
    <x v="1"/>
    <n v="1"/>
    <x v="0"/>
    <x v="1"/>
    <n v="4"/>
  </r>
  <r>
    <n v="1641"/>
    <n v="25"/>
    <s v="Female"/>
    <x v="3"/>
    <s v="Engineering"/>
    <x v="3"/>
    <x v="2"/>
    <x v="0"/>
    <x v="0"/>
    <x v="1"/>
    <x v="22"/>
    <x v="0"/>
    <s v="Morning"/>
    <x v="7"/>
    <x v="1593"/>
    <x v="80"/>
    <n v="5"/>
    <n v="3"/>
    <n v="94.93"/>
    <n v="0.44"/>
    <x v="193"/>
    <x v="115"/>
    <x v="52"/>
    <x v="177"/>
    <x v="27"/>
    <x v="0"/>
    <n v="0"/>
    <x v="1"/>
    <x v="2"/>
    <n v="4"/>
  </r>
  <r>
    <n v="1642"/>
    <n v="21"/>
    <s v="Female"/>
    <x v="3"/>
    <s v="Engineering"/>
    <x v="3"/>
    <x v="2"/>
    <x v="0"/>
    <x v="0"/>
    <x v="2"/>
    <x v="28"/>
    <x v="1"/>
    <s v="Morning"/>
    <x v="5"/>
    <x v="1594"/>
    <x v="83"/>
    <n v="5"/>
    <n v="4"/>
    <n v="86.6"/>
    <n v="0.73"/>
    <x v="24"/>
    <x v="116"/>
    <x v="335"/>
    <x v="998"/>
    <x v="6"/>
    <x v="0"/>
    <n v="0"/>
    <x v="0"/>
    <x v="1"/>
    <n v="4"/>
  </r>
  <r>
    <n v="1643"/>
    <n v="25"/>
    <s v="Male"/>
    <x v="0"/>
    <s v="Arts"/>
    <x v="1"/>
    <x v="0"/>
    <x v="1"/>
    <x v="0"/>
    <x v="3"/>
    <x v="52"/>
    <x v="0"/>
    <s v="Evening"/>
    <x v="2"/>
    <x v="1595"/>
    <x v="53"/>
    <n v="5"/>
    <n v="3"/>
    <n v="53.7"/>
    <n v="0.91"/>
    <x v="189"/>
    <x v="174"/>
    <x v="522"/>
    <x v="583"/>
    <x v="6"/>
    <x v="1"/>
    <n v="1"/>
    <x v="0"/>
    <x v="1"/>
    <n v="5"/>
  </r>
  <r>
    <n v="1644"/>
    <n v="21"/>
    <s v="Female"/>
    <x v="0"/>
    <s v="Arts"/>
    <x v="1"/>
    <x v="0"/>
    <x v="1"/>
    <x v="0"/>
    <x v="1"/>
    <x v="42"/>
    <x v="0"/>
    <s v="Afternoon"/>
    <x v="7"/>
    <x v="1596"/>
    <x v="30"/>
    <n v="5"/>
    <n v="2"/>
    <n v="41.49"/>
    <n v="0.34"/>
    <x v="82"/>
    <x v="289"/>
    <x v="497"/>
    <x v="999"/>
    <x v="26"/>
    <x v="1"/>
    <n v="1"/>
    <x v="1"/>
    <x v="2"/>
    <n v="3"/>
  </r>
  <r>
    <n v="1645"/>
    <n v="25"/>
    <s v="Male"/>
    <x v="3"/>
    <s v="Business"/>
    <x v="4"/>
    <x v="2"/>
    <x v="1"/>
    <x v="0"/>
    <x v="2"/>
    <x v="37"/>
    <x v="0"/>
    <s v="Afternoon"/>
    <x v="5"/>
    <x v="1597"/>
    <x v="10"/>
    <n v="3"/>
    <n v="1"/>
    <n v="63.03"/>
    <n v="0.32"/>
    <x v="193"/>
    <x v="470"/>
    <x v="300"/>
    <x v="1000"/>
    <x v="25"/>
    <x v="0"/>
    <n v="0"/>
    <x v="0"/>
    <x v="1"/>
    <n v="3"/>
  </r>
  <r>
    <n v="1646"/>
    <n v="18"/>
    <s v="Female"/>
    <x v="3"/>
    <s v="Engineering"/>
    <x v="3"/>
    <x v="0"/>
    <x v="0"/>
    <x v="0"/>
    <x v="3"/>
    <x v="35"/>
    <x v="1"/>
    <s v="Evening"/>
    <x v="2"/>
    <x v="1598"/>
    <x v="47"/>
    <n v="3"/>
    <n v="2"/>
    <n v="48.49"/>
    <n v="0.4"/>
    <x v="354"/>
    <x v="212"/>
    <x v="365"/>
    <x v="451"/>
    <x v="26"/>
    <x v="1"/>
    <n v="1"/>
    <x v="0"/>
    <x v="0"/>
    <n v="4"/>
  </r>
  <r>
    <n v="1647"/>
    <n v="20"/>
    <s v="Female"/>
    <x v="3"/>
    <s v="Computer Science"/>
    <x v="0"/>
    <x v="0"/>
    <x v="0"/>
    <x v="0"/>
    <x v="1"/>
    <x v="39"/>
    <x v="0"/>
    <s v="Evening"/>
    <x v="7"/>
    <x v="63"/>
    <x v="94"/>
    <n v="2"/>
    <n v="4"/>
    <n v="82.62"/>
    <n v="0.36"/>
    <x v="467"/>
    <x v="294"/>
    <x v="81"/>
    <x v="940"/>
    <x v="16"/>
    <x v="1"/>
    <n v="1"/>
    <x v="0"/>
    <x v="1"/>
    <n v="3"/>
  </r>
  <r>
    <n v="1648"/>
    <n v="25"/>
    <s v="Male"/>
    <x v="3"/>
    <s v="Business"/>
    <x v="4"/>
    <x v="0"/>
    <x v="1"/>
    <x v="0"/>
    <x v="2"/>
    <x v="7"/>
    <x v="0"/>
    <s v="Night"/>
    <x v="5"/>
    <x v="1599"/>
    <x v="9"/>
    <n v="2"/>
    <n v="2"/>
    <n v="79.67"/>
    <n v="0.5"/>
    <x v="469"/>
    <x v="260"/>
    <x v="189"/>
    <x v="381"/>
    <x v="10"/>
    <x v="1"/>
    <n v="1"/>
    <x v="0"/>
    <x v="0"/>
    <n v="3"/>
  </r>
  <r>
    <n v="1649"/>
    <n v="22"/>
    <s v="Male"/>
    <x v="2"/>
    <s v="Computer Science"/>
    <x v="2"/>
    <x v="1"/>
    <x v="0"/>
    <x v="0"/>
    <x v="2"/>
    <x v="40"/>
    <x v="0"/>
    <s v="Night"/>
    <x v="5"/>
    <x v="1600"/>
    <x v="40"/>
    <n v="4"/>
    <n v="4"/>
    <n v="42.64"/>
    <n v="0.92"/>
    <x v="58"/>
    <x v="492"/>
    <x v="48"/>
    <x v="308"/>
    <x v="0"/>
    <x v="0"/>
    <n v="0"/>
    <x v="0"/>
    <x v="0"/>
    <n v="3"/>
  </r>
  <r>
    <n v="1650"/>
    <n v="19"/>
    <s v="Female"/>
    <x v="0"/>
    <s v="Engineering"/>
    <x v="3"/>
    <x v="1"/>
    <x v="0"/>
    <x v="0"/>
    <x v="3"/>
    <x v="17"/>
    <x v="1"/>
    <s v="Evening"/>
    <x v="2"/>
    <x v="1601"/>
    <x v="41"/>
    <n v="2"/>
    <n v="3"/>
    <n v="90.2"/>
    <n v="0.98"/>
    <x v="93"/>
    <x v="401"/>
    <x v="92"/>
    <x v="1001"/>
    <x v="5"/>
    <x v="1"/>
    <n v="1"/>
    <x v="0"/>
    <x v="1"/>
    <n v="4"/>
  </r>
  <r>
    <n v="1651"/>
    <n v="19"/>
    <s v="Male"/>
    <x v="3"/>
    <s v="Arts"/>
    <x v="1"/>
    <x v="1"/>
    <x v="1"/>
    <x v="0"/>
    <x v="1"/>
    <x v="37"/>
    <x v="0"/>
    <s v="Afternoon"/>
    <x v="7"/>
    <x v="1602"/>
    <x v="83"/>
    <n v="3"/>
    <n v="3"/>
    <n v="54.92"/>
    <n v="0.94"/>
    <x v="155"/>
    <x v="102"/>
    <x v="222"/>
    <x v="639"/>
    <x v="21"/>
    <x v="0"/>
    <n v="0"/>
    <x v="0"/>
    <x v="0"/>
    <n v="1"/>
  </r>
  <r>
    <n v="1652"/>
    <n v="20"/>
    <s v="Female"/>
    <x v="1"/>
    <s v="Arts"/>
    <x v="1"/>
    <x v="1"/>
    <x v="1"/>
    <x v="0"/>
    <x v="2"/>
    <x v="15"/>
    <x v="0"/>
    <s v="Morning"/>
    <x v="5"/>
    <x v="1603"/>
    <x v="57"/>
    <n v="3"/>
    <n v="4"/>
    <n v="65.930000000000007"/>
    <n v="0.8"/>
    <x v="271"/>
    <x v="63"/>
    <x v="245"/>
    <x v="178"/>
    <x v="12"/>
    <x v="1"/>
    <n v="1"/>
    <x v="0"/>
    <x v="1"/>
    <n v="5"/>
  </r>
  <r>
    <n v="1653"/>
    <n v="22"/>
    <s v="Female"/>
    <x v="0"/>
    <s v="Arts"/>
    <x v="1"/>
    <x v="2"/>
    <x v="1"/>
    <x v="0"/>
    <x v="3"/>
    <x v="7"/>
    <x v="0"/>
    <s v="Afternoon"/>
    <x v="2"/>
    <x v="1604"/>
    <x v="48"/>
    <n v="1"/>
    <n v="2"/>
    <n v="80.08"/>
    <n v="0.68"/>
    <x v="118"/>
    <x v="559"/>
    <x v="351"/>
    <x v="1002"/>
    <x v="28"/>
    <x v="2"/>
    <n v="1"/>
    <x v="1"/>
    <x v="2"/>
    <n v="4"/>
  </r>
  <r>
    <n v="1654"/>
    <n v="22"/>
    <s v="Male"/>
    <x v="2"/>
    <s v="Computer Science"/>
    <x v="2"/>
    <x v="2"/>
    <x v="0"/>
    <x v="0"/>
    <x v="1"/>
    <x v="18"/>
    <x v="0"/>
    <s v="Morning"/>
    <x v="7"/>
    <x v="1605"/>
    <x v="56"/>
    <n v="3"/>
    <n v="2"/>
    <n v="65.77"/>
    <n v="0.89"/>
    <x v="487"/>
    <x v="78"/>
    <x v="123"/>
    <x v="91"/>
    <x v="0"/>
    <x v="0"/>
    <n v="0"/>
    <x v="0"/>
    <x v="0"/>
    <n v="3"/>
  </r>
  <r>
    <n v="1655"/>
    <n v="23"/>
    <s v="Male"/>
    <x v="0"/>
    <s v="Engineering"/>
    <x v="3"/>
    <x v="0"/>
    <x v="0"/>
    <x v="0"/>
    <x v="2"/>
    <x v="8"/>
    <x v="1"/>
    <s v="Evening"/>
    <x v="5"/>
    <x v="1606"/>
    <x v="87"/>
    <n v="3"/>
    <n v="2"/>
    <n v="66.48"/>
    <n v="0.94"/>
    <x v="262"/>
    <x v="25"/>
    <x v="332"/>
    <x v="1003"/>
    <x v="27"/>
    <x v="1"/>
    <n v="1"/>
    <x v="0"/>
    <x v="0"/>
    <n v="4"/>
  </r>
  <r>
    <n v="1656"/>
    <n v="22"/>
    <s v="Female"/>
    <x v="2"/>
    <s v="Arts"/>
    <x v="1"/>
    <x v="1"/>
    <x v="1"/>
    <x v="0"/>
    <x v="3"/>
    <x v="40"/>
    <x v="0"/>
    <s v="Afternoon"/>
    <x v="2"/>
    <x v="1607"/>
    <x v="27"/>
    <n v="1"/>
    <n v="1"/>
    <n v="43.94"/>
    <n v="0.52"/>
    <x v="169"/>
    <x v="295"/>
    <x v="111"/>
    <x v="1004"/>
    <x v="16"/>
    <x v="0"/>
    <n v="0"/>
    <x v="0"/>
    <x v="0"/>
    <n v="4"/>
  </r>
  <r>
    <n v="1657"/>
    <n v="23"/>
    <s v="Male"/>
    <x v="3"/>
    <s v="Engineering"/>
    <x v="3"/>
    <x v="0"/>
    <x v="0"/>
    <x v="0"/>
    <x v="1"/>
    <x v="50"/>
    <x v="1"/>
    <s v="Morning"/>
    <x v="7"/>
    <x v="1608"/>
    <x v="58"/>
    <n v="3"/>
    <n v="1"/>
    <n v="64.09"/>
    <n v="0.47"/>
    <x v="475"/>
    <x v="392"/>
    <x v="313"/>
    <x v="1005"/>
    <x v="19"/>
    <x v="1"/>
    <n v="1"/>
    <x v="0"/>
    <x v="0"/>
    <n v="3"/>
  </r>
  <r>
    <n v="1658"/>
    <n v="18"/>
    <s v="Female"/>
    <x v="0"/>
    <s v="Computer Science"/>
    <x v="2"/>
    <x v="0"/>
    <x v="0"/>
    <x v="0"/>
    <x v="2"/>
    <x v="35"/>
    <x v="0"/>
    <s v="Evening"/>
    <x v="5"/>
    <x v="1609"/>
    <x v="87"/>
    <n v="2"/>
    <n v="4"/>
    <n v="85.89"/>
    <n v="0.71"/>
    <x v="7"/>
    <x v="225"/>
    <x v="510"/>
    <x v="1006"/>
    <x v="7"/>
    <x v="0"/>
    <n v="0"/>
    <x v="0"/>
    <x v="0"/>
    <n v="4"/>
  </r>
  <r>
    <n v="1659"/>
    <n v="22"/>
    <s v="Female"/>
    <x v="0"/>
    <s v="Business"/>
    <x v="4"/>
    <x v="1"/>
    <x v="1"/>
    <x v="0"/>
    <x v="1"/>
    <x v="25"/>
    <x v="0"/>
    <s v="Night"/>
    <x v="2"/>
    <x v="1610"/>
    <x v="5"/>
    <n v="5"/>
    <n v="1"/>
    <n v="94.91"/>
    <n v="0.44"/>
    <x v="259"/>
    <x v="39"/>
    <x v="260"/>
    <x v="1007"/>
    <x v="22"/>
    <x v="0"/>
    <n v="0"/>
    <x v="0"/>
    <x v="0"/>
    <n v="3"/>
  </r>
  <r>
    <n v="1660"/>
    <n v="18"/>
    <s v="Male"/>
    <x v="0"/>
    <s v="Arts"/>
    <x v="1"/>
    <x v="2"/>
    <x v="1"/>
    <x v="0"/>
    <x v="2"/>
    <x v="11"/>
    <x v="1"/>
    <s v="Night"/>
    <x v="7"/>
    <x v="1611"/>
    <x v="33"/>
    <n v="4"/>
    <n v="1"/>
    <n v="64.81"/>
    <n v="0.56999999999999995"/>
    <x v="383"/>
    <x v="437"/>
    <x v="336"/>
    <x v="1008"/>
    <x v="2"/>
    <x v="2"/>
    <n v="1"/>
    <x v="0"/>
    <x v="0"/>
    <n v="4"/>
  </r>
  <r>
    <n v="1661"/>
    <n v="19"/>
    <s v="Male"/>
    <x v="0"/>
    <s v="Arts"/>
    <x v="1"/>
    <x v="2"/>
    <x v="1"/>
    <x v="0"/>
    <x v="3"/>
    <x v="42"/>
    <x v="0"/>
    <s v="Afternoon"/>
    <x v="5"/>
    <x v="1612"/>
    <x v="49"/>
    <n v="3"/>
    <n v="1"/>
    <n v="65.42"/>
    <n v="0.39"/>
    <x v="410"/>
    <x v="208"/>
    <x v="405"/>
    <x v="1009"/>
    <x v="15"/>
    <x v="0"/>
    <n v="0"/>
    <x v="0"/>
    <x v="0"/>
    <n v="3"/>
  </r>
  <r>
    <n v="1662"/>
    <n v="23"/>
    <s v="Female"/>
    <x v="1"/>
    <s v="Engineering"/>
    <x v="3"/>
    <x v="1"/>
    <x v="0"/>
    <x v="0"/>
    <x v="1"/>
    <x v="4"/>
    <x v="1"/>
    <s v="Afternoon"/>
    <x v="2"/>
    <x v="1613"/>
    <x v="56"/>
    <n v="3"/>
    <n v="3"/>
    <n v="82.16"/>
    <n v="0.8"/>
    <x v="475"/>
    <x v="419"/>
    <x v="445"/>
    <x v="586"/>
    <x v="11"/>
    <x v="1"/>
    <n v="1"/>
    <x v="0"/>
    <x v="1"/>
    <n v="4"/>
  </r>
  <r>
    <n v="1663"/>
    <n v="19"/>
    <s v="Female"/>
    <x v="1"/>
    <s v="Engineering"/>
    <x v="3"/>
    <x v="0"/>
    <x v="0"/>
    <x v="0"/>
    <x v="2"/>
    <x v="36"/>
    <x v="1"/>
    <s v="Evening"/>
    <x v="7"/>
    <x v="1614"/>
    <x v="18"/>
    <n v="2"/>
    <n v="1"/>
    <n v="96.57"/>
    <n v="0.57999999999999996"/>
    <x v="110"/>
    <x v="211"/>
    <x v="97"/>
    <x v="128"/>
    <x v="22"/>
    <x v="0"/>
    <n v="0"/>
    <x v="1"/>
    <x v="2"/>
    <n v="4"/>
  </r>
  <r>
    <n v="1664"/>
    <n v="18"/>
    <s v="Male"/>
    <x v="0"/>
    <s v="Engineering"/>
    <x v="3"/>
    <x v="0"/>
    <x v="0"/>
    <x v="0"/>
    <x v="3"/>
    <x v="37"/>
    <x v="1"/>
    <s v="Night"/>
    <x v="5"/>
    <x v="1615"/>
    <x v="43"/>
    <n v="2"/>
    <n v="3"/>
    <n v="56.02"/>
    <n v="0.65"/>
    <x v="397"/>
    <x v="454"/>
    <x v="160"/>
    <x v="45"/>
    <x v="18"/>
    <x v="0"/>
    <n v="0"/>
    <x v="0"/>
    <x v="1"/>
    <n v="4"/>
  </r>
  <r>
    <n v="1665"/>
    <n v="19"/>
    <s v="Male"/>
    <x v="3"/>
    <s v="Engineering"/>
    <x v="3"/>
    <x v="0"/>
    <x v="0"/>
    <x v="0"/>
    <x v="1"/>
    <x v="47"/>
    <x v="0"/>
    <s v="Evening"/>
    <x v="5"/>
    <x v="444"/>
    <x v="16"/>
    <n v="2"/>
    <n v="4"/>
    <n v="66.41"/>
    <n v="0.82"/>
    <x v="404"/>
    <x v="437"/>
    <x v="379"/>
    <x v="728"/>
    <x v="9"/>
    <x v="1"/>
    <n v="1"/>
    <x v="0"/>
    <x v="1"/>
    <n v="3"/>
  </r>
  <r>
    <n v="1666"/>
    <n v="22"/>
    <s v="Male"/>
    <x v="3"/>
    <s v="Business"/>
    <x v="4"/>
    <x v="1"/>
    <x v="1"/>
    <x v="0"/>
    <x v="2"/>
    <x v="53"/>
    <x v="0"/>
    <s v="Evening"/>
    <x v="2"/>
    <x v="1616"/>
    <x v="26"/>
    <n v="6"/>
    <n v="2"/>
    <n v="87.76"/>
    <n v="0.4"/>
    <x v="156"/>
    <x v="174"/>
    <x v="277"/>
    <x v="392"/>
    <x v="6"/>
    <x v="1"/>
    <n v="1"/>
    <x v="0"/>
    <x v="0"/>
    <n v="2"/>
  </r>
  <r>
    <n v="1667"/>
    <n v="18"/>
    <s v="Male"/>
    <x v="1"/>
    <s v="Business"/>
    <x v="4"/>
    <x v="0"/>
    <x v="1"/>
    <x v="0"/>
    <x v="2"/>
    <x v="6"/>
    <x v="0"/>
    <s v="Evening"/>
    <x v="7"/>
    <x v="1617"/>
    <x v="90"/>
    <n v="2"/>
    <n v="1"/>
    <n v="76.58"/>
    <n v="0.74"/>
    <x v="432"/>
    <x v="443"/>
    <x v="100"/>
    <x v="822"/>
    <x v="26"/>
    <x v="0"/>
    <n v="0"/>
    <x v="0"/>
    <x v="1"/>
    <n v="4"/>
  </r>
  <r>
    <n v="1668"/>
    <n v="18"/>
    <s v="Male"/>
    <x v="3"/>
    <s v="Computer Science"/>
    <x v="2"/>
    <x v="2"/>
    <x v="0"/>
    <x v="0"/>
    <x v="3"/>
    <x v="48"/>
    <x v="0"/>
    <s v="Afternoon"/>
    <x v="5"/>
    <x v="1618"/>
    <x v="57"/>
    <n v="1"/>
    <n v="3"/>
    <n v="46.64"/>
    <n v="0.83"/>
    <x v="366"/>
    <x v="300"/>
    <x v="161"/>
    <x v="1010"/>
    <x v="6"/>
    <x v="1"/>
    <n v="1"/>
    <x v="0"/>
    <x v="0"/>
    <n v="4"/>
  </r>
  <r>
    <n v="1669"/>
    <n v="24"/>
    <s v="Male"/>
    <x v="2"/>
    <s v="Business"/>
    <x v="4"/>
    <x v="2"/>
    <x v="1"/>
    <x v="0"/>
    <x v="1"/>
    <x v="49"/>
    <x v="1"/>
    <s v="Afternoon"/>
    <x v="2"/>
    <x v="1619"/>
    <x v="21"/>
    <n v="5"/>
    <n v="1"/>
    <n v="77.66"/>
    <n v="0.35"/>
    <x v="375"/>
    <x v="525"/>
    <x v="386"/>
    <x v="317"/>
    <x v="15"/>
    <x v="1"/>
    <n v="1"/>
    <x v="0"/>
    <x v="0"/>
    <n v="4"/>
  </r>
  <r>
    <n v="1670"/>
    <n v="25"/>
    <s v="Female"/>
    <x v="3"/>
    <s v="Arts"/>
    <x v="1"/>
    <x v="0"/>
    <x v="1"/>
    <x v="0"/>
    <x v="2"/>
    <x v="42"/>
    <x v="0"/>
    <s v="Morning"/>
    <x v="7"/>
    <x v="1620"/>
    <x v="29"/>
    <n v="1"/>
    <n v="1"/>
    <n v="51.2"/>
    <n v="0.9"/>
    <x v="315"/>
    <x v="548"/>
    <x v="223"/>
    <x v="94"/>
    <x v="7"/>
    <x v="1"/>
    <n v="1"/>
    <x v="1"/>
    <x v="2"/>
    <n v="5"/>
  </r>
  <r>
    <n v="1671"/>
    <n v="23"/>
    <s v="Male"/>
    <x v="3"/>
    <s v="Arts"/>
    <x v="1"/>
    <x v="2"/>
    <x v="1"/>
    <x v="0"/>
    <x v="3"/>
    <x v="36"/>
    <x v="1"/>
    <s v="Night"/>
    <x v="5"/>
    <x v="1621"/>
    <x v="34"/>
    <n v="4"/>
    <n v="4"/>
    <n v="70.61"/>
    <n v="0.62"/>
    <x v="246"/>
    <x v="237"/>
    <x v="523"/>
    <x v="156"/>
    <x v="22"/>
    <x v="0"/>
    <n v="0"/>
    <x v="0"/>
    <x v="0"/>
    <n v="3"/>
  </r>
  <r>
    <n v="1672"/>
    <n v="24"/>
    <s v="Female"/>
    <x v="2"/>
    <s v="Arts"/>
    <x v="1"/>
    <x v="0"/>
    <x v="1"/>
    <x v="0"/>
    <x v="1"/>
    <x v="30"/>
    <x v="0"/>
    <s v="Night"/>
    <x v="2"/>
    <x v="1622"/>
    <x v="58"/>
    <n v="3"/>
    <n v="4"/>
    <n v="71.75"/>
    <n v="0.69"/>
    <x v="12"/>
    <x v="432"/>
    <x v="513"/>
    <x v="267"/>
    <x v="18"/>
    <x v="1"/>
    <n v="1"/>
    <x v="0"/>
    <x v="0"/>
    <n v="4"/>
  </r>
  <r>
    <n v="1673"/>
    <n v="18"/>
    <s v="Male"/>
    <x v="1"/>
    <s v="Computer Science"/>
    <x v="2"/>
    <x v="2"/>
    <x v="0"/>
    <x v="0"/>
    <x v="2"/>
    <x v="0"/>
    <x v="1"/>
    <s v="Night"/>
    <x v="7"/>
    <x v="1623"/>
    <x v="89"/>
    <n v="2"/>
    <n v="1"/>
    <n v="92.57"/>
    <n v="0.44"/>
    <x v="16"/>
    <x v="82"/>
    <x v="392"/>
    <x v="1011"/>
    <x v="16"/>
    <x v="0"/>
    <n v="0"/>
    <x v="1"/>
    <x v="2"/>
    <n v="3"/>
  </r>
  <r>
    <n v="1674"/>
    <n v="25"/>
    <s v="Male"/>
    <x v="0"/>
    <s v="Business"/>
    <x v="4"/>
    <x v="2"/>
    <x v="1"/>
    <x v="0"/>
    <x v="3"/>
    <x v="34"/>
    <x v="0"/>
    <s v="Afternoon"/>
    <x v="5"/>
    <x v="1624"/>
    <x v="95"/>
    <n v="4"/>
    <n v="3"/>
    <n v="67.75"/>
    <n v="0.61"/>
    <x v="427"/>
    <x v="441"/>
    <x v="370"/>
    <x v="35"/>
    <x v="14"/>
    <x v="1"/>
    <n v="1"/>
    <x v="1"/>
    <x v="2"/>
    <n v="4"/>
  </r>
  <r>
    <n v="1675"/>
    <n v="20"/>
    <s v="Female"/>
    <x v="3"/>
    <s v="Business"/>
    <x v="4"/>
    <x v="0"/>
    <x v="1"/>
    <x v="0"/>
    <x v="1"/>
    <x v="18"/>
    <x v="0"/>
    <s v="Afternoon"/>
    <x v="2"/>
    <x v="1625"/>
    <x v="43"/>
    <n v="4"/>
    <n v="3"/>
    <n v="56.77"/>
    <n v="0.34"/>
    <x v="256"/>
    <x v="285"/>
    <x v="521"/>
    <x v="669"/>
    <x v="0"/>
    <x v="2"/>
    <n v="1"/>
    <x v="0"/>
    <x v="0"/>
    <n v="3"/>
  </r>
  <r>
    <n v="1676"/>
    <n v="22"/>
    <s v="Male"/>
    <x v="2"/>
    <s v="Arts"/>
    <x v="5"/>
    <x v="0"/>
    <x v="1"/>
    <x v="0"/>
    <x v="2"/>
    <x v="48"/>
    <x v="0"/>
    <s v="Afternoon"/>
    <x v="7"/>
    <x v="1626"/>
    <x v="68"/>
    <n v="4"/>
    <n v="3"/>
    <n v="53.86"/>
    <n v="0.63"/>
    <x v="189"/>
    <x v="329"/>
    <x v="306"/>
    <x v="234"/>
    <x v="29"/>
    <x v="0"/>
    <n v="0"/>
    <x v="0"/>
    <x v="0"/>
    <n v="4"/>
  </r>
  <r>
    <n v="1677"/>
    <n v="21"/>
    <s v="Male"/>
    <x v="0"/>
    <s v="Arts"/>
    <x v="5"/>
    <x v="2"/>
    <x v="1"/>
    <x v="0"/>
    <x v="1"/>
    <x v="49"/>
    <x v="1"/>
    <s v="Evening"/>
    <x v="5"/>
    <x v="1627"/>
    <x v="50"/>
    <n v="2"/>
    <n v="1"/>
    <n v="92.46"/>
    <n v="0.37"/>
    <x v="354"/>
    <x v="525"/>
    <x v="524"/>
    <x v="1012"/>
    <x v="26"/>
    <x v="1"/>
    <n v="1"/>
    <x v="0"/>
    <x v="1"/>
    <n v="5"/>
  </r>
  <r>
    <n v="1678"/>
    <n v="24"/>
    <s v="Male"/>
    <x v="0"/>
    <s v="Engineering"/>
    <x v="3"/>
    <x v="0"/>
    <x v="0"/>
    <x v="0"/>
    <x v="2"/>
    <x v="16"/>
    <x v="0"/>
    <s v="Evening"/>
    <x v="5"/>
    <x v="1628"/>
    <x v="68"/>
    <n v="3"/>
    <n v="3"/>
    <n v="50.26"/>
    <n v="0.7"/>
    <x v="162"/>
    <x v="138"/>
    <x v="206"/>
    <x v="45"/>
    <x v="28"/>
    <x v="0"/>
    <n v="0"/>
    <x v="0"/>
    <x v="1"/>
    <n v="4"/>
  </r>
  <r>
    <n v="1679"/>
    <n v="25"/>
    <s v="Male"/>
    <x v="3"/>
    <s v="Computer Science"/>
    <x v="2"/>
    <x v="0"/>
    <x v="0"/>
    <x v="0"/>
    <x v="3"/>
    <x v="15"/>
    <x v="0"/>
    <s v="Morning"/>
    <x v="2"/>
    <x v="1629"/>
    <x v="78"/>
    <n v="2"/>
    <n v="4"/>
    <n v="65.55"/>
    <n v="0.37"/>
    <x v="294"/>
    <x v="334"/>
    <x v="210"/>
    <x v="864"/>
    <x v="22"/>
    <x v="1"/>
    <n v="1"/>
    <x v="0"/>
    <x v="0"/>
    <n v="3"/>
  </r>
  <r>
    <n v="1680"/>
    <n v="23"/>
    <s v="Male"/>
    <x v="0"/>
    <s v="Arts"/>
    <x v="5"/>
    <x v="0"/>
    <x v="1"/>
    <x v="0"/>
    <x v="1"/>
    <x v="1"/>
    <x v="1"/>
    <s v="Night"/>
    <x v="7"/>
    <x v="1630"/>
    <x v="66"/>
    <n v="4"/>
    <n v="2"/>
    <n v="51.23"/>
    <n v="0.62"/>
    <x v="37"/>
    <x v="560"/>
    <x v="323"/>
    <x v="132"/>
    <x v="18"/>
    <x v="0"/>
    <n v="0"/>
    <x v="0"/>
    <x v="1"/>
    <n v="5"/>
  </r>
  <r>
    <n v="1681"/>
    <n v="23"/>
    <s v="Female"/>
    <x v="2"/>
    <s v="Business"/>
    <x v="4"/>
    <x v="1"/>
    <x v="1"/>
    <x v="0"/>
    <x v="2"/>
    <x v="38"/>
    <x v="1"/>
    <s v="Evening"/>
    <x v="5"/>
    <x v="1631"/>
    <x v="98"/>
    <n v="6"/>
    <n v="2"/>
    <n v="86.4"/>
    <n v="0.84"/>
    <x v="74"/>
    <x v="398"/>
    <x v="121"/>
    <x v="1013"/>
    <x v="7"/>
    <x v="0"/>
    <n v="0"/>
    <x v="1"/>
    <x v="2"/>
    <n v="5"/>
  </r>
  <r>
    <n v="1682"/>
    <n v="19"/>
    <s v="Female"/>
    <x v="2"/>
    <s v="Engineering"/>
    <x v="3"/>
    <x v="1"/>
    <x v="0"/>
    <x v="0"/>
    <x v="3"/>
    <x v="12"/>
    <x v="0"/>
    <s v="Evening"/>
    <x v="2"/>
    <x v="1632"/>
    <x v="28"/>
    <n v="3"/>
    <n v="4"/>
    <n v="68.459999999999994"/>
    <n v="0.81"/>
    <x v="488"/>
    <x v="415"/>
    <x v="87"/>
    <x v="398"/>
    <x v="0"/>
    <x v="1"/>
    <n v="1"/>
    <x v="0"/>
    <x v="0"/>
    <n v="3"/>
  </r>
  <r>
    <n v="1683"/>
    <n v="21"/>
    <s v="Female"/>
    <x v="3"/>
    <s v="Business"/>
    <x v="4"/>
    <x v="1"/>
    <x v="1"/>
    <x v="0"/>
    <x v="1"/>
    <x v="9"/>
    <x v="0"/>
    <s v="Night"/>
    <x v="7"/>
    <x v="1633"/>
    <x v="45"/>
    <n v="4"/>
    <n v="1"/>
    <n v="61.07"/>
    <n v="0.56999999999999995"/>
    <x v="50"/>
    <x v="417"/>
    <x v="200"/>
    <x v="1014"/>
    <x v="27"/>
    <x v="1"/>
    <n v="1"/>
    <x v="1"/>
    <x v="2"/>
    <n v="3"/>
  </r>
  <r>
    <n v="1684"/>
    <n v="24"/>
    <s v="Female"/>
    <x v="0"/>
    <s v="Business"/>
    <x v="4"/>
    <x v="1"/>
    <x v="1"/>
    <x v="0"/>
    <x v="2"/>
    <x v="38"/>
    <x v="0"/>
    <s v="Evening"/>
    <x v="5"/>
    <x v="1634"/>
    <x v="58"/>
    <n v="4"/>
    <n v="1"/>
    <n v="61.67"/>
    <n v="0.49"/>
    <x v="337"/>
    <x v="481"/>
    <x v="273"/>
    <x v="308"/>
    <x v="7"/>
    <x v="0"/>
    <n v="0"/>
    <x v="1"/>
    <x v="2"/>
    <n v="4"/>
  </r>
  <r>
    <n v="1685"/>
    <n v="23"/>
    <s v="Female"/>
    <x v="3"/>
    <s v="Engineering"/>
    <x v="3"/>
    <x v="2"/>
    <x v="0"/>
    <x v="0"/>
    <x v="2"/>
    <x v="4"/>
    <x v="0"/>
    <s v="Evening"/>
    <x v="2"/>
    <x v="1635"/>
    <x v="84"/>
    <n v="2"/>
    <n v="2"/>
    <n v="91.13"/>
    <n v="0.37"/>
    <x v="360"/>
    <x v="439"/>
    <x v="369"/>
    <x v="545"/>
    <x v="6"/>
    <x v="1"/>
    <n v="1"/>
    <x v="0"/>
    <x v="0"/>
    <n v="3"/>
  </r>
  <r>
    <n v="1686"/>
    <n v="25"/>
    <s v="Female"/>
    <x v="1"/>
    <s v="Arts"/>
    <x v="5"/>
    <x v="2"/>
    <x v="1"/>
    <x v="0"/>
    <x v="3"/>
    <x v="8"/>
    <x v="1"/>
    <s v="Evening"/>
    <x v="7"/>
    <x v="1636"/>
    <x v="0"/>
    <n v="1"/>
    <n v="2"/>
    <n v="73.23"/>
    <n v="1"/>
    <x v="469"/>
    <x v="238"/>
    <x v="237"/>
    <x v="979"/>
    <x v="8"/>
    <x v="1"/>
    <n v="1"/>
    <x v="0"/>
    <x v="1"/>
    <n v="1"/>
  </r>
  <r>
    <n v="1687"/>
    <n v="19"/>
    <s v="Female"/>
    <x v="3"/>
    <s v="Engineering"/>
    <x v="3"/>
    <x v="0"/>
    <x v="0"/>
    <x v="0"/>
    <x v="1"/>
    <x v="10"/>
    <x v="0"/>
    <s v="Afternoon"/>
    <x v="5"/>
    <x v="1637"/>
    <x v="72"/>
    <n v="2"/>
    <n v="1"/>
    <n v="83.07"/>
    <n v="0.69"/>
    <x v="195"/>
    <x v="268"/>
    <x v="23"/>
    <x v="333"/>
    <x v="15"/>
    <x v="1"/>
    <n v="1"/>
    <x v="0"/>
    <x v="0"/>
    <n v="4"/>
  </r>
  <r>
    <n v="1688"/>
    <n v="20"/>
    <s v="Female"/>
    <x v="1"/>
    <s v="Computer Science"/>
    <x v="2"/>
    <x v="1"/>
    <x v="0"/>
    <x v="0"/>
    <x v="2"/>
    <x v="44"/>
    <x v="0"/>
    <s v="Evening"/>
    <x v="2"/>
    <x v="1638"/>
    <x v="70"/>
    <n v="3"/>
    <n v="2"/>
    <n v="93.82"/>
    <n v="0.76"/>
    <x v="269"/>
    <x v="414"/>
    <x v="265"/>
    <x v="820"/>
    <x v="19"/>
    <x v="0"/>
    <n v="0"/>
    <x v="0"/>
    <x v="1"/>
    <n v="5"/>
  </r>
  <r>
    <n v="1689"/>
    <n v="24"/>
    <s v="Male"/>
    <x v="1"/>
    <s v="Engineering"/>
    <x v="3"/>
    <x v="0"/>
    <x v="0"/>
    <x v="0"/>
    <x v="3"/>
    <x v="9"/>
    <x v="1"/>
    <s v="Night"/>
    <x v="7"/>
    <x v="1639"/>
    <x v="92"/>
    <n v="1"/>
    <n v="4"/>
    <n v="94.1"/>
    <n v="0.7"/>
    <x v="129"/>
    <x v="164"/>
    <x v="332"/>
    <x v="285"/>
    <x v="28"/>
    <x v="1"/>
    <n v="1"/>
    <x v="0"/>
    <x v="1"/>
    <n v="4"/>
  </r>
  <r>
    <n v="1690"/>
    <n v="20"/>
    <s v="Female"/>
    <x v="2"/>
    <s v="Computer Science"/>
    <x v="2"/>
    <x v="0"/>
    <x v="0"/>
    <x v="0"/>
    <x v="1"/>
    <x v="32"/>
    <x v="0"/>
    <s v="Evening"/>
    <x v="5"/>
    <x v="1640"/>
    <x v="97"/>
    <n v="2"/>
    <n v="1"/>
    <n v="59.71"/>
    <n v="0.89"/>
    <x v="369"/>
    <x v="119"/>
    <x v="47"/>
    <x v="1015"/>
    <x v="16"/>
    <x v="0"/>
    <n v="0"/>
    <x v="0"/>
    <x v="0"/>
    <n v="4"/>
  </r>
  <r>
    <n v="1691"/>
    <n v="24"/>
    <s v="Female"/>
    <x v="1"/>
    <s v="Business"/>
    <x v="4"/>
    <x v="1"/>
    <x v="1"/>
    <x v="0"/>
    <x v="2"/>
    <x v="21"/>
    <x v="0"/>
    <s v="Afternoon"/>
    <x v="2"/>
    <x v="1641"/>
    <x v="53"/>
    <n v="3"/>
    <n v="1"/>
    <n v="97.15"/>
    <n v="0.44"/>
    <x v="370"/>
    <x v="50"/>
    <x v="524"/>
    <x v="499"/>
    <x v="0"/>
    <x v="1"/>
    <n v="1"/>
    <x v="0"/>
    <x v="1"/>
    <n v="5"/>
  </r>
  <r>
    <n v="1692"/>
    <n v="23"/>
    <s v="Female"/>
    <x v="2"/>
    <s v="Computer Science"/>
    <x v="2"/>
    <x v="2"/>
    <x v="0"/>
    <x v="0"/>
    <x v="3"/>
    <x v="9"/>
    <x v="0"/>
    <s v="Afternoon"/>
    <x v="7"/>
    <x v="1642"/>
    <x v="38"/>
    <n v="1"/>
    <n v="2"/>
    <n v="41.49"/>
    <n v="0.52"/>
    <x v="310"/>
    <x v="35"/>
    <x v="261"/>
    <x v="522"/>
    <x v="12"/>
    <x v="2"/>
    <n v="1"/>
    <x v="1"/>
    <x v="2"/>
    <n v="5"/>
  </r>
  <r>
    <n v="1693"/>
    <n v="20"/>
    <s v="Female"/>
    <x v="0"/>
    <s v="Business"/>
    <x v="4"/>
    <x v="2"/>
    <x v="1"/>
    <x v="0"/>
    <x v="1"/>
    <x v="46"/>
    <x v="0"/>
    <s v="Afternoon"/>
    <x v="5"/>
    <x v="1643"/>
    <x v="75"/>
    <n v="1"/>
    <n v="1"/>
    <n v="62.61"/>
    <n v="0.5"/>
    <x v="6"/>
    <x v="561"/>
    <x v="390"/>
    <x v="649"/>
    <x v="3"/>
    <x v="0"/>
    <n v="0"/>
    <x v="0"/>
    <x v="0"/>
    <n v="4"/>
  </r>
  <r>
    <n v="1694"/>
    <n v="24"/>
    <s v="Female"/>
    <x v="1"/>
    <s v="Computer Science"/>
    <x v="2"/>
    <x v="1"/>
    <x v="0"/>
    <x v="0"/>
    <x v="2"/>
    <x v="12"/>
    <x v="0"/>
    <s v="Night"/>
    <x v="5"/>
    <x v="1644"/>
    <x v="33"/>
    <n v="4"/>
    <n v="1"/>
    <n v="93.75"/>
    <n v="0.6"/>
    <x v="182"/>
    <x v="154"/>
    <x v="416"/>
    <x v="246"/>
    <x v="26"/>
    <x v="1"/>
    <n v="1"/>
    <x v="0"/>
    <x v="0"/>
    <n v="3"/>
  </r>
  <r>
    <n v="1695"/>
    <n v="19"/>
    <s v="Male"/>
    <x v="2"/>
    <s v="Computer Science"/>
    <x v="2"/>
    <x v="0"/>
    <x v="0"/>
    <x v="0"/>
    <x v="1"/>
    <x v="30"/>
    <x v="0"/>
    <s v="Morning"/>
    <x v="2"/>
    <x v="1645"/>
    <x v="82"/>
    <n v="3"/>
    <n v="3"/>
    <n v="56.48"/>
    <n v="0.8"/>
    <x v="258"/>
    <x v="73"/>
    <x v="525"/>
    <x v="1016"/>
    <x v="18"/>
    <x v="0"/>
    <n v="0"/>
    <x v="0"/>
    <x v="0"/>
    <n v="4"/>
  </r>
  <r>
    <n v="1696"/>
    <n v="23"/>
    <s v="Female"/>
    <x v="3"/>
    <s v="Engineering"/>
    <x v="3"/>
    <x v="0"/>
    <x v="0"/>
    <x v="0"/>
    <x v="2"/>
    <x v="52"/>
    <x v="1"/>
    <s v="Evening"/>
    <x v="7"/>
    <x v="1646"/>
    <x v="2"/>
    <n v="1"/>
    <n v="4"/>
    <n v="56.38"/>
    <n v="0.31"/>
    <x v="417"/>
    <x v="467"/>
    <x v="285"/>
    <x v="749"/>
    <x v="2"/>
    <x v="1"/>
    <n v="1"/>
    <x v="0"/>
    <x v="1"/>
    <n v="4"/>
  </r>
  <r>
    <n v="1697"/>
    <n v="20"/>
    <s v="Male"/>
    <x v="2"/>
    <s v="Engineering"/>
    <x v="3"/>
    <x v="0"/>
    <x v="0"/>
    <x v="0"/>
    <x v="3"/>
    <x v="13"/>
    <x v="1"/>
    <s v="Night"/>
    <x v="5"/>
    <x v="444"/>
    <x v="68"/>
    <n v="2"/>
    <n v="3"/>
    <n v="58.16"/>
    <n v="0.55000000000000004"/>
    <x v="251"/>
    <x v="460"/>
    <x v="237"/>
    <x v="505"/>
    <x v="27"/>
    <x v="0"/>
    <n v="0"/>
    <x v="1"/>
    <x v="2"/>
    <n v="3"/>
  </r>
  <r>
    <n v="1698"/>
    <n v="20"/>
    <s v="Male"/>
    <x v="1"/>
    <s v="Business"/>
    <x v="4"/>
    <x v="1"/>
    <x v="1"/>
    <x v="0"/>
    <x v="1"/>
    <x v="14"/>
    <x v="0"/>
    <s v="Night"/>
    <x v="2"/>
    <x v="1647"/>
    <x v="17"/>
    <n v="3"/>
    <n v="2"/>
    <n v="76.739999999999995"/>
    <n v="0.74"/>
    <x v="4"/>
    <x v="385"/>
    <x v="526"/>
    <x v="191"/>
    <x v="29"/>
    <x v="0"/>
    <n v="0"/>
    <x v="1"/>
    <x v="2"/>
    <n v="2"/>
  </r>
  <r>
    <n v="1699"/>
    <n v="24"/>
    <s v="Female"/>
    <x v="2"/>
    <s v="Arts"/>
    <x v="5"/>
    <x v="0"/>
    <x v="1"/>
    <x v="0"/>
    <x v="2"/>
    <x v="8"/>
    <x v="1"/>
    <s v="Morning"/>
    <x v="7"/>
    <x v="1648"/>
    <x v="4"/>
    <n v="2"/>
    <n v="2"/>
    <n v="66.3"/>
    <n v="0.53"/>
    <x v="208"/>
    <x v="86"/>
    <x v="170"/>
    <x v="722"/>
    <x v="27"/>
    <x v="2"/>
    <n v="1"/>
    <x v="0"/>
    <x v="0"/>
    <n v="3"/>
  </r>
  <r>
    <n v="1700"/>
    <n v="25"/>
    <s v="Female"/>
    <x v="3"/>
    <s v="Business"/>
    <x v="4"/>
    <x v="2"/>
    <x v="1"/>
    <x v="0"/>
    <x v="3"/>
    <x v="54"/>
    <x v="0"/>
    <s v="Night"/>
    <x v="5"/>
    <x v="1649"/>
    <x v="92"/>
    <n v="0"/>
    <n v="4"/>
    <n v="83.6"/>
    <n v="0.46"/>
    <x v="405"/>
    <x v="174"/>
    <x v="330"/>
    <x v="854"/>
    <x v="2"/>
    <x v="0"/>
    <n v="0"/>
    <x v="0"/>
    <x v="1"/>
    <n v="4"/>
  </r>
  <r>
    <n v="1701"/>
    <n v="24"/>
    <s v="Male"/>
    <x v="2"/>
    <s v="Computer Science"/>
    <x v="2"/>
    <x v="2"/>
    <x v="0"/>
    <x v="0"/>
    <x v="1"/>
    <x v="14"/>
    <x v="0"/>
    <s v="Night"/>
    <x v="2"/>
    <x v="1650"/>
    <x v="52"/>
    <n v="2"/>
    <n v="3"/>
    <n v="93.69"/>
    <n v="0.56999999999999995"/>
    <x v="275"/>
    <x v="220"/>
    <x v="354"/>
    <x v="1017"/>
    <x v="4"/>
    <x v="1"/>
    <n v="1"/>
    <x v="0"/>
    <x v="0"/>
    <n v="3"/>
  </r>
  <r>
    <n v="1702"/>
    <n v="22"/>
    <s v="Male"/>
    <x v="2"/>
    <s v="Computer Science"/>
    <x v="2"/>
    <x v="0"/>
    <x v="0"/>
    <x v="0"/>
    <x v="2"/>
    <x v="1"/>
    <x v="0"/>
    <s v="Afternoon"/>
    <x v="7"/>
    <x v="1651"/>
    <x v="19"/>
    <n v="2"/>
    <n v="3"/>
    <n v="80.45"/>
    <n v="0.53"/>
    <x v="18"/>
    <x v="72"/>
    <x v="168"/>
    <x v="228"/>
    <x v="10"/>
    <x v="0"/>
    <n v="0"/>
    <x v="0"/>
    <x v="0"/>
    <n v="3"/>
  </r>
  <r>
    <n v="1703"/>
    <n v="21"/>
    <s v="Male"/>
    <x v="1"/>
    <s v="Computer Science"/>
    <x v="2"/>
    <x v="2"/>
    <x v="0"/>
    <x v="0"/>
    <x v="2"/>
    <x v="29"/>
    <x v="0"/>
    <s v="Morning"/>
    <x v="5"/>
    <x v="1652"/>
    <x v="79"/>
    <n v="4"/>
    <n v="2"/>
    <n v="52.27"/>
    <n v="0.77"/>
    <x v="483"/>
    <x v="235"/>
    <x v="276"/>
    <x v="580"/>
    <x v="14"/>
    <x v="0"/>
    <n v="0"/>
    <x v="0"/>
    <x v="0"/>
    <n v="3"/>
  </r>
  <r>
    <n v="1704"/>
    <n v="19"/>
    <s v="Male"/>
    <x v="3"/>
    <s v="Computer Science"/>
    <x v="2"/>
    <x v="0"/>
    <x v="0"/>
    <x v="0"/>
    <x v="3"/>
    <x v="66"/>
    <x v="1"/>
    <s v="Morning"/>
    <x v="2"/>
    <x v="1653"/>
    <x v="76"/>
    <n v="4"/>
    <n v="4"/>
    <n v="95.96"/>
    <n v="0.9"/>
    <x v="71"/>
    <x v="422"/>
    <x v="200"/>
    <x v="472"/>
    <x v="1"/>
    <x v="1"/>
    <n v="1"/>
    <x v="0"/>
    <x v="0"/>
    <n v="4"/>
  </r>
  <r>
    <n v="1705"/>
    <n v="18"/>
    <s v="Female"/>
    <x v="0"/>
    <s v="Business"/>
    <x v="4"/>
    <x v="2"/>
    <x v="1"/>
    <x v="0"/>
    <x v="1"/>
    <x v="32"/>
    <x v="1"/>
    <s v="Afternoon"/>
    <x v="7"/>
    <x v="1654"/>
    <x v="84"/>
    <n v="6"/>
    <n v="2"/>
    <n v="55.87"/>
    <n v="0.56000000000000005"/>
    <x v="143"/>
    <x v="375"/>
    <x v="388"/>
    <x v="242"/>
    <x v="0"/>
    <x v="1"/>
    <n v="1"/>
    <x v="0"/>
    <x v="1"/>
    <n v="4"/>
  </r>
  <r>
    <n v="1706"/>
    <n v="24"/>
    <s v="Female"/>
    <x v="0"/>
    <s v="Arts"/>
    <x v="5"/>
    <x v="2"/>
    <x v="1"/>
    <x v="0"/>
    <x v="2"/>
    <x v="4"/>
    <x v="1"/>
    <s v="Afternoon"/>
    <x v="5"/>
    <x v="1655"/>
    <x v="94"/>
    <n v="2"/>
    <n v="2"/>
    <n v="48.99"/>
    <n v="0.8"/>
    <x v="429"/>
    <x v="205"/>
    <x v="517"/>
    <x v="713"/>
    <x v="2"/>
    <x v="0"/>
    <n v="0"/>
    <x v="1"/>
    <x v="2"/>
    <n v="3"/>
  </r>
  <r>
    <n v="1707"/>
    <n v="23"/>
    <s v="Female"/>
    <x v="2"/>
    <s v="Arts"/>
    <x v="5"/>
    <x v="0"/>
    <x v="1"/>
    <x v="0"/>
    <x v="3"/>
    <x v="26"/>
    <x v="1"/>
    <s v="Afternoon"/>
    <x v="5"/>
    <x v="1656"/>
    <x v="83"/>
    <n v="3"/>
    <n v="1"/>
    <n v="45.4"/>
    <n v="0.95"/>
    <x v="72"/>
    <x v="143"/>
    <x v="256"/>
    <x v="207"/>
    <x v="20"/>
    <x v="1"/>
    <n v="1"/>
    <x v="0"/>
    <x v="1"/>
    <n v="2"/>
  </r>
  <r>
    <n v="1708"/>
    <n v="21"/>
    <s v="Male"/>
    <x v="2"/>
    <s v="Arts"/>
    <x v="5"/>
    <x v="0"/>
    <x v="1"/>
    <x v="0"/>
    <x v="1"/>
    <x v="31"/>
    <x v="0"/>
    <s v="Evening"/>
    <x v="2"/>
    <x v="1657"/>
    <x v="12"/>
    <n v="3"/>
    <n v="1"/>
    <n v="73.8"/>
    <n v="0.82"/>
    <x v="107"/>
    <x v="154"/>
    <x v="439"/>
    <x v="915"/>
    <x v="26"/>
    <x v="1"/>
    <n v="1"/>
    <x v="0"/>
    <x v="1"/>
    <n v="4"/>
  </r>
  <r>
    <n v="1709"/>
    <n v="21"/>
    <s v="Male"/>
    <x v="3"/>
    <s v="Computer Science"/>
    <x v="2"/>
    <x v="2"/>
    <x v="0"/>
    <x v="0"/>
    <x v="2"/>
    <x v="3"/>
    <x v="1"/>
    <s v="Morning"/>
    <x v="7"/>
    <x v="1658"/>
    <x v="76"/>
    <n v="3"/>
    <n v="1"/>
    <n v="46.83"/>
    <n v="0.65"/>
    <x v="209"/>
    <x v="282"/>
    <x v="481"/>
    <x v="872"/>
    <x v="23"/>
    <x v="1"/>
    <n v="1"/>
    <x v="0"/>
    <x v="0"/>
    <n v="3"/>
  </r>
  <r>
    <n v="1710"/>
    <n v="18"/>
    <s v="Male"/>
    <x v="1"/>
    <s v="Computer Science"/>
    <x v="2"/>
    <x v="0"/>
    <x v="0"/>
    <x v="0"/>
    <x v="3"/>
    <x v="1"/>
    <x v="0"/>
    <s v="Morning"/>
    <x v="5"/>
    <x v="1659"/>
    <x v="43"/>
    <n v="3"/>
    <n v="1"/>
    <n v="48.33"/>
    <n v="0.88"/>
    <x v="427"/>
    <x v="79"/>
    <x v="125"/>
    <x v="969"/>
    <x v="20"/>
    <x v="0"/>
    <n v="0"/>
    <x v="1"/>
    <x v="2"/>
    <n v="4"/>
  </r>
  <r>
    <n v="1711"/>
    <n v="19"/>
    <s v="Male"/>
    <x v="1"/>
    <s v="Computer Science"/>
    <x v="2"/>
    <x v="0"/>
    <x v="0"/>
    <x v="0"/>
    <x v="1"/>
    <x v="16"/>
    <x v="1"/>
    <s v="Evening"/>
    <x v="2"/>
    <x v="1660"/>
    <x v="59"/>
    <n v="1"/>
    <n v="1"/>
    <n v="58"/>
    <n v="0.52"/>
    <x v="148"/>
    <x v="31"/>
    <x v="339"/>
    <x v="714"/>
    <x v="28"/>
    <x v="1"/>
    <n v="1"/>
    <x v="0"/>
    <x v="1"/>
    <n v="4"/>
  </r>
  <r>
    <n v="1712"/>
    <n v="20"/>
    <s v="Male"/>
    <x v="3"/>
    <s v="Business"/>
    <x v="4"/>
    <x v="0"/>
    <x v="1"/>
    <x v="0"/>
    <x v="2"/>
    <x v="38"/>
    <x v="1"/>
    <s v="Night"/>
    <x v="7"/>
    <x v="1661"/>
    <x v="38"/>
    <n v="4"/>
    <n v="1"/>
    <n v="56.9"/>
    <n v="0.87"/>
    <x v="52"/>
    <x v="482"/>
    <x v="321"/>
    <x v="875"/>
    <x v="26"/>
    <x v="0"/>
    <n v="0"/>
    <x v="1"/>
    <x v="2"/>
    <n v="4"/>
  </r>
  <r>
    <n v="1713"/>
    <n v="22"/>
    <s v="Male"/>
    <x v="2"/>
    <s v="Business"/>
    <x v="4"/>
    <x v="1"/>
    <x v="1"/>
    <x v="0"/>
    <x v="1"/>
    <x v="20"/>
    <x v="1"/>
    <s v="Night"/>
    <x v="5"/>
    <x v="1662"/>
    <x v="9"/>
    <n v="3"/>
    <n v="1"/>
    <n v="76.25"/>
    <n v="0.85"/>
    <x v="281"/>
    <x v="309"/>
    <x v="99"/>
    <x v="248"/>
    <x v="27"/>
    <x v="1"/>
    <n v="1"/>
    <x v="0"/>
    <x v="0"/>
    <n v="1"/>
  </r>
  <r>
    <n v="1714"/>
    <n v="19"/>
    <s v="Male"/>
    <x v="3"/>
    <s v="Computer Science"/>
    <x v="0"/>
    <x v="1"/>
    <x v="0"/>
    <x v="0"/>
    <x v="2"/>
    <x v="25"/>
    <x v="1"/>
    <s v="Night"/>
    <x v="2"/>
    <x v="1663"/>
    <x v="72"/>
    <n v="1"/>
    <n v="4"/>
    <n v="89"/>
    <n v="0.77"/>
    <x v="77"/>
    <x v="172"/>
    <x v="352"/>
    <x v="361"/>
    <x v="10"/>
    <x v="2"/>
    <n v="1"/>
    <x v="0"/>
    <x v="1"/>
    <n v="4"/>
  </r>
  <r>
    <n v="1715"/>
    <n v="24"/>
    <s v="Female"/>
    <x v="2"/>
    <s v="Engineering"/>
    <x v="3"/>
    <x v="1"/>
    <x v="0"/>
    <x v="0"/>
    <x v="3"/>
    <x v="47"/>
    <x v="1"/>
    <s v="Morning"/>
    <x v="7"/>
    <x v="1664"/>
    <x v="91"/>
    <n v="2"/>
    <n v="2"/>
    <n v="85.68"/>
    <n v="0.83"/>
    <x v="292"/>
    <x v="557"/>
    <x v="297"/>
    <x v="1018"/>
    <x v="9"/>
    <x v="0"/>
    <n v="0"/>
    <x v="0"/>
    <x v="1"/>
    <n v="4"/>
  </r>
  <r>
    <n v="1716"/>
    <n v="21"/>
    <s v="Male"/>
    <x v="0"/>
    <s v="Engineering"/>
    <x v="3"/>
    <x v="1"/>
    <x v="0"/>
    <x v="0"/>
    <x v="1"/>
    <x v="15"/>
    <x v="1"/>
    <s v="Evening"/>
    <x v="5"/>
    <x v="1665"/>
    <x v="96"/>
    <n v="3"/>
    <n v="2"/>
    <n v="55.75"/>
    <n v="0.47"/>
    <x v="414"/>
    <x v="236"/>
    <x v="19"/>
    <x v="752"/>
    <x v="22"/>
    <x v="1"/>
    <n v="1"/>
    <x v="0"/>
    <x v="0"/>
    <n v="3"/>
  </r>
  <r>
    <n v="1717"/>
    <n v="19"/>
    <s v="Female"/>
    <x v="0"/>
    <s v="Business"/>
    <x v="4"/>
    <x v="2"/>
    <x v="1"/>
    <x v="0"/>
    <x v="2"/>
    <x v="21"/>
    <x v="1"/>
    <s v="Afternoon"/>
    <x v="2"/>
    <x v="1666"/>
    <x v="16"/>
    <n v="1"/>
    <n v="2"/>
    <n v="54.72"/>
    <n v="0.41"/>
    <x v="431"/>
    <x v="183"/>
    <x v="478"/>
    <x v="592"/>
    <x v="15"/>
    <x v="0"/>
    <n v="0"/>
    <x v="0"/>
    <x v="1"/>
    <n v="4"/>
  </r>
  <r>
    <n v="1718"/>
    <n v="24"/>
    <s v="Male"/>
    <x v="3"/>
    <s v="Business"/>
    <x v="4"/>
    <x v="2"/>
    <x v="1"/>
    <x v="0"/>
    <x v="3"/>
    <x v="53"/>
    <x v="1"/>
    <s v="Afternoon"/>
    <x v="7"/>
    <x v="1667"/>
    <x v="16"/>
    <n v="3"/>
    <n v="1"/>
    <n v="97.95"/>
    <n v="0.5"/>
    <x v="124"/>
    <x v="403"/>
    <x v="432"/>
    <x v="1019"/>
    <x v="23"/>
    <x v="1"/>
    <n v="1"/>
    <x v="1"/>
    <x v="2"/>
    <n v="4"/>
  </r>
  <r>
    <n v="1719"/>
    <n v="25"/>
    <s v="Male"/>
    <x v="3"/>
    <s v="Arts"/>
    <x v="5"/>
    <x v="0"/>
    <x v="1"/>
    <x v="0"/>
    <x v="1"/>
    <x v="26"/>
    <x v="0"/>
    <s v="Night"/>
    <x v="5"/>
    <x v="1668"/>
    <x v="15"/>
    <n v="3"/>
    <n v="3"/>
    <n v="40.49"/>
    <n v="0.33"/>
    <x v="42"/>
    <x v="278"/>
    <x v="483"/>
    <x v="1020"/>
    <x v="27"/>
    <x v="0"/>
    <n v="0"/>
    <x v="0"/>
    <x v="1"/>
    <n v="3"/>
  </r>
  <r>
    <n v="1720"/>
    <n v="25"/>
    <s v="Female"/>
    <x v="3"/>
    <s v="Computer Science"/>
    <x v="0"/>
    <x v="1"/>
    <x v="0"/>
    <x v="0"/>
    <x v="2"/>
    <x v="35"/>
    <x v="1"/>
    <s v="Morning"/>
    <x v="5"/>
    <x v="1669"/>
    <x v="100"/>
    <n v="5"/>
    <n v="3"/>
    <n v="92.78"/>
    <n v="0.47"/>
    <x v="458"/>
    <x v="415"/>
    <x v="269"/>
    <x v="298"/>
    <x v="7"/>
    <x v="0"/>
    <n v="0"/>
    <x v="0"/>
    <x v="0"/>
    <n v="4"/>
  </r>
  <r>
    <n v="1721"/>
    <n v="21"/>
    <s v="Female"/>
    <x v="2"/>
    <s v="Business"/>
    <x v="4"/>
    <x v="0"/>
    <x v="1"/>
    <x v="0"/>
    <x v="2"/>
    <x v="40"/>
    <x v="1"/>
    <s v="Night"/>
    <x v="2"/>
    <x v="1670"/>
    <x v="87"/>
    <n v="2"/>
    <n v="4"/>
    <n v="51.98"/>
    <n v="0.65"/>
    <x v="261"/>
    <x v="413"/>
    <x v="527"/>
    <x v="925"/>
    <x v="26"/>
    <x v="1"/>
    <n v="1"/>
    <x v="0"/>
    <x v="1"/>
    <n v="5"/>
  </r>
  <r>
    <n v="1722"/>
    <n v="19"/>
    <s v="Female"/>
    <x v="1"/>
    <s v="Computer Science"/>
    <x v="0"/>
    <x v="0"/>
    <x v="0"/>
    <x v="0"/>
    <x v="3"/>
    <x v="35"/>
    <x v="1"/>
    <s v="Morning"/>
    <x v="7"/>
    <x v="1671"/>
    <x v="59"/>
    <n v="1"/>
    <n v="1"/>
    <n v="96.84"/>
    <n v="0.68"/>
    <x v="463"/>
    <x v="148"/>
    <x v="527"/>
    <x v="1021"/>
    <x v="16"/>
    <x v="1"/>
    <n v="1"/>
    <x v="0"/>
    <x v="0"/>
    <n v="3"/>
  </r>
  <r>
    <n v="1723"/>
    <n v="18"/>
    <s v="Female"/>
    <x v="0"/>
    <s v="Business"/>
    <x v="4"/>
    <x v="1"/>
    <x v="1"/>
    <x v="0"/>
    <x v="1"/>
    <x v="0"/>
    <x v="1"/>
    <s v="Evening"/>
    <x v="5"/>
    <x v="1672"/>
    <x v="25"/>
    <n v="2"/>
    <n v="1"/>
    <n v="60.54"/>
    <n v="0.71"/>
    <x v="432"/>
    <x v="286"/>
    <x v="296"/>
    <x v="298"/>
    <x v="16"/>
    <x v="0"/>
    <n v="0"/>
    <x v="0"/>
    <x v="1"/>
    <n v="4"/>
  </r>
  <r>
    <n v="1724"/>
    <n v="19"/>
    <s v="Male"/>
    <x v="0"/>
    <s v="Engineering"/>
    <x v="3"/>
    <x v="2"/>
    <x v="0"/>
    <x v="0"/>
    <x v="2"/>
    <x v="38"/>
    <x v="0"/>
    <s v="Morning"/>
    <x v="2"/>
    <x v="1673"/>
    <x v="92"/>
    <n v="2"/>
    <n v="3"/>
    <n v="66.42"/>
    <n v="0.64"/>
    <x v="220"/>
    <x v="298"/>
    <x v="18"/>
    <x v="793"/>
    <x v="0"/>
    <x v="1"/>
    <n v="1"/>
    <x v="0"/>
    <x v="1"/>
    <n v="4"/>
  </r>
  <r>
    <n v="1725"/>
    <n v="25"/>
    <s v="Female"/>
    <x v="3"/>
    <s v="Engineering"/>
    <x v="3"/>
    <x v="2"/>
    <x v="0"/>
    <x v="0"/>
    <x v="3"/>
    <x v="67"/>
    <x v="0"/>
    <s v="Night"/>
    <x v="7"/>
    <x v="1674"/>
    <x v="65"/>
    <n v="5"/>
    <n v="3"/>
    <n v="82.43"/>
    <n v="0.91"/>
    <x v="415"/>
    <x v="213"/>
    <x v="336"/>
    <x v="365"/>
    <x v="11"/>
    <x v="1"/>
    <n v="1"/>
    <x v="0"/>
    <x v="0"/>
    <n v="4"/>
  </r>
  <r>
    <n v="1726"/>
    <n v="20"/>
    <s v="Male"/>
    <x v="2"/>
    <s v="Computer Science"/>
    <x v="2"/>
    <x v="1"/>
    <x v="0"/>
    <x v="0"/>
    <x v="1"/>
    <x v="12"/>
    <x v="1"/>
    <s v="Morning"/>
    <x v="5"/>
    <x v="1675"/>
    <x v="98"/>
    <n v="2"/>
    <n v="1"/>
    <n v="75.260000000000005"/>
    <n v="0.56999999999999995"/>
    <x v="410"/>
    <x v="294"/>
    <x v="58"/>
    <x v="1022"/>
    <x v="26"/>
    <x v="1"/>
    <n v="1"/>
    <x v="1"/>
    <x v="2"/>
    <n v="5"/>
  </r>
  <r>
    <n v="1727"/>
    <n v="22"/>
    <s v="Female"/>
    <x v="2"/>
    <s v="Arts"/>
    <x v="5"/>
    <x v="0"/>
    <x v="1"/>
    <x v="0"/>
    <x v="2"/>
    <x v="35"/>
    <x v="0"/>
    <s v="Night"/>
    <x v="2"/>
    <x v="1676"/>
    <x v="19"/>
    <n v="5"/>
    <n v="4"/>
    <n v="59.08"/>
    <n v="0.7"/>
    <x v="413"/>
    <x v="24"/>
    <x v="485"/>
    <x v="1023"/>
    <x v="16"/>
    <x v="0"/>
    <n v="0"/>
    <x v="0"/>
    <x v="1"/>
    <n v="4"/>
  </r>
  <r>
    <n v="1728"/>
    <n v="23"/>
    <s v="Female"/>
    <x v="2"/>
    <s v="Engineering"/>
    <x v="3"/>
    <x v="0"/>
    <x v="0"/>
    <x v="0"/>
    <x v="3"/>
    <x v="25"/>
    <x v="0"/>
    <s v="Morning"/>
    <x v="7"/>
    <x v="1677"/>
    <x v="95"/>
    <n v="2"/>
    <n v="3"/>
    <n v="73.23"/>
    <n v="0.46"/>
    <x v="427"/>
    <x v="562"/>
    <x v="337"/>
    <x v="16"/>
    <x v="28"/>
    <x v="1"/>
    <n v="1"/>
    <x v="1"/>
    <x v="2"/>
    <n v="4"/>
  </r>
  <r>
    <n v="1729"/>
    <n v="22"/>
    <s v="Male"/>
    <x v="0"/>
    <s v="Arts"/>
    <x v="5"/>
    <x v="0"/>
    <x v="1"/>
    <x v="0"/>
    <x v="1"/>
    <x v="40"/>
    <x v="0"/>
    <s v="Evening"/>
    <x v="5"/>
    <x v="1678"/>
    <x v="97"/>
    <n v="2"/>
    <n v="1"/>
    <n v="83.84"/>
    <n v="0.91"/>
    <x v="413"/>
    <x v="526"/>
    <x v="48"/>
    <x v="1024"/>
    <x v="0"/>
    <x v="0"/>
    <n v="0"/>
    <x v="0"/>
    <x v="1"/>
    <n v="5"/>
  </r>
  <r>
    <n v="1730"/>
    <n v="18"/>
    <s v="Female"/>
    <x v="3"/>
    <s v="Computer Science"/>
    <x v="2"/>
    <x v="1"/>
    <x v="0"/>
    <x v="0"/>
    <x v="2"/>
    <x v="43"/>
    <x v="1"/>
    <s v="Morning"/>
    <x v="5"/>
    <x v="1679"/>
    <x v="92"/>
    <n v="3"/>
    <n v="1"/>
    <n v="42.54"/>
    <n v="0.45"/>
    <x v="489"/>
    <x v="248"/>
    <x v="129"/>
    <x v="767"/>
    <x v="2"/>
    <x v="1"/>
    <n v="1"/>
    <x v="1"/>
    <x v="2"/>
    <n v="4"/>
  </r>
  <r>
    <n v="1731"/>
    <n v="22"/>
    <s v="Male"/>
    <x v="2"/>
    <s v="Computer Science"/>
    <x v="2"/>
    <x v="0"/>
    <x v="0"/>
    <x v="0"/>
    <x v="1"/>
    <x v="21"/>
    <x v="0"/>
    <s v="Morning"/>
    <x v="2"/>
    <x v="1680"/>
    <x v="74"/>
    <n v="9"/>
    <n v="4"/>
    <n v="40.67"/>
    <n v="0.82"/>
    <x v="460"/>
    <x v="266"/>
    <x v="117"/>
    <x v="451"/>
    <x v="7"/>
    <x v="2"/>
    <n v="1"/>
    <x v="0"/>
    <x v="0"/>
    <n v="3"/>
  </r>
  <r>
    <n v="1732"/>
    <n v="23"/>
    <s v="Male"/>
    <x v="3"/>
    <s v="Engineering"/>
    <x v="3"/>
    <x v="2"/>
    <x v="0"/>
    <x v="0"/>
    <x v="2"/>
    <x v="26"/>
    <x v="0"/>
    <s v="Night"/>
    <x v="7"/>
    <x v="444"/>
    <x v="43"/>
    <n v="4"/>
    <n v="2"/>
    <n v="67.48"/>
    <n v="0.76"/>
    <x v="48"/>
    <x v="156"/>
    <x v="24"/>
    <x v="316"/>
    <x v="25"/>
    <x v="0"/>
    <n v="0"/>
    <x v="0"/>
    <x v="0"/>
    <n v="2"/>
  </r>
  <r>
    <n v="1733"/>
    <n v="22"/>
    <s v="Female"/>
    <x v="3"/>
    <s v="Business"/>
    <x v="4"/>
    <x v="2"/>
    <x v="1"/>
    <x v="0"/>
    <x v="3"/>
    <x v="27"/>
    <x v="1"/>
    <s v="Night"/>
    <x v="5"/>
    <x v="1681"/>
    <x v="37"/>
    <n v="2"/>
    <n v="4"/>
    <n v="47.91"/>
    <n v="0.48"/>
    <x v="211"/>
    <x v="500"/>
    <x v="280"/>
    <x v="758"/>
    <x v="12"/>
    <x v="1"/>
    <n v="1"/>
    <x v="0"/>
    <x v="0"/>
    <n v="4"/>
  </r>
  <r>
    <n v="1734"/>
    <n v="22"/>
    <s v="Female"/>
    <x v="2"/>
    <s v="Engineering"/>
    <x v="3"/>
    <x v="0"/>
    <x v="0"/>
    <x v="0"/>
    <x v="1"/>
    <x v="24"/>
    <x v="0"/>
    <s v="Morning"/>
    <x v="2"/>
    <x v="1682"/>
    <x v="73"/>
    <n v="2"/>
    <n v="1"/>
    <n v="79.86"/>
    <n v="0.72"/>
    <x v="406"/>
    <x v="563"/>
    <x v="125"/>
    <x v="1025"/>
    <x v="24"/>
    <x v="0"/>
    <n v="0"/>
    <x v="0"/>
    <x v="0"/>
    <n v="3"/>
  </r>
  <r>
    <n v="1735"/>
    <n v="19"/>
    <s v="Male"/>
    <x v="2"/>
    <s v="Business"/>
    <x v="4"/>
    <x v="2"/>
    <x v="1"/>
    <x v="0"/>
    <x v="2"/>
    <x v="27"/>
    <x v="0"/>
    <s v="Night"/>
    <x v="7"/>
    <x v="1683"/>
    <x v="18"/>
    <n v="1"/>
    <n v="4"/>
    <n v="52.84"/>
    <n v="1"/>
    <x v="133"/>
    <x v="564"/>
    <x v="181"/>
    <x v="1026"/>
    <x v="27"/>
    <x v="1"/>
    <n v="1"/>
    <x v="1"/>
    <x v="2"/>
    <n v="5"/>
  </r>
  <r>
    <n v="1736"/>
    <n v="24"/>
    <s v="Male"/>
    <x v="3"/>
    <s v="Engineering"/>
    <x v="3"/>
    <x v="0"/>
    <x v="0"/>
    <x v="0"/>
    <x v="3"/>
    <x v="36"/>
    <x v="0"/>
    <s v="Morning"/>
    <x v="5"/>
    <x v="1684"/>
    <x v="49"/>
    <n v="2"/>
    <n v="2"/>
    <n v="65.97"/>
    <n v="0.61"/>
    <x v="78"/>
    <x v="462"/>
    <x v="243"/>
    <x v="1027"/>
    <x v="10"/>
    <x v="0"/>
    <n v="0"/>
    <x v="0"/>
    <x v="0"/>
    <n v="4"/>
  </r>
  <r>
    <n v="1737"/>
    <n v="20"/>
    <s v="Male"/>
    <x v="3"/>
    <s v="Engineering"/>
    <x v="3"/>
    <x v="2"/>
    <x v="0"/>
    <x v="0"/>
    <x v="1"/>
    <x v="42"/>
    <x v="0"/>
    <s v="Evening"/>
    <x v="2"/>
    <x v="1685"/>
    <x v="75"/>
    <n v="4"/>
    <n v="4"/>
    <n v="51.86"/>
    <n v="0.56999999999999995"/>
    <x v="112"/>
    <x v="127"/>
    <x v="214"/>
    <x v="1028"/>
    <x v="7"/>
    <x v="0"/>
    <n v="0"/>
    <x v="1"/>
    <x v="2"/>
    <n v="5"/>
  </r>
  <r>
    <n v="1738"/>
    <n v="22"/>
    <s v="Male"/>
    <x v="3"/>
    <s v="Computer Science"/>
    <x v="0"/>
    <x v="2"/>
    <x v="0"/>
    <x v="0"/>
    <x v="2"/>
    <x v="11"/>
    <x v="0"/>
    <s v="Morning"/>
    <x v="7"/>
    <x v="1686"/>
    <x v="85"/>
    <n v="1"/>
    <n v="2"/>
    <n v="72.91"/>
    <n v="0.53"/>
    <x v="342"/>
    <x v="501"/>
    <x v="282"/>
    <x v="1029"/>
    <x v="23"/>
    <x v="2"/>
    <n v="1"/>
    <x v="0"/>
    <x v="0"/>
    <n v="4"/>
  </r>
  <r>
    <n v="1739"/>
    <n v="18"/>
    <s v="Female"/>
    <x v="3"/>
    <s v="Arts"/>
    <x v="5"/>
    <x v="0"/>
    <x v="1"/>
    <x v="0"/>
    <x v="2"/>
    <x v="38"/>
    <x v="0"/>
    <s v="Morning"/>
    <x v="5"/>
    <x v="1687"/>
    <x v="9"/>
    <n v="3"/>
    <n v="1"/>
    <n v="46.96"/>
    <n v="0.55000000000000004"/>
    <x v="90"/>
    <x v="565"/>
    <x v="88"/>
    <x v="1030"/>
    <x v="15"/>
    <x v="2"/>
    <n v="1"/>
    <x v="0"/>
    <x v="0"/>
    <n v="1"/>
  </r>
  <r>
    <n v="1740"/>
    <n v="18"/>
    <s v="Male"/>
    <x v="2"/>
    <s v="Engineering"/>
    <x v="3"/>
    <x v="0"/>
    <x v="0"/>
    <x v="0"/>
    <x v="3"/>
    <x v="31"/>
    <x v="0"/>
    <s v="Morning"/>
    <x v="2"/>
    <x v="1688"/>
    <x v="17"/>
    <n v="2"/>
    <n v="3"/>
    <n v="41.39"/>
    <n v="0.48"/>
    <x v="285"/>
    <x v="166"/>
    <x v="495"/>
    <x v="87"/>
    <x v="15"/>
    <x v="2"/>
    <n v="1"/>
    <x v="1"/>
    <x v="2"/>
    <n v="4"/>
  </r>
  <r>
    <n v="1741"/>
    <n v="20"/>
    <s v="Female"/>
    <x v="3"/>
    <s v="Arts"/>
    <x v="5"/>
    <x v="2"/>
    <x v="1"/>
    <x v="0"/>
    <x v="1"/>
    <x v="0"/>
    <x v="0"/>
    <s v="Morning"/>
    <x v="7"/>
    <x v="1689"/>
    <x v="32"/>
    <n v="3"/>
    <n v="4"/>
    <n v="43.07"/>
    <n v="0.57999999999999996"/>
    <x v="458"/>
    <x v="106"/>
    <x v="527"/>
    <x v="1031"/>
    <x v="16"/>
    <x v="2"/>
    <n v="1"/>
    <x v="0"/>
    <x v="0"/>
    <n v="4"/>
  </r>
  <r>
    <n v="1742"/>
    <n v="24"/>
    <s v="Female"/>
    <x v="2"/>
    <s v="Arts"/>
    <x v="5"/>
    <x v="0"/>
    <x v="1"/>
    <x v="0"/>
    <x v="2"/>
    <x v="21"/>
    <x v="1"/>
    <s v="Afternoon"/>
    <x v="5"/>
    <x v="63"/>
    <x v="13"/>
    <n v="4"/>
    <n v="3"/>
    <n v="97.26"/>
    <n v="0.57999999999999996"/>
    <x v="398"/>
    <x v="491"/>
    <x v="48"/>
    <x v="1032"/>
    <x v="26"/>
    <x v="2"/>
    <n v="1"/>
    <x v="0"/>
    <x v="1"/>
    <n v="5"/>
  </r>
  <r>
    <n v="1743"/>
    <n v="18"/>
    <s v="Male"/>
    <x v="2"/>
    <s v="Arts"/>
    <x v="5"/>
    <x v="0"/>
    <x v="1"/>
    <x v="0"/>
    <x v="3"/>
    <x v="39"/>
    <x v="1"/>
    <s v="Evening"/>
    <x v="2"/>
    <x v="1690"/>
    <x v="55"/>
    <n v="2"/>
    <n v="1"/>
    <n v="48.54"/>
    <n v="0.64"/>
    <x v="418"/>
    <x v="535"/>
    <x v="506"/>
    <x v="708"/>
    <x v="0"/>
    <x v="2"/>
    <n v="1"/>
    <x v="0"/>
    <x v="0"/>
    <n v="3"/>
  </r>
  <r>
    <n v="1744"/>
    <n v="25"/>
    <s v="Male"/>
    <x v="1"/>
    <s v="Computer Science"/>
    <x v="0"/>
    <x v="0"/>
    <x v="0"/>
    <x v="0"/>
    <x v="1"/>
    <x v="12"/>
    <x v="1"/>
    <s v="Night"/>
    <x v="7"/>
    <x v="1691"/>
    <x v="1"/>
    <n v="0"/>
    <n v="2"/>
    <n v="82.51"/>
    <n v="0.39"/>
    <x v="158"/>
    <x v="52"/>
    <x v="142"/>
    <x v="241"/>
    <x v="26"/>
    <x v="2"/>
    <n v="1"/>
    <x v="1"/>
    <x v="2"/>
    <n v="4"/>
  </r>
  <r>
    <n v="1745"/>
    <n v="24"/>
    <s v="Female"/>
    <x v="0"/>
    <s v="Computer Science"/>
    <x v="0"/>
    <x v="1"/>
    <x v="0"/>
    <x v="0"/>
    <x v="2"/>
    <x v="44"/>
    <x v="1"/>
    <s v="Night"/>
    <x v="5"/>
    <x v="1692"/>
    <x v="90"/>
    <n v="2"/>
    <n v="3"/>
    <n v="44.08"/>
    <n v="0.57999999999999996"/>
    <x v="51"/>
    <x v="357"/>
    <x v="503"/>
    <x v="1033"/>
    <x v="9"/>
    <x v="2"/>
    <n v="1"/>
    <x v="0"/>
    <x v="1"/>
    <n v="2"/>
  </r>
  <r>
    <n v="1746"/>
    <n v="23"/>
    <s v="Male"/>
    <x v="0"/>
    <s v="Arts"/>
    <x v="5"/>
    <x v="1"/>
    <x v="1"/>
    <x v="0"/>
    <x v="3"/>
    <x v="0"/>
    <x v="1"/>
    <s v="Evening"/>
    <x v="5"/>
    <x v="1693"/>
    <x v="90"/>
    <n v="4"/>
    <n v="1"/>
    <n v="46.49"/>
    <n v="0.3"/>
    <x v="101"/>
    <x v="289"/>
    <x v="521"/>
    <x v="628"/>
    <x v="0"/>
    <x v="0"/>
    <n v="0"/>
    <x v="0"/>
    <x v="1"/>
    <n v="2"/>
  </r>
  <r>
    <n v="1747"/>
    <n v="21"/>
    <s v="Female"/>
    <x v="3"/>
    <s v="Computer Science"/>
    <x v="0"/>
    <x v="1"/>
    <x v="0"/>
    <x v="0"/>
    <x v="1"/>
    <x v="25"/>
    <x v="1"/>
    <s v="Evening"/>
    <x v="2"/>
    <x v="1694"/>
    <x v="35"/>
    <n v="2"/>
    <n v="1"/>
    <n v="70.53"/>
    <n v="0.71"/>
    <x v="99"/>
    <x v="528"/>
    <x v="360"/>
    <x v="472"/>
    <x v="8"/>
    <x v="1"/>
    <n v="1"/>
    <x v="0"/>
    <x v="0"/>
    <n v="4"/>
  </r>
  <r>
    <n v="1748"/>
    <n v="18"/>
    <s v="Female"/>
    <x v="3"/>
    <s v="Arts"/>
    <x v="5"/>
    <x v="1"/>
    <x v="1"/>
    <x v="0"/>
    <x v="2"/>
    <x v="49"/>
    <x v="1"/>
    <s v="Afternoon"/>
    <x v="7"/>
    <x v="1695"/>
    <x v="83"/>
    <n v="3"/>
    <n v="4"/>
    <n v="67.89"/>
    <n v="0.83"/>
    <x v="484"/>
    <x v="212"/>
    <x v="321"/>
    <x v="880"/>
    <x v="26"/>
    <x v="0"/>
    <n v="0"/>
    <x v="0"/>
    <x v="0"/>
    <n v="4"/>
  </r>
  <r>
    <n v="1749"/>
    <n v="22"/>
    <s v="Male"/>
    <x v="1"/>
    <s v="Computer Science"/>
    <x v="0"/>
    <x v="2"/>
    <x v="0"/>
    <x v="0"/>
    <x v="1"/>
    <x v="43"/>
    <x v="1"/>
    <s v="Afternoon"/>
    <x v="5"/>
    <x v="1696"/>
    <x v="63"/>
    <n v="3"/>
    <n v="3"/>
    <n v="97.09"/>
    <n v="0.68"/>
    <x v="127"/>
    <x v="369"/>
    <x v="502"/>
    <x v="868"/>
    <x v="2"/>
    <x v="0"/>
    <n v="0"/>
    <x v="1"/>
    <x v="2"/>
    <n v="5"/>
  </r>
  <r>
    <n v="1750"/>
    <n v="24"/>
    <s v="Female"/>
    <x v="0"/>
    <s v="Computer Science"/>
    <x v="0"/>
    <x v="2"/>
    <x v="0"/>
    <x v="0"/>
    <x v="2"/>
    <x v="49"/>
    <x v="0"/>
    <s v="Evening"/>
    <x v="2"/>
    <x v="1697"/>
    <x v="3"/>
    <n v="4"/>
    <n v="2"/>
    <n v="96.69"/>
    <n v="0.85"/>
    <x v="58"/>
    <x v="448"/>
    <x v="437"/>
    <x v="273"/>
    <x v="16"/>
    <x v="1"/>
    <n v="1"/>
    <x v="1"/>
    <x v="2"/>
    <n v="1"/>
  </r>
  <r>
    <n v="1751"/>
    <n v="22"/>
    <s v="Male"/>
    <x v="3"/>
    <s v="Business"/>
    <x v="4"/>
    <x v="0"/>
    <x v="1"/>
    <x v="0"/>
    <x v="3"/>
    <x v="4"/>
    <x v="1"/>
    <s v="Afternoon"/>
    <x v="5"/>
    <x v="1698"/>
    <x v="99"/>
    <n v="4"/>
    <n v="2"/>
    <n v="86.78"/>
    <n v="0.5"/>
    <x v="332"/>
    <x v="557"/>
    <x v="192"/>
    <x v="447"/>
    <x v="19"/>
    <x v="1"/>
    <n v="1"/>
    <x v="0"/>
    <x v="0"/>
    <n v="4"/>
  </r>
  <r>
    <n v="1752"/>
    <n v="23"/>
    <s v="Male"/>
    <x v="1"/>
    <s v="Engineering"/>
    <x v="3"/>
    <x v="1"/>
    <x v="0"/>
    <x v="0"/>
    <x v="1"/>
    <x v="10"/>
    <x v="0"/>
    <s v="Morning"/>
    <x v="2"/>
    <x v="1699"/>
    <x v="65"/>
    <n v="3"/>
    <n v="2"/>
    <n v="76.13"/>
    <n v="0.46"/>
    <x v="350"/>
    <x v="118"/>
    <x v="54"/>
    <x v="1034"/>
    <x v="0"/>
    <x v="0"/>
    <n v="0"/>
    <x v="0"/>
    <x v="0"/>
    <n v="4"/>
  </r>
  <r>
    <n v="1753"/>
    <n v="20"/>
    <s v="Female"/>
    <x v="3"/>
    <s v="Arts"/>
    <x v="5"/>
    <x v="0"/>
    <x v="1"/>
    <x v="0"/>
    <x v="2"/>
    <x v="21"/>
    <x v="1"/>
    <s v="Evening"/>
    <x v="7"/>
    <x v="1700"/>
    <x v="5"/>
    <n v="5"/>
    <n v="1"/>
    <n v="67.3"/>
    <n v="0.45"/>
    <x v="81"/>
    <x v="548"/>
    <x v="209"/>
    <x v="1035"/>
    <x v="7"/>
    <x v="1"/>
    <n v="1"/>
    <x v="0"/>
    <x v="0"/>
    <n v="4"/>
  </r>
  <r>
    <n v="1754"/>
    <n v="22"/>
    <s v="Female"/>
    <x v="2"/>
    <s v="Business"/>
    <x v="4"/>
    <x v="0"/>
    <x v="1"/>
    <x v="0"/>
    <x v="3"/>
    <x v="6"/>
    <x v="1"/>
    <s v="Evening"/>
    <x v="5"/>
    <x v="1701"/>
    <x v="50"/>
    <n v="1"/>
    <n v="3"/>
    <n v="61.37"/>
    <n v="0.63"/>
    <x v="361"/>
    <x v="228"/>
    <x v="69"/>
    <x v="695"/>
    <x v="26"/>
    <x v="1"/>
    <n v="1"/>
    <x v="0"/>
    <x v="0"/>
    <n v="1"/>
  </r>
  <r>
    <n v="1755"/>
    <n v="22"/>
    <s v="Female"/>
    <x v="2"/>
    <s v="Computer Science"/>
    <x v="2"/>
    <x v="1"/>
    <x v="0"/>
    <x v="0"/>
    <x v="1"/>
    <x v="11"/>
    <x v="1"/>
    <s v="Night"/>
    <x v="2"/>
    <x v="1702"/>
    <x v="0"/>
    <n v="2"/>
    <n v="3"/>
    <n v="96.83"/>
    <n v="0.31"/>
    <x v="196"/>
    <x v="490"/>
    <x v="33"/>
    <x v="1036"/>
    <x v="2"/>
    <x v="1"/>
    <n v="1"/>
    <x v="0"/>
    <x v="1"/>
    <n v="4"/>
  </r>
  <r>
    <n v="1756"/>
    <n v="19"/>
    <s v="Male"/>
    <x v="0"/>
    <s v="Engineering"/>
    <x v="3"/>
    <x v="2"/>
    <x v="0"/>
    <x v="0"/>
    <x v="2"/>
    <x v="24"/>
    <x v="0"/>
    <s v="Evening"/>
    <x v="7"/>
    <x v="1703"/>
    <x v="30"/>
    <n v="2"/>
    <n v="2"/>
    <n v="76.17"/>
    <n v="0.64"/>
    <x v="259"/>
    <x v="288"/>
    <x v="171"/>
    <x v="453"/>
    <x v="10"/>
    <x v="0"/>
    <n v="0"/>
    <x v="0"/>
    <x v="0"/>
    <n v="3"/>
  </r>
  <r>
    <n v="1757"/>
    <n v="20"/>
    <s v="Female"/>
    <x v="0"/>
    <s v="Business"/>
    <x v="4"/>
    <x v="2"/>
    <x v="1"/>
    <x v="0"/>
    <x v="2"/>
    <x v="18"/>
    <x v="1"/>
    <s v="Evening"/>
    <x v="5"/>
    <x v="1704"/>
    <x v="54"/>
    <n v="3"/>
    <n v="3"/>
    <n v="74.739999999999995"/>
    <n v="0.83"/>
    <x v="238"/>
    <x v="92"/>
    <x v="444"/>
    <x v="429"/>
    <x v="16"/>
    <x v="1"/>
    <n v="1"/>
    <x v="0"/>
    <x v="0"/>
    <n v="4"/>
  </r>
  <r>
    <n v="1758"/>
    <n v="18"/>
    <s v="Female"/>
    <x v="2"/>
    <s v="Computer Science"/>
    <x v="2"/>
    <x v="1"/>
    <x v="0"/>
    <x v="0"/>
    <x v="3"/>
    <x v="51"/>
    <x v="1"/>
    <s v="Morning"/>
    <x v="2"/>
    <x v="1705"/>
    <x v="39"/>
    <n v="0"/>
    <n v="1"/>
    <n v="53.91"/>
    <n v="0.95"/>
    <x v="108"/>
    <x v="557"/>
    <x v="3"/>
    <x v="68"/>
    <x v="9"/>
    <x v="0"/>
    <n v="0"/>
    <x v="0"/>
    <x v="1"/>
    <n v="5"/>
  </r>
  <r>
    <n v="1759"/>
    <n v="23"/>
    <s v="Female"/>
    <x v="3"/>
    <s v="Engineering"/>
    <x v="3"/>
    <x v="0"/>
    <x v="0"/>
    <x v="0"/>
    <x v="1"/>
    <x v="68"/>
    <x v="0"/>
    <s v="Night"/>
    <x v="7"/>
    <x v="1706"/>
    <x v="59"/>
    <n v="3"/>
    <n v="4"/>
    <n v="42.8"/>
    <n v="0.46"/>
    <x v="438"/>
    <x v="303"/>
    <x v="328"/>
    <x v="1037"/>
    <x v="16"/>
    <x v="1"/>
    <n v="1"/>
    <x v="0"/>
    <x v="0"/>
    <n v="4"/>
  </r>
  <r>
    <n v="1760"/>
    <n v="23"/>
    <s v="Female"/>
    <x v="0"/>
    <s v="Engineering"/>
    <x v="3"/>
    <x v="0"/>
    <x v="0"/>
    <x v="0"/>
    <x v="2"/>
    <x v="32"/>
    <x v="0"/>
    <s v="Evening"/>
    <x v="5"/>
    <x v="1707"/>
    <x v="62"/>
    <n v="2"/>
    <n v="3"/>
    <n v="96.71"/>
    <n v="0.53"/>
    <x v="350"/>
    <x v="203"/>
    <x v="392"/>
    <x v="50"/>
    <x v="7"/>
    <x v="2"/>
    <n v="1"/>
    <x v="0"/>
    <x v="1"/>
    <n v="4"/>
  </r>
  <r>
    <n v="1761"/>
    <n v="20"/>
    <s v="Male"/>
    <x v="2"/>
    <s v="Business"/>
    <x v="4"/>
    <x v="0"/>
    <x v="1"/>
    <x v="0"/>
    <x v="3"/>
    <x v="24"/>
    <x v="1"/>
    <s v="Evening"/>
    <x v="5"/>
    <x v="1708"/>
    <x v="27"/>
    <n v="1"/>
    <n v="4"/>
    <n v="58.82"/>
    <n v="0.74"/>
    <x v="270"/>
    <x v="337"/>
    <x v="187"/>
    <x v="569"/>
    <x v="17"/>
    <x v="0"/>
    <n v="0"/>
    <x v="1"/>
    <x v="2"/>
    <n v="4"/>
  </r>
  <r>
    <n v="1762"/>
    <n v="21"/>
    <s v="Female"/>
    <x v="2"/>
    <s v="Arts"/>
    <x v="5"/>
    <x v="1"/>
    <x v="1"/>
    <x v="0"/>
    <x v="1"/>
    <x v="27"/>
    <x v="1"/>
    <s v="Afternoon"/>
    <x v="2"/>
    <x v="1709"/>
    <x v="5"/>
    <n v="2"/>
    <n v="2"/>
    <n v="66.56"/>
    <n v="0.94"/>
    <x v="395"/>
    <x v="566"/>
    <x v="206"/>
    <x v="747"/>
    <x v="22"/>
    <x v="1"/>
    <n v="1"/>
    <x v="0"/>
    <x v="0"/>
    <n v="4"/>
  </r>
  <r>
    <n v="1763"/>
    <n v="18"/>
    <s v="Female"/>
    <x v="2"/>
    <s v="Computer Science"/>
    <x v="2"/>
    <x v="0"/>
    <x v="0"/>
    <x v="0"/>
    <x v="2"/>
    <x v="12"/>
    <x v="0"/>
    <s v="Night"/>
    <x v="7"/>
    <x v="1710"/>
    <x v="63"/>
    <n v="4"/>
    <n v="3"/>
    <n v="46.88"/>
    <n v="0.95"/>
    <x v="460"/>
    <x v="274"/>
    <x v="405"/>
    <x v="931"/>
    <x v="26"/>
    <x v="0"/>
    <n v="0"/>
    <x v="0"/>
    <x v="1"/>
    <n v="4"/>
  </r>
  <r>
    <n v="1764"/>
    <n v="18"/>
    <s v="Male"/>
    <x v="2"/>
    <s v="Engineering"/>
    <x v="3"/>
    <x v="2"/>
    <x v="0"/>
    <x v="0"/>
    <x v="3"/>
    <x v="21"/>
    <x v="0"/>
    <s v="Evening"/>
    <x v="5"/>
    <x v="1711"/>
    <x v="3"/>
    <n v="7"/>
    <n v="2"/>
    <n v="90.22"/>
    <n v="0.92"/>
    <x v="264"/>
    <x v="106"/>
    <x v="165"/>
    <x v="459"/>
    <x v="0"/>
    <x v="1"/>
    <n v="1"/>
    <x v="0"/>
    <x v="0"/>
    <n v="2"/>
  </r>
  <r>
    <n v="1765"/>
    <n v="25"/>
    <s v="Female"/>
    <x v="2"/>
    <s v="Arts"/>
    <x v="5"/>
    <x v="2"/>
    <x v="1"/>
    <x v="0"/>
    <x v="1"/>
    <x v="37"/>
    <x v="1"/>
    <s v="Night"/>
    <x v="2"/>
    <x v="1712"/>
    <x v="67"/>
    <n v="3"/>
    <n v="4"/>
    <n v="41.66"/>
    <n v="0.59"/>
    <x v="257"/>
    <x v="446"/>
    <x v="374"/>
    <x v="20"/>
    <x v="8"/>
    <x v="0"/>
    <n v="0"/>
    <x v="0"/>
    <x v="0"/>
    <n v="3"/>
  </r>
  <r>
    <n v="1766"/>
    <n v="25"/>
    <s v="Male"/>
    <x v="1"/>
    <s v="Business"/>
    <x v="4"/>
    <x v="0"/>
    <x v="1"/>
    <x v="0"/>
    <x v="2"/>
    <x v="11"/>
    <x v="1"/>
    <s v="Morning"/>
    <x v="7"/>
    <x v="1713"/>
    <x v="79"/>
    <n v="4"/>
    <n v="3"/>
    <n v="90.04"/>
    <n v="0.9"/>
    <x v="437"/>
    <x v="557"/>
    <x v="25"/>
    <x v="1038"/>
    <x v="9"/>
    <x v="0"/>
    <n v="0"/>
    <x v="0"/>
    <x v="0"/>
    <n v="3"/>
  </r>
  <r>
    <n v="1767"/>
    <n v="19"/>
    <s v="Male"/>
    <x v="2"/>
    <s v="Computer Science"/>
    <x v="2"/>
    <x v="2"/>
    <x v="0"/>
    <x v="0"/>
    <x v="1"/>
    <x v="11"/>
    <x v="1"/>
    <s v="Night"/>
    <x v="5"/>
    <x v="1714"/>
    <x v="89"/>
    <n v="0"/>
    <n v="1"/>
    <n v="48.42"/>
    <n v="0.67"/>
    <x v="367"/>
    <x v="244"/>
    <x v="124"/>
    <x v="653"/>
    <x v="5"/>
    <x v="1"/>
    <n v="1"/>
    <x v="0"/>
    <x v="0"/>
    <n v="4"/>
  </r>
  <r>
    <n v="1768"/>
    <n v="24"/>
    <s v="Male"/>
    <x v="3"/>
    <s v="Arts"/>
    <x v="5"/>
    <x v="0"/>
    <x v="1"/>
    <x v="0"/>
    <x v="2"/>
    <x v="53"/>
    <x v="1"/>
    <s v="Morning"/>
    <x v="2"/>
    <x v="1715"/>
    <x v="47"/>
    <n v="2"/>
    <n v="3"/>
    <n v="93.19"/>
    <n v="0.72"/>
    <x v="434"/>
    <x v="444"/>
    <x v="486"/>
    <x v="518"/>
    <x v="19"/>
    <x v="1"/>
    <n v="1"/>
    <x v="0"/>
    <x v="0"/>
    <n v="1"/>
  </r>
  <r>
    <n v="1769"/>
    <n v="19"/>
    <s v="Male"/>
    <x v="3"/>
    <s v="Arts"/>
    <x v="5"/>
    <x v="2"/>
    <x v="1"/>
    <x v="0"/>
    <x v="3"/>
    <x v="24"/>
    <x v="1"/>
    <s v="Night"/>
    <x v="7"/>
    <x v="1716"/>
    <x v="66"/>
    <n v="4"/>
    <n v="4"/>
    <n v="83.79"/>
    <n v="0.9"/>
    <x v="167"/>
    <x v="14"/>
    <x v="41"/>
    <x v="1039"/>
    <x v="18"/>
    <x v="0"/>
    <n v="0"/>
    <x v="0"/>
    <x v="0"/>
    <n v="3"/>
  </r>
  <r>
    <n v="1770"/>
    <n v="19"/>
    <s v="Female"/>
    <x v="0"/>
    <s v="Computer Science"/>
    <x v="2"/>
    <x v="2"/>
    <x v="0"/>
    <x v="0"/>
    <x v="1"/>
    <x v="27"/>
    <x v="1"/>
    <s v="Morning"/>
    <x v="5"/>
    <x v="1717"/>
    <x v="22"/>
    <n v="2"/>
    <n v="3"/>
    <n v="49.88"/>
    <n v="0.77"/>
    <x v="8"/>
    <x v="440"/>
    <x v="298"/>
    <x v="1040"/>
    <x v="18"/>
    <x v="1"/>
    <n v="1"/>
    <x v="1"/>
    <x v="2"/>
    <n v="3"/>
  </r>
  <r>
    <n v="1771"/>
    <n v="23"/>
    <s v="Female"/>
    <x v="2"/>
    <s v="Arts"/>
    <x v="5"/>
    <x v="0"/>
    <x v="1"/>
    <x v="0"/>
    <x v="2"/>
    <x v="53"/>
    <x v="1"/>
    <s v="Morning"/>
    <x v="2"/>
    <x v="1718"/>
    <x v="33"/>
    <n v="2"/>
    <n v="4"/>
    <n v="73.95"/>
    <n v="0.5"/>
    <x v="3"/>
    <x v="206"/>
    <x v="354"/>
    <x v="716"/>
    <x v="19"/>
    <x v="1"/>
    <n v="1"/>
    <x v="0"/>
    <x v="1"/>
    <n v="5"/>
  </r>
  <r>
    <n v="1772"/>
    <n v="23"/>
    <s v="Male"/>
    <x v="3"/>
    <s v="Business"/>
    <x v="4"/>
    <x v="0"/>
    <x v="1"/>
    <x v="0"/>
    <x v="3"/>
    <x v="42"/>
    <x v="1"/>
    <s v="Morning"/>
    <x v="7"/>
    <x v="1719"/>
    <x v="36"/>
    <n v="4"/>
    <n v="3"/>
    <n v="58.76"/>
    <n v="0.68"/>
    <x v="256"/>
    <x v="451"/>
    <x v="318"/>
    <x v="890"/>
    <x v="16"/>
    <x v="1"/>
    <n v="1"/>
    <x v="1"/>
    <x v="2"/>
    <n v="5"/>
  </r>
  <r>
    <n v="1773"/>
    <n v="20"/>
    <s v="Female"/>
    <x v="3"/>
    <s v="Engineering"/>
    <x v="3"/>
    <x v="2"/>
    <x v="0"/>
    <x v="0"/>
    <x v="1"/>
    <x v="32"/>
    <x v="0"/>
    <s v="Night"/>
    <x v="5"/>
    <x v="1720"/>
    <x v="96"/>
    <n v="4"/>
    <n v="1"/>
    <n v="50.69"/>
    <n v="0.93"/>
    <x v="239"/>
    <x v="78"/>
    <x v="275"/>
    <x v="1041"/>
    <x v="7"/>
    <x v="0"/>
    <n v="0"/>
    <x v="0"/>
    <x v="1"/>
    <n v="4"/>
  </r>
  <r>
    <n v="1774"/>
    <n v="21"/>
    <s v="Female"/>
    <x v="0"/>
    <s v="Engineering"/>
    <x v="3"/>
    <x v="0"/>
    <x v="0"/>
    <x v="0"/>
    <x v="2"/>
    <x v="17"/>
    <x v="0"/>
    <s v="Morning"/>
    <x v="2"/>
    <x v="1721"/>
    <x v="100"/>
    <n v="4"/>
    <n v="4"/>
    <n v="91.55"/>
    <n v="0.67"/>
    <x v="131"/>
    <x v="465"/>
    <x v="172"/>
    <x v="535"/>
    <x v="11"/>
    <x v="1"/>
    <n v="1"/>
    <x v="0"/>
    <x v="0"/>
    <n v="4"/>
  </r>
  <r>
    <n v="1775"/>
    <n v="18"/>
    <s v="Male"/>
    <x v="0"/>
    <s v="Business"/>
    <x v="4"/>
    <x v="0"/>
    <x v="1"/>
    <x v="0"/>
    <x v="2"/>
    <x v="31"/>
    <x v="0"/>
    <s v="Evening"/>
    <x v="7"/>
    <x v="1722"/>
    <x v="39"/>
    <n v="2"/>
    <n v="2"/>
    <n v="64.209999999999994"/>
    <n v="0.61"/>
    <x v="433"/>
    <x v="469"/>
    <x v="18"/>
    <x v="822"/>
    <x v="7"/>
    <x v="0"/>
    <n v="0"/>
    <x v="0"/>
    <x v="0"/>
    <n v="3"/>
  </r>
  <r>
    <n v="1776"/>
    <n v="23"/>
    <s v="Male"/>
    <x v="2"/>
    <s v="Business"/>
    <x v="4"/>
    <x v="0"/>
    <x v="1"/>
    <x v="0"/>
    <x v="3"/>
    <x v="43"/>
    <x v="1"/>
    <s v="Night"/>
    <x v="5"/>
    <x v="1723"/>
    <x v="75"/>
    <n v="3"/>
    <n v="1"/>
    <n v="63.91"/>
    <n v="0.31"/>
    <x v="405"/>
    <x v="338"/>
    <x v="375"/>
    <x v="595"/>
    <x v="11"/>
    <x v="1"/>
    <n v="1"/>
    <x v="0"/>
    <x v="0"/>
    <n v="4"/>
  </r>
  <r>
    <n v="1777"/>
    <n v="23"/>
    <s v="Male"/>
    <x v="3"/>
    <s v="Business"/>
    <x v="4"/>
    <x v="1"/>
    <x v="1"/>
    <x v="0"/>
    <x v="1"/>
    <x v="35"/>
    <x v="1"/>
    <s v="Morning"/>
    <x v="5"/>
    <x v="1724"/>
    <x v="98"/>
    <n v="4"/>
    <n v="4"/>
    <n v="50.19"/>
    <n v="0.39"/>
    <x v="264"/>
    <x v="291"/>
    <x v="21"/>
    <x v="862"/>
    <x v="15"/>
    <x v="2"/>
    <n v="1"/>
    <x v="0"/>
    <x v="0"/>
    <n v="2"/>
  </r>
  <r>
    <n v="1778"/>
    <n v="18"/>
    <s v="Male"/>
    <x v="3"/>
    <s v="Engineering"/>
    <x v="3"/>
    <x v="1"/>
    <x v="0"/>
    <x v="0"/>
    <x v="2"/>
    <x v="43"/>
    <x v="0"/>
    <s v="Night"/>
    <x v="2"/>
    <x v="1725"/>
    <x v="40"/>
    <n v="2"/>
    <n v="1"/>
    <n v="62.98"/>
    <n v="0.6"/>
    <x v="187"/>
    <x v="100"/>
    <x v="504"/>
    <x v="167"/>
    <x v="19"/>
    <x v="0"/>
    <n v="0"/>
    <x v="0"/>
    <x v="1"/>
    <n v="4"/>
  </r>
  <r>
    <n v="1779"/>
    <n v="18"/>
    <s v="Male"/>
    <x v="1"/>
    <s v="Computer Science"/>
    <x v="2"/>
    <x v="1"/>
    <x v="0"/>
    <x v="0"/>
    <x v="3"/>
    <x v="10"/>
    <x v="0"/>
    <s v="Morning"/>
    <x v="7"/>
    <x v="1726"/>
    <x v="58"/>
    <n v="1"/>
    <n v="2"/>
    <n v="92.3"/>
    <n v="0.78"/>
    <x v="75"/>
    <x v="451"/>
    <x v="436"/>
    <x v="817"/>
    <x v="16"/>
    <x v="1"/>
    <n v="1"/>
    <x v="0"/>
    <x v="1"/>
    <n v="2"/>
  </r>
  <r>
    <n v="1780"/>
    <n v="25"/>
    <s v="Female"/>
    <x v="2"/>
    <s v="Business"/>
    <x v="4"/>
    <x v="1"/>
    <x v="1"/>
    <x v="0"/>
    <x v="1"/>
    <x v="21"/>
    <x v="1"/>
    <s v="Afternoon"/>
    <x v="5"/>
    <x v="1727"/>
    <x v="62"/>
    <n v="4"/>
    <n v="3"/>
    <n v="61.79"/>
    <n v="0.8"/>
    <x v="169"/>
    <x v="155"/>
    <x v="220"/>
    <x v="1042"/>
    <x v="0"/>
    <x v="0"/>
    <n v="0"/>
    <x v="0"/>
    <x v="0"/>
    <n v="3"/>
  </r>
  <r>
    <n v="1781"/>
    <n v="24"/>
    <s v="Female"/>
    <x v="0"/>
    <s v="Business"/>
    <x v="4"/>
    <x v="2"/>
    <x v="1"/>
    <x v="0"/>
    <x v="2"/>
    <x v="17"/>
    <x v="1"/>
    <s v="Afternoon"/>
    <x v="2"/>
    <x v="1728"/>
    <x v="21"/>
    <n v="3"/>
    <n v="3"/>
    <n v="97.1"/>
    <n v="0.96"/>
    <x v="177"/>
    <x v="444"/>
    <x v="302"/>
    <x v="1043"/>
    <x v="2"/>
    <x v="1"/>
    <n v="1"/>
    <x v="0"/>
    <x v="0"/>
    <n v="4"/>
  </r>
  <r>
    <n v="1782"/>
    <n v="24"/>
    <s v="Female"/>
    <x v="2"/>
    <s v="Business"/>
    <x v="4"/>
    <x v="2"/>
    <x v="1"/>
    <x v="0"/>
    <x v="3"/>
    <x v="12"/>
    <x v="0"/>
    <s v="Night"/>
    <x v="5"/>
    <x v="1729"/>
    <x v="73"/>
    <n v="1"/>
    <n v="2"/>
    <n v="96.78"/>
    <n v="0.35"/>
    <x v="184"/>
    <x v="366"/>
    <x v="391"/>
    <x v="18"/>
    <x v="15"/>
    <x v="0"/>
    <n v="0"/>
    <x v="0"/>
    <x v="0"/>
    <n v="3"/>
  </r>
  <r>
    <n v="1783"/>
    <n v="24"/>
    <s v="Female"/>
    <x v="3"/>
    <s v="Engineering"/>
    <x v="3"/>
    <x v="0"/>
    <x v="0"/>
    <x v="0"/>
    <x v="1"/>
    <x v="69"/>
    <x v="0"/>
    <s v="Morning"/>
    <x v="2"/>
    <x v="1730"/>
    <x v="27"/>
    <n v="2"/>
    <n v="4"/>
    <n v="48.69"/>
    <n v="0.75"/>
    <x v="418"/>
    <x v="243"/>
    <x v="87"/>
    <x v="902"/>
    <x v="26"/>
    <x v="0"/>
    <n v="0"/>
    <x v="0"/>
    <x v="0"/>
    <n v="2"/>
  </r>
  <r>
    <n v="1784"/>
    <n v="24"/>
    <s v="Male"/>
    <x v="0"/>
    <s v="Business"/>
    <x v="4"/>
    <x v="1"/>
    <x v="1"/>
    <x v="0"/>
    <x v="2"/>
    <x v="12"/>
    <x v="1"/>
    <s v="Evening"/>
    <x v="7"/>
    <x v="1731"/>
    <x v="41"/>
    <n v="1"/>
    <n v="4"/>
    <n v="50.64"/>
    <n v="0.85"/>
    <x v="239"/>
    <x v="375"/>
    <x v="299"/>
    <x v="893"/>
    <x v="15"/>
    <x v="2"/>
    <n v="1"/>
    <x v="0"/>
    <x v="0"/>
    <n v="4"/>
  </r>
  <r>
    <n v="1785"/>
    <n v="22"/>
    <s v="Male"/>
    <x v="2"/>
    <s v="Computer Science"/>
    <x v="2"/>
    <x v="0"/>
    <x v="0"/>
    <x v="0"/>
    <x v="1"/>
    <x v="12"/>
    <x v="1"/>
    <s v="Afternoon"/>
    <x v="5"/>
    <x v="1732"/>
    <x v="2"/>
    <n v="3"/>
    <n v="2"/>
    <n v="91.76"/>
    <n v="0.49"/>
    <x v="384"/>
    <x v="443"/>
    <x v="527"/>
    <x v="378"/>
    <x v="15"/>
    <x v="0"/>
    <n v="0"/>
    <x v="0"/>
    <x v="1"/>
    <n v="5"/>
  </r>
  <r>
    <n v="1786"/>
    <n v="23"/>
    <s v="Female"/>
    <x v="0"/>
    <s v="Engineering"/>
    <x v="3"/>
    <x v="0"/>
    <x v="0"/>
    <x v="0"/>
    <x v="2"/>
    <x v="9"/>
    <x v="0"/>
    <s v="Evening"/>
    <x v="2"/>
    <x v="1733"/>
    <x v="40"/>
    <n v="2"/>
    <n v="4"/>
    <n v="63.57"/>
    <n v="0.68"/>
    <x v="118"/>
    <x v="452"/>
    <x v="174"/>
    <x v="1044"/>
    <x v="13"/>
    <x v="2"/>
    <n v="1"/>
    <x v="0"/>
    <x v="0"/>
    <n v="4"/>
  </r>
  <r>
    <n v="1787"/>
    <n v="19"/>
    <s v="Male"/>
    <x v="1"/>
    <s v="Arts"/>
    <x v="5"/>
    <x v="1"/>
    <x v="1"/>
    <x v="0"/>
    <x v="3"/>
    <x v="20"/>
    <x v="1"/>
    <s v="Night"/>
    <x v="7"/>
    <x v="1734"/>
    <x v="64"/>
    <n v="4"/>
    <n v="1"/>
    <n v="40.26"/>
    <n v="0.65"/>
    <x v="396"/>
    <x v="279"/>
    <x v="308"/>
    <x v="63"/>
    <x v="18"/>
    <x v="1"/>
    <n v="1"/>
    <x v="0"/>
    <x v="1"/>
    <n v="1"/>
  </r>
  <r>
    <n v="1788"/>
    <n v="20"/>
    <s v="Female"/>
    <x v="2"/>
    <s v="Arts"/>
    <x v="5"/>
    <x v="2"/>
    <x v="1"/>
    <x v="0"/>
    <x v="1"/>
    <x v="17"/>
    <x v="1"/>
    <s v="Night"/>
    <x v="5"/>
    <x v="1735"/>
    <x v="2"/>
    <n v="1"/>
    <n v="2"/>
    <n v="56.43"/>
    <n v="0.55000000000000004"/>
    <x v="328"/>
    <x v="23"/>
    <x v="445"/>
    <x v="487"/>
    <x v="6"/>
    <x v="0"/>
    <n v="0"/>
    <x v="0"/>
    <x v="0"/>
    <n v="3"/>
  </r>
  <r>
    <n v="1789"/>
    <n v="24"/>
    <s v="Female"/>
    <x v="3"/>
    <s v="Business"/>
    <x v="4"/>
    <x v="2"/>
    <x v="1"/>
    <x v="0"/>
    <x v="2"/>
    <x v="42"/>
    <x v="1"/>
    <s v="Night"/>
    <x v="2"/>
    <x v="1736"/>
    <x v="20"/>
    <n v="6"/>
    <n v="2"/>
    <n v="75.86"/>
    <n v="0.3"/>
    <x v="472"/>
    <x v="482"/>
    <x v="34"/>
    <x v="151"/>
    <x v="7"/>
    <x v="0"/>
    <n v="0"/>
    <x v="0"/>
    <x v="0"/>
    <n v="3"/>
  </r>
  <r>
    <n v="1790"/>
    <n v="23"/>
    <s v="Female"/>
    <x v="3"/>
    <s v="Engineering"/>
    <x v="3"/>
    <x v="1"/>
    <x v="0"/>
    <x v="0"/>
    <x v="3"/>
    <x v="20"/>
    <x v="1"/>
    <s v="Afternoon"/>
    <x v="7"/>
    <x v="1737"/>
    <x v="50"/>
    <n v="1"/>
    <n v="2"/>
    <n v="87.96"/>
    <n v="0.93"/>
    <x v="323"/>
    <x v="276"/>
    <x v="370"/>
    <x v="1045"/>
    <x v="24"/>
    <x v="1"/>
    <n v="1"/>
    <x v="1"/>
    <x v="2"/>
    <n v="5"/>
  </r>
  <r>
    <n v="1791"/>
    <n v="21"/>
    <s v="Male"/>
    <x v="0"/>
    <s v="Business"/>
    <x v="4"/>
    <x v="0"/>
    <x v="1"/>
    <x v="0"/>
    <x v="1"/>
    <x v="9"/>
    <x v="0"/>
    <s v="Afternoon"/>
    <x v="5"/>
    <x v="1738"/>
    <x v="17"/>
    <n v="3"/>
    <n v="3"/>
    <n v="48"/>
    <n v="0.67"/>
    <x v="57"/>
    <x v="209"/>
    <x v="137"/>
    <x v="1046"/>
    <x v="13"/>
    <x v="0"/>
    <n v="0"/>
    <x v="0"/>
    <x v="1"/>
    <n v="5"/>
  </r>
  <r>
    <n v="1792"/>
    <n v="19"/>
    <s v="Male"/>
    <x v="3"/>
    <s v="Computer Science"/>
    <x v="2"/>
    <x v="0"/>
    <x v="0"/>
    <x v="0"/>
    <x v="2"/>
    <x v="20"/>
    <x v="1"/>
    <s v="Afternoon"/>
    <x v="5"/>
    <x v="1739"/>
    <x v="77"/>
    <n v="3"/>
    <n v="3"/>
    <n v="46.63"/>
    <n v="0.75"/>
    <x v="483"/>
    <x v="272"/>
    <x v="96"/>
    <x v="107"/>
    <x v="8"/>
    <x v="2"/>
    <n v="1"/>
    <x v="0"/>
    <x v="0"/>
    <n v="3"/>
  </r>
  <r>
    <n v="1793"/>
    <n v="23"/>
    <s v="Male"/>
    <x v="3"/>
    <s v="Business"/>
    <x v="4"/>
    <x v="0"/>
    <x v="1"/>
    <x v="0"/>
    <x v="2"/>
    <x v="51"/>
    <x v="0"/>
    <s v="Night"/>
    <x v="2"/>
    <x v="1740"/>
    <x v="58"/>
    <n v="1"/>
    <n v="2"/>
    <n v="95.33"/>
    <n v="0.32"/>
    <x v="284"/>
    <x v="416"/>
    <x v="528"/>
    <x v="1047"/>
    <x v="29"/>
    <x v="1"/>
    <n v="1"/>
    <x v="1"/>
    <x v="2"/>
    <n v="4"/>
  </r>
  <r>
    <n v="1794"/>
    <n v="19"/>
    <s v="Male"/>
    <x v="3"/>
    <s v="Arts"/>
    <x v="5"/>
    <x v="1"/>
    <x v="1"/>
    <x v="0"/>
    <x v="3"/>
    <x v="14"/>
    <x v="1"/>
    <s v="Evening"/>
    <x v="7"/>
    <x v="1741"/>
    <x v="84"/>
    <n v="4"/>
    <n v="1"/>
    <n v="85.07"/>
    <n v="0.36"/>
    <x v="437"/>
    <x v="54"/>
    <x v="107"/>
    <x v="97"/>
    <x v="9"/>
    <x v="0"/>
    <n v="0"/>
    <x v="0"/>
    <x v="0"/>
    <n v="3"/>
  </r>
  <r>
    <n v="1795"/>
    <n v="19"/>
    <s v="Male"/>
    <x v="3"/>
    <s v="Business"/>
    <x v="4"/>
    <x v="0"/>
    <x v="1"/>
    <x v="0"/>
    <x v="1"/>
    <x v="23"/>
    <x v="1"/>
    <s v="Morning"/>
    <x v="5"/>
    <x v="1742"/>
    <x v="37"/>
    <n v="3"/>
    <n v="1"/>
    <n v="75.39"/>
    <n v="0.95"/>
    <x v="369"/>
    <x v="154"/>
    <x v="204"/>
    <x v="1048"/>
    <x v="26"/>
    <x v="2"/>
    <n v="1"/>
    <x v="0"/>
    <x v="0"/>
    <n v="3"/>
  </r>
  <r>
    <n v="1796"/>
    <n v="20"/>
    <s v="Male"/>
    <x v="1"/>
    <s v="Computer Science"/>
    <x v="2"/>
    <x v="2"/>
    <x v="0"/>
    <x v="0"/>
    <x v="2"/>
    <x v="19"/>
    <x v="1"/>
    <s v="Night"/>
    <x v="2"/>
    <x v="1743"/>
    <x v="10"/>
    <n v="3"/>
    <n v="4"/>
    <n v="86.15"/>
    <n v="0.53"/>
    <x v="347"/>
    <x v="149"/>
    <x v="89"/>
    <x v="1049"/>
    <x v="29"/>
    <x v="0"/>
    <n v="0"/>
    <x v="0"/>
    <x v="1"/>
    <n v="3"/>
  </r>
  <r>
    <n v="1797"/>
    <n v="20"/>
    <s v="Male"/>
    <x v="3"/>
    <s v="Computer Science"/>
    <x v="2"/>
    <x v="2"/>
    <x v="0"/>
    <x v="0"/>
    <x v="3"/>
    <x v="15"/>
    <x v="1"/>
    <s v="Evening"/>
    <x v="7"/>
    <x v="1744"/>
    <x v="87"/>
    <n v="0"/>
    <n v="2"/>
    <n v="65.73"/>
    <n v="0.9"/>
    <x v="72"/>
    <x v="255"/>
    <x v="210"/>
    <x v="1050"/>
    <x v="10"/>
    <x v="1"/>
    <n v="1"/>
    <x v="0"/>
    <x v="1"/>
    <n v="5"/>
  </r>
  <r>
    <n v="1798"/>
    <n v="24"/>
    <s v="Female"/>
    <x v="1"/>
    <s v="Business"/>
    <x v="4"/>
    <x v="0"/>
    <x v="1"/>
    <x v="0"/>
    <x v="1"/>
    <x v="46"/>
    <x v="1"/>
    <s v="Evening"/>
    <x v="5"/>
    <x v="1745"/>
    <x v="91"/>
    <n v="10"/>
    <n v="2"/>
    <n v="85.51"/>
    <n v="0.36"/>
    <x v="426"/>
    <x v="12"/>
    <x v="89"/>
    <x v="564"/>
    <x v="5"/>
    <x v="1"/>
    <n v="1"/>
    <x v="0"/>
    <x v="0"/>
    <n v="3"/>
  </r>
  <r>
    <n v="1799"/>
    <n v="19"/>
    <s v="Male"/>
    <x v="3"/>
    <s v="Arts"/>
    <x v="5"/>
    <x v="2"/>
    <x v="1"/>
    <x v="0"/>
    <x v="2"/>
    <x v="36"/>
    <x v="0"/>
    <s v="Night"/>
    <x v="2"/>
    <x v="1746"/>
    <x v="24"/>
    <n v="3"/>
    <n v="2"/>
    <n v="62.31"/>
    <n v="0.35"/>
    <x v="98"/>
    <x v="461"/>
    <x v="476"/>
    <x v="1051"/>
    <x v="20"/>
    <x v="2"/>
    <n v="1"/>
    <x v="0"/>
    <x v="0"/>
    <n v="3"/>
  </r>
  <r>
    <n v="1800"/>
    <n v="21"/>
    <s v="Male"/>
    <x v="0"/>
    <s v="Engineering"/>
    <x v="3"/>
    <x v="0"/>
    <x v="0"/>
    <x v="0"/>
    <x v="3"/>
    <x v="46"/>
    <x v="1"/>
    <s v="Morning"/>
    <x v="7"/>
    <x v="1747"/>
    <x v="30"/>
    <n v="2"/>
    <n v="1"/>
    <n v="54.65"/>
    <n v="0.41"/>
    <x v="404"/>
    <x v="184"/>
    <x v="86"/>
    <x v="640"/>
    <x v="9"/>
    <x v="1"/>
    <n v="1"/>
    <x v="1"/>
    <x v="2"/>
    <n v="5"/>
  </r>
  <r>
    <n v="1801"/>
    <n v="18"/>
    <s v="Female"/>
    <x v="2"/>
    <s v="Engineering"/>
    <x v="3"/>
    <x v="2"/>
    <x v="0"/>
    <x v="0"/>
    <x v="1"/>
    <x v="23"/>
    <x v="1"/>
    <s v="Afternoon"/>
    <x v="5"/>
    <x v="1748"/>
    <x v="2"/>
    <n v="5"/>
    <n v="4"/>
    <n v="83.74"/>
    <n v="0.67"/>
    <x v="74"/>
    <x v="527"/>
    <x v="76"/>
    <x v="158"/>
    <x v="15"/>
    <x v="1"/>
    <n v="1"/>
    <x v="0"/>
    <x v="0"/>
    <n v="2"/>
  </r>
  <r>
    <n v="1802"/>
    <n v="23"/>
    <s v="Male"/>
    <x v="2"/>
    <s v="Computer Science"/>
    <x v="2"/>
    <x v="2"/>
    <x v="0"/>
    <x v="0"/>
    <x v="2"/>
    <x v="37"/>
    <x v="1"/>
    <s v="Night"/>
    <x v="2"/>
    <x v="1749"/>
    <x v="56"/>
    <n v="2"/>
    <n v="1"/>
    <n v="65.180000000000007"/>
    <n v="0.46"/>
    <x v="142"/>
    <x v="562"/>
    <x v="13"/>
    <x v="1052"/>
    <x v="13"/>
    <x v="1"/>
    <n v="1"/>
    <x v="0"/>
    <x v="1"/>
    <n v="3"/>
  </r>
  <r>
    <n v="1803"/>
    <n v="24"/>
    <s v="Male"/>
    <x v="1"/>
    <s v="Engineering"/>
    <x v="3"/>
    <x v="0"/>
    <x v="0"/>
    <x v="0"/>
    <x v="1"/>
    <x v="23"/>
    <x v="1"/>
    <s v="Afternoon"/>
    <x v="7"/>
    <x v="1750"/>
    <x v="82"/>
    <n v="3"/>
    <n v="3"/>
    <n v="98.88"/>
    <n v="0.57999999999999996"/>
    <x v="123"/>
    <x v="241"/>
    <x v="524"/>
    <x v="349"/>
    <x v="16"/>
    <x v="0"/>
    <n v="0"/>
    <x v="0"/>
    <x v="1"/>
    <n v="5"/>
  </r>
  <r>
    <n v="1804"/>
    <n v="23"/>
    <s v="Male"/>
    <x v="0"/>
    <s v="Computer Science"/>
    <x v="2"/>
    <x v="0"/>
    <x v="0"/>
    <x v="0"/>
    <x v="2"/>
    <x v="10"/>
    <x v="1"/>
    <s v="Evening"/>
    <x v="5"/>
    <x v="1751"/>
    <x v="23"/>
    <n v="2"/>
    <n v="2"/>
    <n v="60.97"/>
    <n v="0.69"/>
    <x v="100"/>
    <x v="274"/>
    <x v="202"/>
    <x v="818"/>
    <x v="26"/>
    <x v="1"/>
    <n v="1"/>
    <x v="1"/>
    <x v="2"/>
    <n v="2"/>
  </r>
  <r>
    <n v="1805"/>
    <n v="24"/>
    <s v="Male"/>
    <x v="0"/>
    <s v="Computer Science"/>
    <x v="2"/>
    <x v="2"/>
    <x v="0"/>
    <x v="0"/>
    <x v="3"/>
    <x v="29"/>
    <x v="0"/>
    <s v="Evening"/>
    <x v="2"/>
    <x v="1752"/>
    <x v="19"/>
    <n v="4"/>
    <n v="4"/>
    <n v="95.3"/>
    <n v="0.89"/>
    <x v="222"/>
    <x v="134"/>
    <x v="529"/>
    <x v="100"/>
    <x v="18"/>
    <x v="0"/>
    <n v="0"/>
    <x v="0"/>
    <x v="0"/>
    <n v="3"/>
  </r>
  <r>
    <n v="1806"/>
    <n v="19"/>
    <s v="Female"/>
    <x v="1"/>
    <s v="Business"/>
    <x v="4"/>
    <x v="0"/>
    <x v="1"/>
    <x v="0"/>
    <x v="1"/>
    <x v="35"/>
    <x v="1"/>
    <s v="Evening"/>
    <x v="7"/>
    <x v="1753"/>
    <x v="37"/>
    <n v="3"/>
    <n v="1"/>
    <n v="95.98"/>
    <n v="0.48"/>
    <x v="410"/>
    <x v="469"/>
    <x v="216"/>
    <x v="1053"/>
    <x v="16"/>
    <x v="1"/>
    <n v="1"/>
    <x v="0"/>
    <x v="1"/>
    <n v="5"/>
  </r>
  <r>
    <n v="1807"/>
    <n v="20"/>
    <s v="Female"/>
    <x v="0"/>
    <s v="Computer Science"/>
    <x v="2"/>
    <x v="0"/>
    <x v="0"/>
    <x v="0"/>
    <x v="2"/>
    <x v="24"/>
    <x v="0"/>
    <s v="Evening"/>
    <x v="5"/>
    <x v="1754"/>
    <x v="14"/>
    <n v="4"/>
    <n v="4"/>
    <n v="54.51"/>
    <n v="0.53"/>
    <x v="172"/>
    <x v="513"/>
    <x v="152"/>
    <x v="552"/>
    <x v="12"/>
    <x v="1"/>
    <n v="1"/>
    <x v="0"/>
    <x v="1"/>
    <n v="4"/>
  </r>
  <r>
    <n v="1808"/>
    <n v="18"/>
    <s v="Female"/>
    <x v="0"/>
    <s v="Engineering"/>
    <x v="3"/>
    <x v="0"/>
    <x v="0"/>
    <x v="0"/>
    <x v="3"/>
    <x v="14"/>
    <x v="0"/>
    <s v="Evening"/>
    <x v="5"/>
    <x v="1755"/>
    <x v="90"/>
    <n v="4"/>
    <n v="3"/>
    <n v="87.89"/>
    <n v="0.61"/>
    <x v="333"/>
    <x v="310"/>
    <x v="236"/>
    <x v="748"/>
    <x v="23"/>
    <x v="1"/>
    <n v="1"/>
    <x v="0"/>
    <x v="0"/>
    <n v="1"/>
  </r>
  <r>
    <n v="1809"/>
    <n v="22"/>
    <s v="Female"/>
    <x v="0"/>
    <s v="Engineering"/>
    <x v="8"/>
    <x v="1"/>
    <x v="0"/>
    <x v="0"/>
    <x v="1"/>
    <x v="29"/>
    <x v="0"/>
    <s v="Evening"/>
    <x v="2"/>
    <x v="1756"/>
    <x v="63"/>
    <n v="3"/>
    <n v="4"/>
    <n v="65.98"/>
    <n v="0.87"/>
    <x v="15"/>
    <x v="20"/>
    <x v="474"/>
    <x v="737"/>
    <x v="24"/>
    <x v="1"/>
    <n v="1"/>
    <x v="0"/>
    <x v="1"/>
    <n v="5"/>
  </r>
  <r>
    <n v="1810"/>
    <n v="22"/>
    <s v="Female"/>
    <x v="0"/>
    <s v="Computer Science"/>
    <x v="0"/>
    <x v="1"/>
    <x v="0"/>
    <x v="0"/>
    <x v="2"/>
    <x v="11"/>
    <x v="1"/>
    <s v="Morning"/>
    <x v="7"/>
    <x v="1757"/>
    <x v="21"/>
    <n v="2"/>
    <n v="1"/>
    <n v="95.05"/>
    <n v="0.5"/>
    <x v="156"/>
    <x v="313"/>
    <x v="306"/>
    <x v="797"/>
    <x v="23"/>
    <x v="1"/>
    <n v="1"/>
    <x v="1"/>
    <x v="2"/>
    <n v="4"/>
  </r>
  <r>
    <n v="1811"/>
    <n v="21"/>
    <s v="Female"/>
    <x v="1"/>
    <s v="Engineering"/>
    <x v="8"/>
    <x v="1"/>
    <x v="0"/>
    <x v="0"/>
    <x v="2"/>
    <x v="33"/>
    <x v="0"/>
    <s v="Morning"/>
    <x v="5"/>
    <x v="1758"/>
    <x v="77"/>
    <n v="2"/>
    <n v="4"/>
    <n v="67.010000000000005"/>
    <n v="0.9"/>
    <x v="344"/>
    <x v="567"/>
    <x v="351"/>
    <x v="121"/>
    <x v="10"/>
    <x v="1"/>
    <n v="1"/>
    <x v="0"/>
    <x v="0"/>
    <n v="4"/>
  </r>
  <r>
    <n v="1812"/>
    <n v="19"/>
    <s v="Male"/>
    <x v="1"/>
    <s v="Arts"/>
    <x v="5"/>
    <x v="1"/>
    <x v="1"/>
    <x v="0"/>
    <x v="3"/>
    <x v="50"/>
    <x v="0"/>
    <s v="Night"/>
    <x v="2"/>
    <x v="1759"/>
    <x v="83"/>
    <n v="1"/>
    <n v="2"/>
    <n v="84.66"/>
    <n v="0.85"/>
    <x v="114"/>
    <x v="431"/>
    <x v="503"/>
    <x v="461"/>
    <x v="11"/>
    <x v="1"/>
    <n v="1"/>
    <x v="0"/>
    <x v="0"/>
    <n v="3"/>
  </r>
  <r>
    <n v="1813"/>
    <n v="18"/>
    <s v="Female"/>
    <x v="2"/>
    <s v="Business"/>
    <x v="4"/>
    <x v="2"/>
    <x v="1"/>
    <x v="0"/>
    <x v="1"/>
    <x v="39"/>
    <x v="0"/>
    <s v="Morning"/>
    <x v="5"/>
    <x v="1760"/>
    <x v="33"/>
    <n v="6"/>
    <n v="3"/>
    <n v="68.02"/>
    <n v="0.85"/>
    <x v="490"/>
    <x v="548"/>
    <x v="462"/>
    <x v="48"/>
    <x v="26"/>
    <x v="1"/>
    <n v="1"/>
    <x v="1"/>
    <x v="2"/>
    <n v="4"/>
  </r>
  <r>
    <n v="1814"/>
    <n v="18"/>
    <s v="Female"/>
    <x v="2"/>
    <s v="Computer Science"/>
    <x v="0"/>
    <x v="2"/>
    <x v="0"/>
    <x v="0"/>
    <x v="2"/>
    <x v="18"/>
    <x v="1"/>
    <s v="Afternoon"/>
    <x v="2"/>
    <x v="1761"/>
    <x v="1"/>
    <n v="0"/>
    <n v="1"/>
    <n v="53.67"/>
    <n v="0.67"/>
    <x v="264"/>
    <x v="183"/>
    <x v="506"/>
    <x v="91"/>
    <x v="16"/>
    <x v="1"/>
    <n v="1"/>
    <x v="0"/>
    <x v="1"/>
    <n v="2"/>
  </r>
  <r>
    <n v="1815"/>
    <n v="21"/>
    <s v="Female"/>
    <x v="0"/>
    <s v="Engineering"/>
    <x v="8"/>
    <x v="0"/>
    <x v="0"/>
    <x v="0"/>
    <x v="3"/>
    <x v="35"/>
    <x v="0"/>
    <s v="Night"/>
    <x v="7"/>
    <x v="1762"/>
    <x v="91"/>
    <n v="2"/>
    <n v="2"/>
    <n v="51.96"/>
    <n v="0.68"/>
    <x v="45"/>
    <x v="295"/>
    <x v="275"/>
    <x v="822"/>
    <x v="15"/>
    <x v="1"/>
    <n v="1"/>
    <x v="0"/>
    <x v="0"/>
    <n v="1"/>
  </r>
  <r>
    <n v="1816"/>
    <n v="19"/>
    <s v="Male"/>
    <x v="0"/>
    <s v="Engineering"/>
    <x v="8"/>
    <x v="1"/>
    <x v="0"/>
    <x v="0"/>
    <x v="1"/>
    <x v="53"/>
    <x v="1"/>
    <s v="Afternoon"/>
    <x v="5"/>
    <x v="1763"/>
    <x v="24"/>
    <n v="2"/>
    <n v="4"/>
    <n v="65.53"/>
    <n v="0.79"/>
    <x v="474"/>
    <x v="401"/>
    <x v="179"/>
    <x v="723"/>
    <x v="3"/>
    <x v="1"/>
    <n v="1"/>
    <x v="0"/>
    <x v="1"/>
    <n v="1"/>
  </r>
  <r>
    <n v="1817"/>
    <n v="22"/>
    <s v="Male"/>
    <x v="2"/>
    <s v="Engineering"/>
    <x v="8"/>
    <x v="0"/>
    <x v="0"/>
    <x v="0"/>
    <x v="2"/>
    <x v="40"/>
    <x v="1"/>
    <s v="Afternoon"/>
    <x v="2"/>
    <x v="1764"/>
    <x v="61"/>
    <n v="5"/>
    <n v="3"/>
    <n v="85.33"/>
    <n v="0.54"/>
    <x v="465"/>
    <x v="151"/>
    <x v="520"/>
    <x v="21"/>
    <x v="15"/>
    <x v="1"/>
    <n v="1"/>
    <x v="0"/>
    <x v="1"/>
    <n v="4"/>
  </r>
  <r>
    <n v="1818"/>
    <n v="19"/>
    <s v="Male"/>
    <x v="1"/>
    <s v="Computer Science"/>
    <x v="0"/>
    <x v="0"/>
    <x v="0"/>
    <x v="0"/>
    <x v="3"/>
    <x v="2"/>
    <x v="1"/>
    <s v="Afternoon"/>
    <x v="7"/>
    <x v="1765"/>
    <x v="6"/>
    <n v="2"/>
    <n v="2"/>
    <n v="76.3"/>
    <n v="0.66"/>
    <x v="334"/>
    <x v="568"/>
    <x v="512"/>
    <x v="496"/>
    <x v="3"/>
    <x v="1"/>
    <n v="1"/>
    <x v="0"/>
    <x v="1"/>
    <n v="2"/>
  </r>
  <r>
    <n v="1819"/>
    <n v="23"/>
    <s v="Female"/>
    <x v="1"/>
    <s v="Business"/>
    <x v="4"/>
    <x v="1"/>
    <x v="1"/>
    <x v="0"/>
    <x v="1"/>
    <x v="7"/>
    <x v="1"/>
    <s v="Morning"/>
    <x v="5"/>
    <x v="1766"/>
    <x v="84"/>
    <n v="3"/>
    <n v="1"/>
    <n v="81.319999999999993"/>
    <n v="0.32"/>
    <x v="371"/>
    <x v="569"/>
    <x v="530"/>
    <x v="635"/>
    <x v="14"/>
    <x v="0"/>
    <n v="0"/>
    <x v="1"/>
    <x v="2"/>
    <n v="5"/>
  </r>
  <r>
    <n v="1820"/>
    <n v="20"/>
    <s v="Male"/>
    <x v="3"/>
    <s v="Business"/>
    <x v="4"/>
    <x v="2"/>
    <x v="1"/>
    <x v="0"/>
    <x v="2"/>
    <x v="13"/>
    <x v="1"/>
    <s v="Night"/>
    <x v="2"/>
    <x v="1767"/>
    <x v="83"/>
    <n v="2"/>
    <n v="4"/>
    <n v="56.94"/>
    <n v="0.42"/>
    <x v="207"/>
    <x v="217"/>
    <x v="164"/>
    <x v="627"/>
    <x v="21"/>
    <x v="1"/>
    <n v="1"/>
    <x v="0"/>
    <x v="0"/>
    <n v="3"/>
  </r>
  <r>
    <n v="1821"/>
    <n v="25"/>
    <s v="Female"/>
    <x v="1"/>
    <s v="Arts"/>
    <x v="5"/>
    <x v="2"/>
    <x v="1"/>
    <x v="0"/>
    <x v="1"/>
    <x v="30"/>
    <x v="0"/>
    <s v="Night"/>
    <x v="7"/>
    <x v="1768"/>
    <x v="89"/>
    <n v="0"/>
    <n v="4"/>
    <n v="68.89"/>
    <n v="0.91"/>
    <x v="478"/>
    <x v="101"/>
    <x v="130"/>
    <x v="884"/>
    <x v="18"/>
    <x v="1"/>
    <n v="1"/>
    <x v="0"/>
    <x v="1"/>
    <n v="3"/>
  </r>
  <r>
    <n v="1822"/>
    <n v="20"/>
    <s v="Male"/>
    <x v="1"/>
    <s v="Business"/>
    <x v="4"/>
    <x v="1"/>
    <x v="1"/>
    <x v="0"/>
    <x v="2"/>
    <x v="2"/>
    <x v="1"/>
    <s v="Morning"/>
    <x v="5"/>
    <x v="1769"/>
    <x v="61"/>
    <n v="2"/>
    <n v="4"/>
    <n v="42.66"/>
    <n v="0.94"/>
    <x v="95"/>
    <x v="23"/>
    <x v="205"/>
    <x v="912"/>
    <x v="29"/>
    <x v="0"/>
    <n v="0"/>
    <x v="0"/>
    <x v="1"/>
    <n v="4"/>
  </r>
  <r>
    <n v="1823"/>
    <n v="24"/>
    <s v="Male"/>
    <x v="3"/>
    <s v="Arts"/>
    <x v="5"/>
    <x v="0"/>
    <x v="1"/>
    <x v="0"/>
    <x v="3"/>
    <x v="37"/>
    <x v="1"/>
    <s v="Evening"/>
    <x v="5"/>
    <x v="1770"/>
    <x v="80"/>
    <n v="5"/>
    <n v="3"/>
    <n v="89.05"/>
    <n v="0.38"/>
    <x v="202"/>
    <x v="290"/>
    <x v="61"/>
    <x v="1054"/>
    <x v="24"/>
    <x v="1"/>
    <n v="1"/>
    <x v="0"/>
    <x v="0"/>
    <n v="4"/>
  </r>
  <r>
    <n v="1824"/>
    <n v="24"/>
    <s v="Male"/>
    <x v="2"/>
    <s v="Engineering"/>
    <x v="8"/>
    <x v="0"/>
    <x v="0"/>
    <x v="0"/>
    <x v="1"/>
    <x v="33"/>
    <x v="1"/>
    <s v="Morning"/>
    <x v="2"/>
    <x v="1771"/>
    <x v="66"/>
    <n v="4"/>
    <n v="3"/>
    <n v="99.39"/>
    <n v="0.99"/>
    <x v="395"/>
    <x v="46"/>
    <x v="326"/>
    <x v="865"/>
    <x v="13"/>
    <x v="0"/>
    <n v="0"/>
    <x v="0"/>
    <x v="1"/>
    <n v="4"/>
  </r>
  <r>
    <n v="1825"/>
    <n v="25"/>
    <s v="Female"/>
    <x v="1"/>
    <s v="Arts"/>
    <x v="5"/>
    <x v="0"/>
    <x v="1"/>
    <x v="0"/>
    <x v="2"/>
    <x v="32"/>
    <x v="1"/>
    <s v="Afternoon"/>
    <x v="7"/>
    <x v="1772"/>
    <x v="48"/>
    <n v="3"/>
    <n v="3"/>
    <n v="64.41"/>
    <n v="0.37"/>
    <x v="470"/>
    <x v="388"/>
    <x v="406"/>
    <x v="708"/>
    <x v="0"/>
    <x v="2"/>
    <n v="1"/>
    <x v="0"/>
    <x v="0"/>
    <n v="3"/>
  </r>
  <r>
    <n v="1826"/>
    <n v="24"/>
    <s v="Female"/>
    <x v="0"/>
    <s v="Engineering"/>
    <x v="8"/>
    <x v="1"/>
    <x v="0"/>
    <x v="0"/>
    <x v="3"/>
    <x v="48"/>
    <x v="1"/>
    <s v="Night"/>
    <x v="5"/>
    <x v="1773"/>
    <x v="91"/>
    <n v="2"/>
    <n v="4"/>
    <n v="40.659999999999997"/>
    <n v="0.76"/>
    <x v="368"/>
    <x v="427"/>
    <x v="191"/>
    <x v="632"/>
    <x v="3"/>
    <x v="1"/>
    <n v="1"/>
    <x v="0"/>
    <x v="0"/>
    <n v="4"/>
  </r>
  <r>
    <n v="1827"/>
    <n v="20"/>
    <s v="Male"/>
    <x v="1"/>
    <s v="Computer Science"/>
    <x v="2"/>
    <x v="0"/>
    <x v="0"/>
    <x v="0"/>
    <x v="1"/>
    <x v="48"/>
    <x v="1"/>
    <s v="Morning"/>
    <x v="2"/>
    <x v="1774"/>
    <x v="74"/>
    <n v="3"/>
    <n v="4"/>
    <n v="50.19"/>
    <n v="0.95"/>
    <x v="5"/>
    <x v="195"/>
    <x v="415"/>
    <x v="770"/>
    <x v="3"/>
    <x v="1"/>
    <n v="1"/>
    <x v="0"/>
    <x v="0"/>
    <n v="3"/>
  </r>
  <r>
    <n v="1828"/>
    <n v="23"/>
    <s v="Male"/>
    <x v="1"/>
    <s v="Engineering"/>
    <x v="8"/>
    <x v="2"/>
    <x v="0"/>
    <x v="0"/>
    <x v="2"/>
    <x v="32"/>
    <x v="0"/>
    <s v="Evening"/>
    <x v="7"/>
    <x v="1775"/>
    <x v="36"/>
    <n v="5"/>
    <n v="4"/>
    <n v="79.150000000000006"/>
    <n v="0.73"/>
    <x v="58"/>
    <x v="148"/>
    <x v="83"/>
    <x v="273"/>
    <x v="15"/>
    <x v="1"/>
    <n v="1"/>
    <x v="0"/>
    <x v="1"/>
    <n v="4"/>
  </r>
  <r>
    <n v="1829"/>
    <n v="25"/>
    <s v="Female"/>
    <x v="2"/>
    <s v="Engineering"/>
    <x v="8"/>
    <x v="2"/>
    <x v="0"/>
    <x v="0"/>
    <x v="2"/>
    <x v="24"/>
    <x v="0"/>
    <s v="Morning"/>
    <x v="5"/>
    <x v="1776"/>
    <x v="79"/>
    <n v="1"/>
    <n v="3"/>
    <n v="76.72"/>
    <n v="0.56000000000000005"/>
    <x v="447"/>
    <x v="570"/>
    <x v="531"/>
    <x v="1055"/>
    <x v="24"/>
    <x v="1"/>
    <n v="1"/>
    <x v="0"/>
    <x v="1"/>
    <n v="5"/>
  </r>
  <r>
    <n v="1830"/>
    <n v="21"/>
    <s v="Male"/>
    <x v="0"/>
    <s v="Engineering"/>
    <x v="8"/>
    <x v="0"/>
    <x v="0"/>
    <x v="0"/>
    <x v="3"/>
    <x v="31"/>
    <x v="0"/>
    <s v="Morning"/>
    <x v="2"/>
    <x v="1777"/>
    <x v="43"/>
    <n v="3"/>
    <n v="1"/>
    <n v="87.27"/>
    <n v="0.43"/>
    <x v="226"/>
    <x v="81"/>
    <x v="268"/>
    <x v="1053"/>
    <x v="15"/>
    <x v="1"/>
    <n v="1"/>
    <x v="0"/>
    <x v="0"/>
    <n v="2"/>
  </r>
  <r>
    <n v="1831"/>
    <n v="25"/>
    <s v="Male"/>
    <x v="1"/>
    <s v="Arts"/>
    <x v="5"/>
    <x v="2"/>
    <x v="1"/>
    <x v="0"/>
    <x v="1"/>
    <x v="7"/>
    <x v="1"/>
    <s v="Evening"/>
    <x v="7"/>
    <x v="1778"/>
    <x v="97"/>
    <n v="0"/>
    <n v="1"/>
    <n v="55.23"/>
    <n v="0.89"/>
    <x v="63"/>
    <x v="267"/>
    <x v="474"/>
    <x v="309"/>
    <x v="14"/>
    <x v="1"/>
    <n v="1"/>
    <x v="0"/>
    <x v="0"/>
    <n v="3"/>
  </r>
  <r>
    <n v="1832"/>
    <n v="21"/>
    <s v="Male"/>
    <x v="1"/>
    <s v="Arts"/>
    <x v="5"/>
    <x v="0"/>
    <x v="1"/>
    <x v="0"/>
    <x v="2"/>
    <x v="42"/>
    <x v="1"/>
    <s v="Evening"/>
    <x v="5"/>
    <x v="1779"/>
    <x v="82"/>
    <n v="3"/>
    <n v="1"/>
    <n v="85.82"/>
    <n v="0.87"/>
    <x v="410"/>
    <x v="119"/>
    <x v="433"/>
    <x v="18"/>
    <x v="0"/>
    <x v="1"/>
    <n v="1"/>
    <x v="0"/>
    <x v="0"/>
    <n v="3"/>
  </r>
  <r>
    <n v="1833"/>
    <n v="25"/>
    <s v="Female"/>
    <x v="2"/>
    <s v="Business"/>
    <x v="4"/>
    <x v="2"/>
    <x v="1"/>
    <x v="0"/>
    <x v="3"/>
    <x v="11"/>
    <x v="0"/>
    <s v="Morning"/>
    <x v="2"/>
    <x v="1780"/>
    <x v="7"/>
    <n v="4"/>
    <n v="2"/>
    <n v="81.28"/>
    <n v="0.5"/>
    <x v="473"/>
    <x v="437"/>
    <x v="417"/>
    <x v="643"/>
    <x v="2"/>
    <x v="1"/>
    <n v="1"/>
    <x v="0"/>
    <x v="1"/>
    <n v="2"/>
  </r>
  <r>
    <n v="1834"/>
    <n v="18"/>
    <s v="Male"/>
    <x v="1"/>
    <s v="Engineering"/>
    <x v="8"/>
    <x v="2"/>
    <x v="0"/>
    <x v="0"/>
    <x v="1"/>
    <x v="10"/>
    <x v="0"/>
    <s v="Evening"/>
    <x v="7"/>
    <x v="1781"/>
    <x v="1"/>
    <n v="2"/>
    <n v="2"/>
    <n v="59.37"/>
    <n v="0.69"/>
    <x v="62"/>
    <x v="548"/>
    <x v="21"/>
    <x v="1056"/>
    <x v="16"/>
    <x v="1"/>
    <n v="1"/>
    <x v="0"/>
    <x v="0"/>
    <n v="4"/>
  </r>
  <r>
    <n v="1835"/>
    <n v="20"/>
    <s v="Male"/>
    <x v="0"/>
    <s v="Computer Science"/>
    <x v="0"/>
    <x v="0"/>
    <x v="0"/>
    <x v="0"/>
    <x v="2"/>
    <x v="13"/>
    <x v="1"/>
    <s v="Afternoon"/>
    <x v="5"/>
    <x v="1782"/>
    <x v="65"/>
    <n v="5"/>
    <n v="4"/>
    <n v="72.73"/>
    <n v="0.37"/>
    <x v="246"/>
    <x v="283"/>
    <x v="45"/>
    <x v="1057"/>
    <x v="14"/>
    <x v="0"/>
    <n v="0"/>
    <x v="0"/>
    <x v="1"/>
    <n v="3"/>
  </r>
  <r>
    <n v="1836"/>
    <n v="25"/>
    <s v="Male"/>
    <x v="0"/>
    <s v="Business"/>
    <x v="4"/>
    <x v="0"/>
    <x v="1"/>
    <x v="0"/>
    <x v="3"/>
    <x v="27"/>
    <x v="1"/>
    <s v="Morning"/>
    <x v="2"/>
    <x v="1783"/>
    <x v="42"/>
    <n v="3"/>
    <n v="2"/>
    <n v="48.84"/>
    <n v="0.51"/>
    <x v="396"/>
    <x v="446"/>
    <x v="227"/>
    <x v="184"/>
    <x v="20"/>
    <x v="0"/>
    <n v="0"/>
    <x v="0"/>
    <x v="1"/>
    <n v="5"/>
  </r>
  <r>
    <n v="1837"/>
    <n v="22"/>
    <s v="Male"/>
    <x v="1"/>
    <s v="Computer Science"/>
    <x v="0"/>
    <x v="2"/>
    <x v="0"/>
    <x v="0"/>
    <x v="1"/>
    <x v="1"/>
    <x v="1"/>
    <s v="Night"/>
    <x v="7"/>
    <x v="1784"/>
    <x v="37"/>
    <n v="1"/>
    <n v="4"/>
    <n v="67.150000000000006"/>
    <n v="0.72"/>
    <x v="26"/>
    <x v="108"/>
    <x v="428"/>
    <x v="1058"/>
    <x v="10"/>
    <x v="1"/>
    <n v="1"/>
    <x v="0"/>
    <x v="0"/>
    <n v="3"/>
  </r>
  <r>
    <n v="1838"/>
    <n v="19"/>
    <s v="Male"/>
    <x v="3"/>
    <s v="Engineering"/>
    <x v="8"/>
    <x v="0"/>
    <x v="0"/>
    <x v="0"/>
    <x v="2"/>
    <x v="17"/>
    <x v="0"/>
    <s v="Morning"/>
    <x v="5"/>
    <x v="1785"/>
    <x v="52"/>
    <n v="2"/>
    <n v="1"/>
    <n v="92.87"/>
    <n v="0.44"/>
    <x v="359"/>
    <x v="558"/>
    <x v="430"/>
    <x v="1059"/>
    <x v="4"/>
    <x v="0"/>
    <n v="0"/>
    <x v="0"/>
    <x v="1"/>
    <n v="5"/>
  </r>
  <r>
    <n v="1839"/>
    <n v="19"/>
    <s v="Male"/>
    <x v="1"/>
    <s v="Arts"/>
    <x v="5"/>
    <x v="0"/>
    <x v="1"/>
    <x v="0"/>
    <x v="1"/>
    <x v="21"/>
    <x v="1"/>
    <s v="Afternoon"/>
    <x v="5"/>
    <x v="1786"/>
    <x v="82"/>
    <n v="3"/>
    <n v="4"/>
    <n v="65.27"/>
    <n v="0.47"/>
    <x v="243"/>
    <x v="474"/>
    <x v="520"/>
    <x v="724"/>
    <x v="0"/>
    <x v="1"/>
    <n v="1"/>
    <x v="0"/>
    <x v="0"/>
    <n v="3"/>
  </r>
  <r>
    <n v="1840"/>
    <n v="20"/>
    <s v="Male"/>
    <x v="3"/>
    <s v="Arts"/>
    <x v="5"/>
    <x v="0"/>
    <x v="1"/>
    <x v="0"/>
    <x v="2"/>
    <x v="32"/>
    <x v="1"/>
    <s v="Night"/>
    <x v="2"/>
    <x v="1787"/>
    <x v="26"/>
    <n v="3"/>
    <n v="1"/>
    <n v="90.37"/>
    <n v="0.64"/>
    <x v="452"/>
    <x v="124"/>
    <x v="365"/>
    <x v="95"/>
    <x v="0"/>
    <x v="0"/>
    <n v="0"/>
    <x v="0"/>
    <x v="1"/>
    <n v="5"/>
  </r>
  <r>
    <n v="1841"/>
    <n v="22"/>
    <s v="Male"/>
    <x v="1"/>
    <s v="Arts"/>
    <x v="5"/>
    <x v="1"/>
    <x v="1"/>
    <x v="0"/>
    <x v="3"/>
    <x v="27"/>
    <x v="1"/>
    <s v="Night"/>
    <x v="7"/>
    <x v="1788"/>
    <x v="90"/>
    <n v="2"/>
    <n v="1"/>
    <n v="75.42"/>
    <n v="0.81"/>
    <x v="240"/>
    <x v="158"/>
    <x v="323"/>
    <x v="1060"/>
    <x v="27"/>
    <x v="2"/>
    <n v="1"/>
    <x v="0"/>
    <x v="0"/>
    <n v="3"/>
  </r>
  <r>
    <n v="1842"/>
    <n v="22"/>
    <s v="Male"/>
    <x v="0"/>
    <s v="Computer Science"/>
    <x v="0"/>
    <x v="1"/>
    <x v="0"/>
    <x v="0"/>
    <x v="1"/>
    <x v="33"/>
    <x v="1"/>
    <s v="Night"/>
    <x v="5"/>
    <x v="1789"/>
    <x v="22"/>
    <n v="2"/>
    <n v="1"/>
    <n v="51.51"/>
    <n v="0.46"/>
    <x v="320"/>
    <x v="273"/>
    <x v="211"/>
    <x v="1061"/>
    <x v="22"/>
    <x v="1"/>
    <n v="1"/>
    <x v="0"/>
    <x v="0"/>
    <n v="3"/>
  </r>
  <r>
    <n v="1843"/>
    <n v="23"/>
    <s v="Male"/>
    <x v="1"/>
    <s v="Engineering"/>
    <x v="8"/>
    <x v="1"/>
    <x v="0"/>
    <x v="0"/>
    <x v="2"/>
    <x v="43"/>
    <x v="0"/>
    <s v="Afternoon"/>
    <x v="2"/>
    <x v="1790"/>
    <x v="91"/>
    <n v="4"/>
    <n v="3"/>
    <n v="74.87"/>
    <n v="0.83"/>
    <x v="88"/>
    <x v="315"/>
    <x v="349"/>
    <x v="190"/>
    <x v="11"/>
    <x v="1"/>
    <n v="1"/>
    <x v="0"/>
    <x v="1"/>
    <n v="1"/>
  </r>
  <r>
    <n v="1844"/>
    <n v="22"/>
    <s v="Male"/>
    <x v="3"/>
    <s v="Arts"/>
    <x v="5"/>
    <x v="1"/>
    <x v="1"/>
    <x v="0"/>
    <x v="3"/>
    <x v="53"/>
    <x v="1"/>
    <s v="Afternoon"/>
    <x v="5"/>
    <x v="1791"/>
    <x v="27"/>
    <n v="4"/>
    <n v="1"/>
    <n v="70.36"/>
    <n v="0.92"/>
    <x v="347"/>
    <x v="501"/>
    <x v="32"/>
    <x v="122"/>
    <x v="6"/>
    <x v="1"/>
    <n v="1"/>
    <x v="0"/>
    <x v="0"/>
    <n v="3"/>
  </r>
  <r>
    <n v="1845"/>
    <n v="23"/>
    <s v="Male"/>
    <x v="3"/>
    <s v="Engineering"/>
    <x v="8"/>
    <x v="2"/>
    <x v="0"/>
    <x v="0"/>
    <x v="1"/>
    <x v="51"/>
    <x v="1"/>
    <s v="Evening"/>
    <x v="2"/>
    <x v="1792"/>
    <x v="74"/>
    <n v="2"/>
    <n v="1"/>
    <n v="63.92"/>
    <n v="0.45"/>
    <x v="104"/>
    <x v="136"/>
    <x v="481"/>
    <x v="781"/>
    <x v="6"/>
    <x v="0"/>
    <n v="0"/>
    <x v="0"/>
    <x v="1"/>
    <n v="4"/>
  </r>
  <r>
    <n v="1846"/>
    <n v="18"/>
    <s v="Male"/>
    <x v="0"/>
    <s v="Computer Science"/>
    <x v="0"/>
    <x v="2"/>
    <x v="0"/>
    <x v="0"/>
    <x v="2"/>
    <x v="41"/>
    <x v="1"/>
    <s v="Night"/>
    <x v="7"/>
    <x v="1793"/>
    <x v="59"/>
    <n v="4"/>
    <n v="1"/>
    <n v="47.18"/>
    <n v="0.9"/>
    <x v="137"/>
    <x v="571"/>
    <x v="182"/>
    <x v="727"/>
    <x v="17"/>
    <x v="0"/>
    <n v="0"/>
    <x v="0"/>
    <x v="1"/>
    <n v="5"/>
  </r>
  <r>
    <n v="1847"/>
    <n v="22"/>
    <s v="Female"/>
    <x v="0"/>
    <s v="Business"/>
    <x v="4"/>
    <x v="0"/>
    <x v="1"/>
    <x v="0"/>
    <x v="2"/>
    <x v="25"/>
    <x v="1"/>
    <s v="Afternoon"/>
    <x v="5"/>
    <x v="1794"/>
    <x v="22"/>
    <n v="2"/>
    <n v="3"/>
    <n v="65"/>
    <n v="0.31"/>
    <x v="443"/>
    <x v="455"/>
    <x v="515"/>
    <x v="325"/>
    <x v="21"/>
    <x v="1"/>
    <n v="1"/>
    <x v="0"/>
    <x v="1"/>
    <n v="5"/>
  </r>
  <r>
    <n v="1848"/>
    <n v="18"/>
    <s v="Female"/>
    <x v="3"/>
    <s v="Arts"/>
    <x v="5"/>
    <x v="1"/>
    <x v="1"/>
    <x v="0"/>
    <x v="3"/>
    <x v="8"/>
    <x v="1"/>
    <s v="Morning"/>
    <x v="2"/>
    <x v="1795"/>
    <x v="27"/>
    <n v="1"/>
    <n v="2"/>
    <n v="44.37"/>
    <n v="0.61"/>
    <x v="251"/>
    <x v="292"/>
    <x v="171"/>
    <x v="379"/>
    <x v="17"/>
    <x v="1"/>
    <n v="1"/>
    <x v="0"/>
    <x v="0"/>
    <n v="3"/>
  </r>
  <r>
    <n v="1849"/>
    <n v="19"/>
    <s v="Female"/>
    <x v="3"/>
    <s v="Arts"/>
    <x v="5"/>
    <x v="0"/>
    <x v="1"/>
    <x v="0"/>
    <x v="1"/>
    <x v="50"/>
    <x v="1"/>
    <s v="Morning"/>
    <x v="7"/>
    <x v="1796"/>
    <x v="10"/>
    <n v="0"/>
    <n v="2"/>
    <n v="45.93"/>
    <n v="0.79"/>
    <x v="416"/>
    <x v="244"/>
    <x v="359"/>
    <x v="469"/>
    <x v="19"/>
    <x v="1"/>
    <n v="1"/>
    <x v="0"/>
    <x v="1"/>
    <n v="5"/>
  </r>
  <r>
    <n v="1850"/>
    <n v="23"/>
    <s v="Male"/>
    <x v="1"/>
    <s v="Engineering"/>
    <x v="8"/>
    <x v="0"/>
    <x v="0"/>
    <x v="0"/>
    <x v="2"/>
    <x v="36"/>
    <x v="0"/>
    <s v="Afternoon"/>
    <x v="5"/>
    <x v="1797"/>
    <x v="29"/>
    <n v="3"/>
    <n v="1"/>
    <n v="64.95"/>
    <n v="0.64"/>
    <x v="445"/>
    <x v="267"/>
    <x v="243"/>
    <x v="417"/>
    <x v="12"/>
    <x v="0"/>
    <n v="0"/>
    <x v="0"/>
    <x v="1"/>
    <n v="4"/>
  </r>
  <r>
    <n v="1851"/>
    <n v="19"/>
    <s v="Male"/>
    <x v="3"/>
    <s v="Engineering"/>
    <x v="8"/>
    <x v="1"/>
    <x v="0"/>
    <x v="0"/>
    <x v="3"/>
    <x v="44"/>
    <x v="0"/>
    <s v="Evening"/>
    <x v="2"/>
    <x v="1798"/>
    <x v="61"/>
    <n v="0"/>
    <n v="3"/>
    <n v="58.32"/>
    <n v="0.49"/>
    <x v="331"/>
    <x v="394"/>
    <x v="359"/>
    <x v="477"/>
    <x v="23"/>
    <x v="1"/>
    <n v="1"/>
    <x v="0"/>
    <x v="0"/>
    <n v="4"/>
  </r>
  <r>
    <n v="1852"/>
    <n v="18"/>
    <s v="Male"/>
    <x v="3"/>
    <s v="Engineering"/>
    <x v="8"/>
    <x v="2"/>
    <x v="0"/>
    <x v="0"/>
    <x v="1"/>
    <x v="34"/>
    <x v="0"/>
    <s v="Morning"/>
    <x v="7"/>
    <x v="1799"/>
    <x v="30"/>
    <n v="3"/>
    <n v="3"/>
    <n v="95.53"/>
    <n v="0.73"/>
    <x v="40"/>
    <x v="85"/>
    <x v="196"/>
    <x v="751"/>
    <x v="28"/>
    <x v="1"/>
    <n v="1"/>
    <x v="0"/>
    <x v="1"/>
    <n v="4"/>
  </r>
  <r>
    <n v="1853"/>
    <n v="19"/>
    <s v="Female"/>
    <x v="2"/>
    <s v="Engineering"/>
    <x v="8"/>
    <x v="2"/>
    <x v="0"/>
    <x v="0"/>
    <x v="2"/>
    <x v="32"/>
    <x v="0"/>
    <s v="Night"/>
    <x v="5"/>
    <x v="63"/>
    <x v="52"/>
    <n v="3"/>
    <n v="1"/>
    <n v="62.54"/>
    <n v="0.81"/>
    <x v="460"/>
    <x v="474"/>
    <x v="303"/>
    <x v="320"/>
    <x v="16"/>
    <x v="0"/>
    <n v="0"/>
    <x v="1"/>
    <x v="2"/>
    <n v="3"/>
  </r>
  <r>
    <n v="1854"/>
    <n v="22"/>
    <s v="Female"/>
    <x v="1"/>
    <s v="Business"/>
    <x v="4"/>
    <x v="1"/>
    <x v="1"/>
    <x v="0"/>
    <x v="3"/>
    <x v="18"/>
    <x v="1"/>
    <s v="Morning"/>
    <x v="5"/>
    <x v="1800"/>
    <x v="50"/>
    <n v="7"/>
    <n v="3"/>
    <n v="85.47"/>
    <n v="0.72"/>
    <x v="112"/>
    <x v="430"/>
    <x v="117"/>
    <x v="246"/>
    <x v="7"/>
    <x v="1"/>
    <n v="1"/>
    <x v="0"/>
    <x v="0"/>
    <n v="3"/>
  </r>
  <r>
    <n v="1855"/>
    <n v="18"/>
    <s v="Male"/>
    <x v="0"/>
    <s v="Business"/>
    <x v="4"/>
    <x v="0"/>
    <x v="1"/>
    <x v="0"/>
    <x v="1"/>
    <x v="20"/>
    <x v="1"/>
    <s v="Afternoon"/>
    <x v="2"/>
    <x v="1801"/>
    <x v="51"/>
    <n v="4"/>
    <n v="1"/>
    <n v="71.81"/>
    <n v="0.92"/>
    <x v="1"/>
    <x v="572"/>
    <x v="186"/>
    <x v="225"/>
    <x v="8"/>
    <x v="0"/>
    <n v="0"/>
    <x v="1"/>
    <x v="2"/>
    <n v="4"/>
  </r>
  <r>
    <n v="1856"/>
    <n v="18"/>
    <s v="Female"/>
    <x v="1"/>
    <s v="Computer Science"/>
    <x v="0"/>
    <x v="0"/>
    <x v="0"/>
    <x v="0"/>
    <x v="2"/>
    <x v="26"/>
    <x v="1"/>
    <s v="Afternoon"/>
    <x v="7"/>
    <x v="1802"/>
    <x v="89"/>
    <n v="2"/>
    <n v="1"/>
    <n v="82.25"/>
    <n v="0.54"/>
    <x v="142"/>
    <x v="573"/>
    <x v="10"/>
    <x v="1062"/>
    <x v="13"/>
    <x v="0"/>
    <n v="0"/>
    <x v="0"/>
    <x v="1"/>
    <n v="3"/>
  </r>
  <r>
    <n v="1857"/>
    <n v="24"/>
    <s v="Male"/>
    <x v="2"/>
    <s v="Business"/>
    <x v="4"/>
    <x v="0"/>
    <x v="1"/>
    <x v="0"/>
    <x v="1"/>
    <x v="8"/>
    <x v="1"/>
    <s v="Afternoon"/>
    <x v="5"/>
    <x v="1803"/>
    <x v="3"/>
    <n v="4"/>
    <n v="3"/>
    <n v="55.61"/>
    <n v="0.63"/>
    <x v="130"/>
    <x v="229"/>
    <x v="327"/>
    <x v="995"/>
    <x v="8"/>
    <x v="1"/>
    <n v="1"/>
    <x v="0"/>
    <x v="0"/>
    <n v="2"/>
  </r>
  <r>
    <n v="1858"/>
    <n v="25"/>
    <s v="Male"/>
    <x v="2"/>
    <s v="Arts"/>
    <x v="5"/>
    <x v="1"/>
    <x v="1"/>
    <x v="0"/>
    <x v="2"/>
    <x v="32"/>
    <x v="1"/>
    <s v="Afternoon"/>
    <x v="2"/>
    <x v="1804"/>
    <x v="53"/>
    <n v="3"/>
    <n v="2"/>
    <n v="96.51"/>
    <n v="0.76"/>
    <x v="89"/>
    <x v="430"/>
    <x v="422"/>
    <x v="818"/>
    <x v="7"/>
    <x v="1"/>
    <n v="1"/>
    <x v="0"/>
    <x v="0"/>
    <n v="4"/>
  </r>
  <r>
    <n v="1859"/>
    <n v="23"/>
    <s v="Male"/>
    <x v="3"/>
    <s v="Arts"/>
    <x v="5"/>
    <x v="0"/>
    <x v="1"/>
    <x v="0"/>
    <x v="3"/>
    <x v="34"/>
    <x v="1"/>
    <s v="Evening"/>
    <x v="7"/>
    <x v="1805"/>
    <x v="14"/>
    <n v="1"/>
    <n v="1"/>
    <n v="71.81"/>
    <n v="0.85"/>
    <x v="57"/>
    <x v="69"/>
    <x v="471"/>
    <x v="1054"/>
    <x v="20"/>
    <x v="0"/>
    <n v="0"/>
    <x v="0"/>
    <x v="1"/>
    <n v="4"/>
  </r>
  <r>
    <n v="1860"/>
    <n v="24"/>
    <s v="Female"/>
    <x v="3"/>
    <s v="Arts"/>
    <x v="5"/>
    <x v="2"/>
    <x v="1"/>
    <x v="0"/>
    <x v="1"/>
    <x v="1"/>
    <x v="1"/>
    <s v="Afternoon"/>
    <x v="5"/>
    <x v="1806"/>
    <x v="36"/>
    <n v="1"/>
    <n v="1"/>
    <n v="89.88"/>
    <n v="0.71"/>
    <x v="447"/>
    <x v="251"/>
    <x v="84"/>
    <x v="1063"/>
    <x v="13"/>
    <x v="1"/>
    <n v="1"/>
    <x v="0"/>
    <x v="0"/>
    <n v="4"/>
  </r>
  <r>
    <n v="1861"/>
    <n v="18"/>
    <s v="Female"/>
    <x v="2"/>
    <s v="Computer Science"/>
    <x v="0"/>
    <x v="2"/>
    <x v="0"/>
    <x v="0"/>
    <x v="2"/>
    <x v="6"/>
    <x v="1"/>
    <s v="Night"/>
    <x v="2"/>
    <x v="63"/>
    <x v="70"/>
    <n v="1"/>
    <n v="1"/>
    <n v="61.9"/>
    <n v="0.73"/>
    <x v="70"/>
    <x v="534"/>
    <x v="249"/>
    <x v="448"/>
    <x v="16"/>
    <x v="1"/>
    <n v="1"/>
    <x v="1"/>
    <x v="2"/>
    <n v="5"/>
  </r>
  <r>
    <n v="1862"/>
    <n v="25"/>
    <s v="Female"/>
    <x v="3"/>
    <s v="Business"/>
    <x v="4"/>
    <x v="0"/>
    <x v="1"/>
    <x v="0"/>
    <x v="3"/>
    <x v="50"/>
    <x v="1"/>
    <s v="Evening"/>
    <x v="7"/>
    <x v="1807"/>
    <x v="20"/>
    <n v="2"/>
    <n v="3"/>
    <n v="46.01"/>
    <n v="0.61"/>
    <x v="152"/>
    <x v="9"/>
    <x v="367"/>
    <x v="1064"/>
    <x v="4"/>
    <x v="1"/>
    <n v="1"/>
    <x v="1"/>
    <x v="2"/>
    <n v="3"/>
  </r>
  <r>
    <n v="1863"/>
    <n v="20"/>
    <s v="Female"/>
    <x v="1"/>
    <s v="Business"/>
    <x v="4"/>
    <x v="2"/>
    <x v="1"/>
    <x v="0"/>
    <x v="1"/>
    <x v="5"/>
    <x v="0"/>
    <s v="Afternoon"/>
    <x v="5"/>
    <x v="1808"/>
    <x v="56"/>
    <n v="0"/>
    <n v="4"/>
    <n v="80.42"/>
    <n v="1"/>
    <x v="412"/>
    <x v="529"/>
    <x v="197"/>
    <x v="1065"/>
    <x v="6"/>
    <x v="0"/>
    <n v="0"/>
    <x v="0"/>
    <x v="1"/>
    <n v="1"/>
  </r>
  <r>
    <n v="1864"/>
    <n v="22"/>
    <s v="Female"/>
    <x v="2"/>
    <s v="Arts"/>
    <x v="5"/>
    <x v="0"/>
    <x v="1"/>
    <x v="0"/>
    <x v="2"/>
    <x v="0"/>
    <x v="1"/>
    <s v="Night"/>
    <x v="2"/>
    <x v="1809"/>
    <x v="69"/>
    <n v="1"/>
    <n v="1"/>
    <n v="40.47"/>
    <n v="0.71"/>
    <x v="356"/>
    <x v="123"/>
    <x v="380"/>
    <x v="862"/>
    <x v="16"/>
    <x v="1"/>
    <n v="1"/>
    <x v="0"/>
    <x v="0"/>
    <n v="3"/>
  </r>
  <r>
    <n v="1865"/>
    <n v="21"/>
    <s v="Female"/>
    <x v="0"/>
    <s v="Arts"/>
    <x v="5"/>
    <x v="2"/>
    <x v="1"/>
    <x v="0"/>
    <x v="2"/>
    <x v="36"/>
    <x v="1"/>
    <s v="Afternoon"/>
    <x v="7"/>
    <x v="1810"/>
    <x v="43"/>
    <n v="2"/>
    <n v="3"/>
    <n v="68.52"/>
    <n v="0.98"/>
    <x v="83"/>
    <x v="309"/>
    <x v="346"/>
    <x v="1066"/>
    <x v="14"/>
    <x v="0"/>
    <n v="0"/>
    <x v="1"/>
    <x v="2"/>
    <n v="4"/>
  </r>
  <r>
    <n v="1866"/>
    <n v="24"/>
    <s v="Female"/>
    <x v="3"/>
    <s v="Engineering"/>
    <x v="8"/>
    <x v="2"/>
    <x v="0"/>
    <x v="0"/>
    <x v="3"/>
    <x v="2"/>
    <x v="0"/>
    <s v="Afternoon"/>
    <x v="5"/>
    <x v="1811"/>
    <x v="100"/>
    <n v="3"/>
    <n v="4"/>
    <n v="51.57"/>
    <n v="0.78"/>
    <x v="491"/>
    <x v="305"/>
    <x v="366"/>
    <x v="426"/>
    <x v="9"/>
    <x v="1"/>
    <n v="1"/>
    <x v="1"/>
    <x v="2"/>
    <n v="4"/>
  </r>
  <r>
    <n v="1867"/>
    <n v="25"/>
    <s v="Female"/>
    <x v="3"/>
    <s v="Computer Science"/>
    <x v="0"/>
    <x v="0"/>
    <x v="0"/>
    <x v="0"/>
    <x v="1"/>
    <x v="70"/>
    <x v="1"/>
    <s v="Night"/>
    <x v="2"/>
    <x v="1812"/>
    <x v="32"/>
    <n v="3"/>
    <n v="4"/>
    <n v="77.64"/>
    <n v="0.51"/>
    <x v="380"/>
    <x v="436"/>
    <x v="504"/>
    <x v="775"/>
    <x v="11"/>
    <x v="2"/>
    <n v="1"/>
    <x v="0"/>
    <x v="0"/>
    <n v="3"/>
  </r>
  <r>
    <n v="1868"/>
    <n v="23"/>
    <s v="Female"/>
    <x v="3"/>
    <s v="Arts"/>
    <x v="5"/>
    <x v="0"/>
    <x v="1"/>
    <x v="0"/>
    <x v="2"/>
    <x v="25"/>
    <x v="1"/>
    <s v="Night"/>
    <x v="7"/>
    <x v="1813"/>
    <x v="65"/>
    <n v="2"/>
    <n v="4"/>
    <n v="98.77"/>
    <n v="0.85"/>
    <x v="14"/>
    <x v="84"/>
    <x v="280"/>
    <x v="791"/>
    <x v="21"/>
    <x v="0"/>
    <n v="0"/>
    <x v="0"/>
    <x v="1"/>
    <n v="4"/>
  </r>
  <r>
    <n v="1869"/>
    <n v="23"/>
    <s v="Female"/>
    <x v="0"/>
    <s v="Business"/>
    <x v="4"/>
    <x v="2"/>
    <x v="1"/>
    <x v="0"/>
    <x v="3"/>
    <x v="18"/>
    <x v="1"/>
    <s v="Evening"/>
    <x v="5"/>
    <x v="1814"/>
    <x v="44"/>
    <n v="2"/>
    <n v="1"/>
    <n v="67.86"/>
    <n v="0.31"/>
    <x v="369"/>
    <x v="203"/>
    <x v="271"/>
    <x v="512"/>
    <x v="7"/>
    <x v="1"/>
    <n v="1"/>
    <x v="0"/>
    <x v="1"/>
    <n v="4"/>
  </r>
  <r>
    <n v="1870"/>
    <n v="19"/>
    <s v="Female"/>
    <x v="0"/>
    <s v="Engineering"/>
    <x v="8"/>
    <x v="0"/>
    <x v="0"/>
    <x v="0"/>
    <x v="1"/>
    <x v="15"/>
    <x v="0"/>
    <s v="Morning"/>
    <x v="5"/>
    <x v="1815"/>
    <x v="17"/>
    <n v="2"/>
    <n v="2"/>
    <n v="89.05"/>
    <n v="0.69"/>
    <x v="229"/>
    <x v="543"/>
    <x v="474"/>
    <x v="89"/>
    <x v="1"/>
    <x v="0"/>
    <n v="0"/>
    <x v="0"/>
    <x v="1"/>
    <n v="5"/>
  </r>
  <r>
    <n v="1871"/>
    <n v="21"/>
    <s v="Male"/>
    <x v="0"/>
    <s v="Business"/>
    <x v="4"/>
    <x v="0"/>
    <x v="1"/>
    <x v="0"/>
    <x v="2"/>
    <x v="40"/>
    <x v="1"/>
    <s v="Evening"/>
    <x v="2"/>
    <x v="1816"/>
    <x v="0"/>
    <n v="3"/>
    <n v="1"/>
    <n v="70.47"/>
    <n v="0.78"/>
    <x v="279"/>
    <x v="430"/>
    <x v="511"/>
    <x v="1056"/>
    <x v="15"/>
    <x v="1"/>
    <n v="1"/>
    <x v="0"/>
    <x v="0"/>
    <n v="1"/>
  </r>
  <r>
    <n v="1872"/>
    <n v="24"/>
    <s v="Female"/>
    <x v="2"/>
    <s v="Business"/>
    <x v="4"/>
    <x v="0"/>
    <x v="1"/>
    <x v="0"/>
    <x v="3"/>
    <x v="22"/>
    <x v="0"/>
    <s v="Morning"/>
    <x v="7"/>
    <x v="1817"/>
    <x v="99"/>
    <n v="4"/>
    <n v="3"/>
    <n v="69.75"/>
    <n v="0.76"/>
    <x v="324"/>
    <x v="13"/>
    <x v="28"/>
    <x v="662"/>
    <x v="24"/>
    <x v="0"/>
    <n v="0"/>
    <x v="0"/>
    <x v="0"/>
    <n v="3"/>
  </r>
  <r>
    <n v="1873"/>
    <n v="23"/>
    <s v="Male"/>
    <x v="1"/>
    <s v="Engineering"/>
    <x v="8"/>
    <x v="1"/>
    <x v="0"/>
    <x v="0"/>
    <x v="1"/>
    <x v="14"/>
    <x v="1"/>
    <s v="Morning"/>
    <x v="5"/>
    <x v="1818"/>
    <x v="59"/>
    <n v="3"/>
    <n v="1"/>
    <n v="95.83"/>
    <n v="0.56000000000000005"/>
    <x v="141"/>
    <x v="406"/>
    <x v="411"/>
    <x v="6"/>
    <x v="5"/>
    <x v="0"/>
    <n v="0"/>
    <x v="0"/>
    <x v="0"/>
    <n v="4"/>
  </r>
  <r>
    <n v="1874"/>
    <n v="25"/>
    <s v="Male"/>
    <x v="0"/>
    <s v="Arts"/>
    <x v="5"/>
    <x v="1"/>
    <x v="1"/>
    <x v="0"/>
    <x v="2"/>
    <x v="50"/>
    <x v="1"/>
    <s v="Evening"/>
    <x v="2"/>
    <x v="1819"/>
    <x v="93"/>
    <n v="2"/>
    <n v="1"/>
    <n v="93.4"/>
    <n v="0.54"/>
    <x v="451"/>
    <x v="515"/>
    <x v="89"/>
    <x v="786"/>
    <x v="5"/>
    <x v="1"/>
    <n v="1"/>
    <x v="0"/>
    <x v="0"/>
    <n v="3"/>
  </r>
  <r>
    <n v="1875"/>
    <n v="19"/>
    <s v="Female"/>
    <x v="2"/>
    <s v="Engineering"/>
    <x v="8"/>
    <x v="1"/>
    <x v="0"/>
    <x v="0"/>
    <x v="1"/>
    <x v="41"/>
    <x v="1"/>
    <s v="Evening"/>
    <x v="12"/>
    <x v="1820"/>
    <x v="45"/>
    <n v="3"/>
    <n v="2"/>
    <n v="87.15"/>
    <n v="0.46"/>
    <x v="305"/>
    <x v="66"/>
    <x v="473"/>
    <x v="729"/>
    <x v="27"/>
    <x v="1"/>
    <n v="1"/>
    <x v="0"/>
    <x v="1"/>
    <n v="4"/>
  </r>
  <r>
    <n v="1876"/>
    <n v="20"/>
    <s v="Male"/>
    <x v="2"/>
    <s v="Computer Science"/>
    <x v="2"/>
    <x v="1"/>
    <x v="0"/>
    <x v="0"/>
    <x v="2"/>
    <x v="7"/>
    <x v="1"/>
    <s v="Afternoon"/>
    <x v="5"/>
    <x v="1821"/>
    <x v="66"/>
    <n v="1"/>
    <n v="1"/>
    <n v="57.78"/>
    <n v="0.46"/>
    <x v="353"/>
    <x v="533"/>
    <x v="30"/>
    <x v="270"/>
    <x v="27"/>
    <x v="0"/>
    <n v="0"/>
    <x v="1"/>
    <x v="2"/>
    <n v="5"/>
  </r>
  <r>
    <n v="1877"/>
    <n v="24"/>
    <s v="Female"/>
    <x v="2"/>
    <s v="Engineering"/>
    <x v="8"/>
    <x v="2"/>
    <x v="0"/>
    <x v="0"/>
    <x v="3"/>
    <x v="27"/>
    <x v="1"/>
    <s v="Evening"/>
    <x v="2"/>
    <x v="1822"/>
    <x v="100"/>
    <n v="2"/>
    <n v="3"/>
    <n v="72.7"/>
    <n v="0.42"/>
    <x v="274"/>
    <x v="395"/>
    <x v="488"/>
    <x v="858"/>
    <x v="8"/>
    <x v="1"/>
    <n v="1"/>
    <x v="1"/>
    <x v="2"/>
    <n v="2"/>
  </r>
  <r>
    <n v="1878"/>
    <n v="20"/>
    <s v="Female"/>
    <x v="2"/>
    <s v="Computer Science"/>
    <x v="2"/>
    <x v="2"/>
    <x v="0"/>
    <x v="0"/>
    <x v="1"/>
    <x v="8"/>
    <x v="1"/>
    <s v="Afternoon"/>
    <x v="7"/>
    <x v="1823"/>
    <x v="27"/>
    <n v="4"/>
    <n v="4"/>
    <n v="53.43"/>
    <n v="0.39"/>
    <x v="97"/>
    <x v="25"/>
    <x v="290"/>
    <x v="360"/>
    <x v="13"/>
    <x v="1"/>
    <n v="1"/>
    <x v="0"/>
    <x v="1"/>
    <n v="5"/>
  </r>
  <r>
    <n v="1879"/>
    <n v="24"/>
    <s v="Female"/>
    <x v="1"/>
    <s v="Business"/>
    <x v="4"/>
    <x v="0"/>
    <x v="1"/>
    <x v="0"/>
    <x v="2"/>
    <x v="37"/>
    <x v="1"/>
    <s v="Afternoon"/>
    <x v="5"/>
    <x v="1824"/>
    <x v="73"/>
    <n v="3"/>
    <n v="3"/>
    <n v="66.64"/>
    <n v="0.99"/>
    <x v="40"/>
    <x v="504"/>
    <x v="276"/>
    <x v="484"/>
    <x v="8"/>
    <x v="1"/>
    <n v="1"/>
    <x v="0"/>
    <x v="1"/>
    <n v="5"/>
  </r>
  <r>
    <n v="1880"/>
    <n v="23"/>
    <s v="Male"/>
    <x v="2"/>
    <s v="Computer Science"/>
    <x v="2"/>
    <x v="1"/>
    <x v="0"/>
    <x v="0"/>
    <x v="3"/>
    <x v="41"/>
    <x v="0"/>
    <s v="Afternoon"/>
    <x v="2"/>
    <x v="1825"/>
    <x v="74"/>
    <n v="3"/>
    <n v="4"/>
    <n v="69.05"/>
    <n v="0.75"/>
    <x v="130"/>
    <x v="219"/>
    <x v="341"/>
    <x v="264"/>
    <x v="22"/>
    <x v="0"/>
    <n v="0"/>
    <x v="0"/>
    <x v="0"/>
    <n v="2"/>
  </r>
  <r>
    <n v="1881"/>
    <n v="20"/>
    <s v="Female"/>
    <x v="0"/>
    <s v="Business"/>
    <x v="4"/>
    <x v="0"/>
    <x v="1"/>
    <x v="0"/>
    <x v="1"/>
    <x v="53"/>
    <x v="1"/>
    <s v="Evening"/>
    <x v="7"/>
    <x v="1826"/>
    <x v="16"/>
    <n v="3"/>
    <n v="4"/>
    <n v="89.9"/>
    <n v="0.35"/>
    <x v="360"/>
    <x v="471"/>
    <x v="198"/>
    <x v="1067"/>
    <x v="4"/>
    <x v="1"/>
    <n v="1"/>
    <x v="0"/>
    <x v="1"/>
    <n v="4"/>
  </r>
  <r>
    <n v="1882"/>
    <n v="24"/>
    <s v="Female"/>
    <x v="2"/>
    <s v="Computer Science"/>
    <x v="2"/>
    <x v="0"/>
    <x v="0"/>
    <x v="0"/>
    <x v="2"/>
    <x v="45"/>
    <x v="1"/>
    <s v="Afternoon"/>
    <x v="5"/>
    <x v="1827"/>
    <x v="80"/>
    <n v="5"/>
    <n v="3"/>
    <n v="93.76"/>
    <n v="0.91"/>
    <x v="10"/>
    <x v="385"/>
    <x v="459"/>
    <x v="96"/>
    <x v="2"/>
    <x v="0"/>
    <n v="0"/>
    <x v="0"/>
    <x v="0"/>
    <n v="1"/>
  </r>
  <r>
    <n v="1883"/>
    <n v="19"/>
    <s v="Female"/>
    <x v="2"/>
    <s v="Computer Science"/>
    <x v="2"/>
    <x v="1"/>
    <x v="0"/>
    <x v="0"/>
    <x v="2"/>
    <x v="36"/>
    <x v="1"/>
    <s v="Afternoon"/>
    <x v="2"/>
    <x v="1828"/>
    <x v="54"/>
    <n v="2"/>
    <n v="1"/>
    <n v="64.88"/>
    <n v="0.5"/>
    <x v="217"/>
    <x v="506"/>
    <x v="97"/>
    <x v="247"/>
    <x v="12"/>
    <x v="1"/>
    <n v="1"/>
    <x v="0"/>
    <x v="0"/>
    <n v="3"/>
  </r>
  <r>
    <n v="1884"/>
    <n v="23"/>
    <s v="Male"/>
    <x v="3"/>
    <s v="Engineering"/>
    <x v="8"/>
    <x v="2"/>
    <x v="0"/>
    <x v="0"/>
    <x v="3"/>
    <x v="0"/>
    <x v="1"/>
    <s v="Night"/>
    <x v="7"/>
    <x v="1829"/>
    <x v="11"/>
    <n v="5"/>
    <n v="2"/>
    <n v="41.06"/>
    <n v="0.44"/>
    <x v="291"/>
    <x v="320"/>
    <x v="505"/>
    <x v="233"/>
    <x v="16"/>
    <x v="2"/>
    <n v="1"/>
    <x v="0"/>
    <x v="1"/>
    <n v="3"/>
  </r>
  <r>
    <n v="1885"/>
    <n v="20"/>
    <s v="Male"/>
    <x v="3"/>
    <s v="Engineering"/>
    <x v="8"/>
    <x v="1"/>
    <x v="0"/>
    <x v="0"/>
    <x v="1"/>
    <x v="29"/>
    <x v="0"/>
    <s v="Afternoon"/>
    <x v="5"/>
    <x v="1830"/>
    <x v="18"/>
    <n v="6"/>
    <n v="3"/>
    <n v="91.71"/>
    <n v="0.72"/>
    <x v="50"/>
    <x v="299"/>
    <x v="27"/>
    <x v="20"/>
    <x v="14"/>
    <x v="0"/>
    <n v="0"/>
    <x v="0"/>
    <x v="0"/>
    <n v="4"/>
  </r>
  <r>
    <n v="1886"/>
    <n v="20"/>
    <s v="Male"/>
    <x v="0"/>
    <s v="Business"/>
    <x v="4"/>
    <x v="0"/>
    <x v="1"/>
    <x v="0"/>
    <x v="2"/>
    <x v="38"/>
    <x v="1"/>
    <s v="Evening"/>
    <x v="5"/>
    <x v="1831"/>
    <x v="60"/>
    <n v="3"/>
    <n v="2"/>
    <n v="50.46"/>
    <n v="0.9"/>
    <x v="424"/>
    <x v="287"/>
    <x v="188"/>
    <x v="322"/>
    <x v="16"/>
    <x v="1"/>
    <n v="1"/>
    <x v="0"/>
    <x v="0"/>
    <n v="3"/>
  </r>
  <r>
    <n v="1887"/>
    <n v="24"/>
    <s v="Female"/>
    <x v="2"/>
    <s v="Arts"/>
    <x v="5"/>
    <x v="0"/>
    <x v="1"/>
    <x v="0"/>
    <x v="3"/>
    <x v="71"/>
    <x v="1"/>
    <s v="Morning"/>
    <x v="2"/>
    <x v="1832"/>
    <x v="57"/>
    <n v="1"/>
    <n v="4"/>
    <n v="77.31"/>
    <n v="0.48"/>
    <x v="400"/>
    <x v="45"/>
    <x v="309"/>
    <x v="1068"/>
    <x v="1"/>
    <x v="0"/>
    <n v="0"/>
    <x v="0"/>
    <x v="1"/>
    <n v="4"/>
  </r>
  <r>
    <n v="1888"/>
    <n v="25"/>
    <s v="Male"/>
    <x v="0"/>
    <s v="Business"/>
    <x v="4"/>
    <x v="0"/>
    <x v="1"/>
    <x v="0"/>
    <x v="1"/>
    <x v="23"/>
    <x v="1"/>
    <s v="Evening"/>
    <x v="7"/>
    <x v="1833"/>
    <x v="66"/>
    <n v="1"/>
    <n v="1"/>
    <n v="41.5"/>
    <n v="0.98"/>
    <x v="22"/>
    <x v="342"/>
    <x v="215"/>
    <x v="1069"/>
    <x v="15"/>
    <x v="1"/>
    <n v="1"/>
    <x v="0"/>
    <x v="0"/>
    <n v="3"/>
  </r>
  <r>
    <n v="1889"/>
    <n v="24"/>
    <s v="Female"/>
    <x v="3"/>
    <s v="Computer Science"/>
    <x v="2"/>
    <x v="1"/>
    <x v="0"/>
    <x v="0"/>
    <x v="2"/>
    <x v="46"/>
    <x v="1"/>
    <s v="Morning"/>
    <x v="5"/>
    <x v="1834"/>
    <x v="42"/>
    <n v="2"/>
    <n v="2"/>
    <n v="63.97"/>
    <n v="0.49"/>
    <x v="332"/>
    <x v="372"/>
    <x v="108"/>
    <x v="130"/>
    <x v="29"/>
    <x v="0"/>
    <n v="0"/>
    <x v="0"/>
    <x v="0"/>
    <n v="3"/>
  </r>
  <r>
    <n v="1890"/>
    <n v="22"/>
    <s v="Female"/>
    <x v="2"/>
    <s v="Computer Science"/>
    <x v="2"/>
    <x v="0"/>
    <x v="0"/>
    <x v="0"/>
    <x v="3"/>
    <x v="28"/>
    <x v="0"/>
    <s v="Evening"/>
    <x v="2"/>
    <x v="1835"/>
    <x v="72"/>
    <n v="2"/>
    <n v="1"/>
    <n v="99.16"/>
    <n v="0.57999999999999996"/>
    <x v="93"/>
    <x v="185"/>
    <x v="191"/>
    <x v="256"/>
    <x v="29"/>
    <x v="0"/>
    <n v="0"/>
    <x v="0"/>
    <x v="0"/>
    <n v="4"/>
  </r>
  <r>
    <n v="1891"/>
    <n v="21"/>
    <s v="Female"/>
    <x v="1"/>
    <s v="Computer Science"/>
    <x v="7"/>
    <x v="2"/>
    <x v="0"/>
    <x v="0"/>
    <x v="1"/>
    <x v="21"/>
    <x v="1"/>
    <s v="Evening"/>
    <x v="7"/>
    <x v="1836"/>
    <x v="75"/>
    <n v="2"/>
    <n v="3"/>
    <n v="46.04"/>
    <n v="0.31"/>
    <x v="335"/>
    <x v="449"/>
    <x v="241"/>
    <x v="418"/>
    <x v="15"/>
    <x v="2"/>
    <n v="1"/>
    <x v="0"/>
    <x v="0"/>
    <n v="3"/>
  </r>
  <r>
    <n v="1892"/>
    <n v="19"/>
    <s v="Female"/>
    <x v="3"/>
    <s v="Computer Science"/>
    <x v="7"/>
    <x v="2"/>
    <x v="0"/>
    <x v="0"/>
    <x v="2"/>
    <x v="72"/>
    <x v="0"/>
    <s v="Night"/>
    <x v="5"/>
    <x v="1837"/>
    <x v="89"/>
    <n v="5"/>
    <n v="2"/>
    <n v="65.42"/>
    <n v="0.33"/>
    <x v="7"/>
    <x v="268"/>
    <x v="532"/>
    <x v="400"/>
    <x v="26"/>
    <x v="1"/>
    <n v="1"/>
    <x v="0"/>
    <x v="0"/>
    <n v="3"/>
  </r>
  <r>
    <n v="1893"/>
    <n v="18"/>
    <s v="Female"/>
    <x v="1"/>
    <s v="Business"/>
    <x v="4"/>
    <x v="0"/>
    <x v="1"/>
    <x v="0"/>
    <x v="1"/>
    <x v="33"/>
    <x v="1"/>
    <s v="Night"/>
    <x v="2"/>
    <x v="1838"/>
    <x v="71"/>
    <n v="4"/>
    <n v="2"/>
    <n v="58.43"/>
    <n v="0.56999999999999995"/>
    <x v="181"/>
    <x v="446"/>
    <x v="79"/>
    <x v="417"/>
    <x v="21"/>
    <x v="0"/>
    <n v="0"/>
    <x v="0"/>
    <x v="1"/>
    <n v="5"/>
  </r>
  <r>
    <n v="1894"/>
    <n v="24"/>
    <s v="Female"/>
    <x v="0"/>
    <s v="Arts"/>
    <x v="5"/>
    <x v="2"/>
    <x v="1"/>
    <x v="0"/>
    <x v="2"/>
    <x v="31"/>
    <x v="1"/>
    <s v="Night"/>
    <x v="7"/>
    <x v="1839"/>
    <x v="88"/>
    <n v="1"/>
    <n v="3"/>
    <n v="94.31"/>
    <n v="0.74"/>
    <x v="291"/>
    <x v="366"/>
    <x v="301"/>
    <x v="695"/>
    <x v="0"/>
    <x v="1"/>
    <n v="1"/>
    <x v="0"/>
    <x v="0"/>
    <n v="3"/>
  </r>
  <r>
    <n v="1895"/>
    <n v="23"/>
    <s v="Male"/>
    <x v="3"/>
    <s v="Arts"/>
    <x v="5"/>
    <x v="0"/>
    <x v="1"/>
    <x v="0"/>
    <x v="3"/>
    <x v="44"/>
    <x v="0"/>
    <s v="Evening"/>
    <x v="5"/>
    <x v="1840"/>
    <x v="6"/>
    <n v="3"/>
    <n v="1"/>
    <n v="92.16"/>
    <n v="0.39"/>
    <x v="378"/>
    <x v="351"/>
    <x v="502"/>
    <x v="250"/>
    <x v="11"/>
    <x v="0"/>
    <n v="0"/>
    <x v="1"/>
    <x v="2"/>
    <n v="3"/>
  </r>
  <r>
    <n v="1896"/>
    <n v="21"/>
    <s v="Female"/>
    <x v="1"/>
    <s v="Arts"/>
    <x v="5"/>
    <x v="2"/>
    <x v="1"/>
    <x v="0"/>
    <x v="1"/>
    <x v="0"/>
    <x v="0"/>
    <s v="Night"/>
    <x v="2"/>
    <x v="1841"/>
    <x v="100"/>
    <n v="1"/>
    <n v="4"/>
    <n v="54.26"/>
    <n v="0.38"/>
    <x v="461"/>
    <x v="381"/>
    <x v="392"/>
    <x v="616"/>
    <x v="16"/>
    <x v="1"/>
    <n v="1"/>
    <x v="0"/>
    <x v="0"/>
    <n v="3"/>
  </r>
  <r>
    <n v="1897"/>
    <n v="21"/>
    <s v="Male"/>
    <x v="2"/>
    <s v="Computer Science"/>
    <x v="0"/>
    <x v="2"/>
    <x v="0"/>
    <x v="0"/>
    <x v="2"/>
    <x v="16"/>
    <x v="0"/>
    <s v="Morning"/>
    <x v="7"/>
    <x v="1842"/>
    <x v="100"/>
    <n v="3"/>
    <n v="3"/>
    <n v="44.87"/>
    <n v="0.32"/>
    <x v="310"/>
    <x v="90"/>
    <x v="194"/>
    <x v="371"/>
    <x v="22"/>
    <x v="0"/>
    <n v="0"/>
    <x v="0"/>
    <x v="0"/>
    <n v="4"/>
  </r>
  <r>
    <n v="1898"/>
    <n v="18"/>
    <s v="Male"/>
    <x v="1"/>
    <s v="Computer Science"/>
    <x v="2"/>
    <x v="0"/>
    <x v="0"/>
    <x v="0"/>
    <x v="3"/>
    <x v="53"/>
    <x v="1"/>
    <s v="Morning"/>
    <x v="5"/>
    <x v="1843"/>
    <x v="13"/>
    <n v="3"/>
    <n v="2"/>
    <n v="77.63"/>
    <n v="0.68"/>
    <x v="402"/>
    <x v="511"/>
    <x v="5"/>
    <x v="1033"/>
    <x v="3"/>
    <x v="2"/>
    <n v="1"/>
    <x v="0"/>
    <x v="1"/>
    <n v="2"/>
  </r>
  <r>
    <n v="1899"/>
    <n v="19"/>
    <s v="Male"/>
    <x v="0"/>
    <s v="Computer Science"/>
    <x v="2"/>
    <x v="0"/>
    <x v="0"/>
    <x v="0"/>
    <x v="1"/>
    <x v="29"/>
    <x v="1"/>
    <s v="Morning"/>
    <x v="2"/>
    <x v="1844"/>
    <x v="99"/>
    <n v="3"/>
    <n v="4"/>
    <n v="60.18"/>
    <n v="0.3"/>
    <x v="60"/>
    <x v="20"/>
    <x v="16"/>
    <x v="774"/>
    <x v="1"/>
    <x v="1"/>
    <n v="1"/>
    <x v="0"/>
    <x v="1"/>
    <n v="4"/>
  </r>
  <r>
    <n v="1900"/>
    <n v="20"/>
    <s v="Male"/>
    <x v="1"/>
    <s v="Business"/>
    <x v="4"/>
    <x v="2"/>
    <x v="1"/>
    <x v="0"/>
    <x v="2"/>
    <x v="22"/>
    <x v="1"/>
    <s v="Morning"/>
    <x v="7"/>
    <x v="1845"/>
    <x v="49"/>
    <n v="4"/>
    <n v="1"/>
    <n v="80.33"/>
    <n v="0.64"/>
    <x v="140"/>
    <x v="532"/>
    <x v="74"/>
    <x v="431"/>
    <x v="1"/>
    <x v="1"/>
    <n v="1"/>
    <x v="0"/>
    <x v="1"/>
    <n v="4"/>
  </r>
  <r>
    <n v="1901"/>
    <n v="22"/>
    <s v="Male"/>
    <x v="1"/>
    <s v="Business"/>
    <x v="4"/>
    <x v="0"/>
    <x v="1"/>
    <x v="0"/>
    <x v="2"/>
    <x v="35"/>
    <x v="1"/>
    <s v="Night"/>
    <x v="5"/>
    <x v="1846"/>
    <x v="85"/>
    <n v="6"/>
    <n v="4"/>
    <n v="41.93"/>
    <n v="0.78"/>
    <x v="433"/>
    <x v="289"/>
    <x v="422"/>
    <x v="1021"/>
    <x v="16"/>
    <x v="0"/>
    <n v="0"/>
    <x v="1"/>
    <x v="2"/>
    <n v="1"/>
  </r>
  <r>
    <n v="1902"/>
    <n v="19"/>
    <s v="Female"/>
    <x v="1"/>
    <s v="Computer Science"/>
    <x v="2"/>
    <x v="0"/>
    <x v="0"/>
    <x v="0"/>
    <x v="3"/>
    <x v="29"/>
    <x v="1"/>
    <s v="Night"/>
    <x v="5"/>
    <x v="1847"/>
    <x v="15"/>
    <n v="9"/>
    <n v="4"/>
    <n v="48"/>
    <n v="0.93"/>
    <x v="57"/>
    <x v="259"/>
    <x v="176"/>
    <x v="1070"/>
    <x v="12"/>
    <x v="1"/>
    <n v="1"/>
    <x v="0"/>
    <x v="0"/>
    <n v="3"/>
  </r>
  <r>
    <n v="1903"/>
    <n v="24"/>
    <s v="Female"/>
    <x v="0"/>
    <s v="Engineering"/>
    <x v="8"/>
    <x v="0"/>
    <x v="0"/>
    <x v="0"/>
    <x v="1"/>
    <x v="41"/>
    <x v="0"/>
    <s v="Afternoon"/>
    <x v="2"/>
    <x v="1848"/>
    <x v="47"/>
    <n v="3"/>
    <n v="1"/>
    <n v="81.180000000000007"/>
    <n v="0.74"/>
    <x v="246"/>
    <x v="362"/>
    <x v="374"/>
    <x v="717"/>
    <x v="12"/>
    <x v="0"/>
    <n v="0"/>
    <x v="0"/>
    <x v="0"/>
    <n v="4"/>
  </r>
  <r>
    <n v="1904"/>
    <n v="21"/>
    <s v="Female"/>
    <x v="0"/>
    <s v="Engineering"/>
    <x v="8"/>
    <x v="1"/>
    <x v="0"/>
    <x v="0"/>
    <x v="2"/>
    <x v="36"/>
    <x v="0"/>
    <s v="Morning"/>
    <x v="7"/>
    <x v="1849"/>
    <x v="89"/>
    <n v="1"/>
    <n v="3"/>
    <n v="52.74"/>
    <n v="0.68"/>
    <x v="492"/>
    <x v="390"/>
    <x v="360"/>
    <x v="1071"/>
    <x v="25"/>
    <x v="1"/>
    <n v="1"/>
    <x v="0"/>
    <x v="1"/>
    <n v="2"/>
  </r>
  <r>
    <n v="1905"/>
    <n v="19"/>
    <s v="Female"/>
    <x v="2"/>
    <s v="Business"/>
    <x v="4"/>
    <x v="1"/>
    <x v="1"/>
    <x v="0"/>
    <x v="3"/>
    <x v="10"/>
    <x v="1"/>
    <s v="Morning"/>
    <x v="5"/>
    <x v="1850"/>
    <x v="35"/>
    <n v="3"/>
    <n v="2"/>
    <n v="91.46"/>
    <n v="0.93"/>
    <x v="80"/>
    <x v="295"/>
    <x v="449"/>
    <x v="1072"/>
    <x v="15"/>
    <x v="0"/>
    <n v="0"/>
    <x v="0"/>
    <x v="0"/>
    <n v="2"/>
  </r>
  <r>
    <n v="1906"/>
    <n v="24"/>
    <s v="Male"/>
    <x v="3"/>
    <s v="Business"/>
    <x v="4"/>
    <x v="1"/>
    <x v="1"/>
    <x v="0"/>
    <x v="1"/>
    <x v="49"/>
    <x v="1"/>
    <s v="Morning"/>
    <x v="2"/>
    <x v="1851"/>
    <x v="0"/>
    <n v="4"/>
    <n v="1"/>
    <n v="43.52"/>
    <n v="0.64"/>
    <x v="448"/>
    <x v="191"/>
    <x v="106"/>
    <x v="86"/>
    <x v="7"/>
    <x v="0"/>
    <n v="0"/>
    <x v="0"/>
    <x v="0"/>
    <n v="3"/>
  </r>
  <r>
    <n v="1907"/>
    <n v="25"/>
    <s v="Male"/>
    <x v="1"/>
    <s v="Arts"/>
    <x v="1"/>
    <x v="1"/>
    <x v="1"/>
    <x v="0"/>
    <x v="2"/>
    <x v="38"/>
    <x v="0"/>
    <s v="Afternoon"/>
    <x v="2"/>
    <x v="1852"/>
    <x v="73"/>
    <n v="2"/>
    <n v="3"/>
    <n v="52.93"/>
    <n v="0.81"/>
    <x v="493"/>
    <x v="496"/>
    <x v="165"/>
    <x v="79"/>
    <x v="16"/>
    <x v="1"/>
    <n v="1"/>
    <x v="0"/>
    <x v="0"/>
    <n v="3"/>
  </r>
  <r>
    <n v="1908"/>
    <n v="25"/>
    <s v="Male"/>
    <x v="2"/>
    <s v="Computer Science"/>
    <x v="2"/>
    <x v="2"/>
    <x v="0"/>
    <x v="0"/>
    <x v="3"/>
    <x v="51"/>
    <x v="1"/>
    <s v="Evening"/>
    <x v="7"/>
    <x v="1853"/>
    <x v="78"/>
    <n v="1"/>
    <n v="3"/>
    <n v="99.91"/>
    <n v="0.6"/>
    <x v="332"/>
    <x v="71"/>
    <x v="411"/>
    <x v="768"/>
    <x v="3"/>
    <x v="1"/>
    <n v="1"/>
    <x v="0"/>
    <x v="1"/>
    <n v="5"/>
  </r>
  <r>
    <n v="1909"/>
    <n v="21"/>
    <s v="Female"/>
    <x v="2"/>
    <s v="Business"/>
    <x v="4"/>
    <x v="2"/>
    <x v="1"/>
    <x v="0"/>
    <x v="1"/>
    <x v="13"/>
    <x v="1"/>
    <s v="Morning"/>
    <x v="5"/>
    <x v="1854"/>
    <x v="18"/>
    <n v="4"/>
    <n v="3"/>
    <n v="65.98"/>
    <n v="0.85"/>
    <x v="9"/>
    <x v="141"/>
    <x v="454"/>
    <x v="140"/>
    <x v="13"/>
    <x v="0"/>
    <n v="0"/>
    <x v="0"/>
    <x v="0"/>
    <n v="3"/>
  </r>
  <r>
    <n v="1910"/>
    <n v="19"/>
    <s v="Male"/>
    <x v="0"/>
    <s v="Computer Science"/>
    <x v="2"/>
    <x v="0"/>
    <x v="0"/>
    <x v="0"/>
    <x v="2"/>
    <x v="31"/>
    <x v="1"/>
    <s v="Night"/>
    <x v="2"/>
    <x v="1855"/>
    <x v="22"/>
    <n v="4"/>
    <n v="2"/>
    <n v="82.18"/>
    <n v="0.37"/>
    <x v="183"/>
    <x v="521"/>
    <x v="431"/>
    <x v="902"/>
    <x v="26"/>
    <x v="1"/>
    <n v="1"/>
    <x v="0"/>
    <x v="0"/>
    <n v="3"/>
  </r>
  <r>
    <n v="1911"/>
    <n v="18"/>
    <s v="Female"/>
    <x v="3"/>
    <s v="Business"/>
    <x v="4"/>
    <x v="1"/>
    <x v="1"/>
    <x v="0"/>
    <x v="1"/>
    <x v="14"/>
    <x v="1"/>
    <s v="Night"/>
    <x v="2"/>
    <x v="1856"/>
    <x v="63"/>
    <n v="3"/>
    <n v="3"/>
    <n v="50.96"/>
    <n v="0.72"/>
    <x v="104"/>
    <x v="442"/>
    <x v="236"/>
    <x v="895"/>
    <x v="3"/>
    <x v="1"/>
    <n v="1"/>
    <x v="0"/>
    <x v="0"/>
    <n v="4"/>
  </r>
  <r>
    <n v="1912"/>
    <n v="19"/>
    <s v="Female"/>
    <x v="2"/>
    <s v="Engineering"/>
    <x v="8"/>
    <x v="0"/>
    <x v="0"/>
    <x v="0"/>
    <x v="2"/>
    <x v="28"/>
    <x v="0"/>
    <s v="Evening"/>
    <x v="7"/>
    <x v="1857"/>
    <x v="26"/>
    <n v="1"/>
    <n v="2"/>
    <n v="76.59"/>
    <n v="0.84"/>
    <x v="109"/>
    <x v="2"/>
    <x v="395"/>
    <x v="3"/>
    <x v="2"/>
    <x v="1"/>
    <n v="1"/>
    <x v="0"/>
    <x v="1"/>
    <n v="5"/>
  </r>
  <r>
    <n v="1913"/>
    <n v="25"/>
    <s v="Female"/>
    <x v="2"/>
    <s v="Engineering"/>
    <x v="8"/>
    <x v="0"/>
    <x v="0"/>
    <x v="0"/>
    <x v="3"/>
    <x v="73"/>
    <x v="0"/>
    <s v="Evening"/>
    <x v="5"/>
    <x v="1858"/>
    <x v="90"/>
    <n v="3"/>
    <n v="1"/>
    <n v="83.57"/>
    <n v="0.72"/>
    <x v="249"/>
    <x v="212"/>
    <x v="23"/>
    <x v="1073"/>
    <x v="26"/>
    <x v="0"/>
    <n v="0"/>
    <x v="0"/>
    <x v="0"/>
    <n v="2"/>
  </r>
  <r>
    <n v="1914"/>
    <n v="20"/>
    <s v="Female"/>
    <x v="3"/>
    <s v="Computer Science"/>
    <x v="2"/>
    <x v="1"/>
    <x v="0"/>
    <x v="0"/>
    <x v="1"/>
    <x v="10"/>
    <x v="1"/>
    <s v="Evening"/>
    <x v="2"/>
    <x v="1859"/>
    <x v="27"/>
    <n v="0"/>
    <n v="2"/>
    <n v="58.87"/>
    <n v="0.48"/>
    <x v="487"/>
    <x v="451"/>
    <x v="7"/>
    <x v="129"/>
    <x v="15"/>
    <x v="1"/>
    <n v="1"/>
    <x v="0"/>
    <x v="0"/>
    <n v="3"/>
  </r>
  <r>
    <n v="1915"/>
    <n v="22"/>
    <s v="Female"/>
    <x v="0"/>
    <s v="Arts"/>
    <x v="1"/>
    <x v="2"/>
    <x v="1"/>
    <x v="0"/>
    <x v="2"/>
    <x v="23"/>
    <x v="0"/>
    <s v="Night"/>
    <x v="2"/>
    <x v="1860"/>
    <x v="76"/>
    <n v="2"/>
    <n v="3"/>
    <n v="89.73"/>
    <n v="0.74"/>
    <x v="307"/>
    <x v="420"/>
    <x v="507"/>
    <x v="281"/>
    <x v="15"/>
    <x v="0"/>
    <n v="0"/>
    <x v="0"/>
    <x v="1"/>
    <n v="5"/>
  </r>
  <r>
    <n v="1916"/>
    <n v="23"/>
    <s v="Female"/>
    <x v="3"/>
    <s v="Engineering"/>
    <x v="8"/>
    <x v="2"/>
    <x v="0"/>
    <x v="0"/>
    <x v="3"/>
    <x v="3"/>
    <x v="0"/>
    <s v="Afternoon"/>
    <x v="7"/>
    <x v="1861"/>
    <x v="67"/>
    <n v="3"/>
    <n v="1"/>
    <n v="76.209999999999994"/>
    <n v="0.67"/>
    <x v="179"/>
    <x v="447"/>
    <x v="277"/>
    <x v="820"/>
    <x v="23"/>
    <x v="1"/>
    <n v="1"/>
    <x v="1"/>
    <x v="2"/>
    <n v="4"/>
  </r>
  <r>
    <n v="1917"/>
    <n v="22"/>
    <s v="Male"/>
    <x v="3"/>
    <s v="Arts"/>
    <x v="1"/>
    <x v="1"/>
    <x v="1"/>
    <x v="0"/>
    <x v="1"/>
    <x v="30"/>
    <x v="0"/>
    <s v="Night"/>
    <x v="5"/>
    <x v="1862"/>
    <x v="66"/>
    <n v="3"/>
    <n v="2"/>
    <n v="63.35"/>
    <n v="0.42"/>
    <x v="316"/>
    <x v="574"/>
    <x v="337"/>
    <x v="1074"/>
    <x v="22"/>
    <x v="2"/>
    <n v="1"/>
    <x v="0"/>
    <x v="1"/>
    <n v="4"/>
  </r>
  <r>
    <n v="1918"/>
    <n v="18"/>
    <s v="Male"/>
    <x v="1"/>
    <s v="Computer Science"/>
    <x v="2"/>
    <x v="0"/>
    <x v="0"/>
    <x v="0"/>
    <x v="2"/>
    <x v="9"/>
    <x v="1"/>
    <s v="Night"/>
    <x v="2"/>
    <x v="1863"/>
    <x v="69"/>
    <n v="4"/>
    <n v="1"/>
    <n v="73.459999999999994"/>
    <n v="0.65"/>
    <x v="456"/>
    <x v="272"/>
    <x v="340"/>
    <x v="84"/>
    <x v="27"/>
    <x v="0"/>
    <n v="0"/>
    <x v="0"/>
    <x v="1"/>
    <n v="5"/>
  </r>
  <r>
    <n v="1919"/>
    <n v="22"/>
    <s v="Male"/>
    <x v="3"/>
    <s v="Computer Science"/>
    <x v="2"/>
    <x v="0"/>
    <x v="0"/>
    <x v="0"/>
    <x v="2"/>
    <x v="16"/>
    <x v="0"/>
    <s v="Afternoon"/>
    <x v="2"/>
    <x v="1864"/>
    <x v="36"/>
    <n v="2"/>
    <n v="2"/>
    <n v="74.61"/>
    <n v="0.84"/>
    <x v="320"/>
    <x v="99"/>
    <x v="484"/>
    <x v="547"/>
    <x v="13"/>
    <x v="1"/>
    <n v="1"/>
    <x v="0"/>
    <x v="0"/>
    <n v="3"/>
  </r>
  <r>
    <n v="1920"/>
    <n v="23"/>
    <s v="Male"/>
    <x v="2"/>
    <s v="Engineering"/>
    <x v="8"/>
    <x v="0"/>
    <x v="0"/>
    <x v="0"/>
    <x v="3"/>
    <x v="25"/>
    <x v="1"/>
    <s v="Morning"/>
    <x v="7"/>
    <x v="1865"/>
    <x v="5"/>
    <n v="5"/>
    <n v="1"/>
    <n v="49.93"/>
    <n v="0.32"/>
    <x v="394"/>
    <x v="528"/>
    <x v="35"/>
    <x v="1075"/>
    <x v="25"/>
    <x v="0"/>
    <n v="0"/>
    <x v="0"/>
    <x v="0"/>
    <n v="4"/>
  </r>
  <r>
    <n v="1921"/>
    <n v="22"/>
    <s v="Female"/>
    <x v="0"/>
    <s v="Business"/>
    <x v="4"/>
    <x v="1"/>
    <x v="1"/>
    <x v="0"/>
    <x v="1"/>
    <x v="23"/>
    <x v="0"/>
    <s v="Night"/>
    <x v="5"/>
    <x v="1866"/>
    <x v="6"/>
    <n v="1"/>
    <n v="1"/>
    <n v="64.16"/>
    <n v="0.68"/>
    <x v="438"/>
    <x v="166"/>
    <x v="505"/>
    <x v="941"/>
    <x v="16"/>
    <x v="1"/>
    <n v="1"/>
    <x v="0"/>
    <x v="0"/>
    <n v="4"/>
  </r>
  <r>
    <n v="1922"/>
    <n v="22"/>
    <s v="Male"/>
    <x v="0"/>
    <s v="Engineering"/>
    <x v="8"/>
    <x v="2"/>
    <x v="0"/>
    <x v="0"/>
    <x v="2"/>
    <x v="6"/>
    <x v="1"/>
    <s v="Night"/>
    <x v="2"/>
    <x v="1867"/>
    <x v="61"/>
    <n v="1"/>
    <n v="2"/>
    <n v="60.61"/>
    <n v="0.8"/>
    <x v="107"/>
    <x v="106"/>
    <x v="77"/>
    <x v="1076"/>
    <x v="16"/>
    <x v="0"/>
    <n v="0"/>
    <x v="1"/>
    <x v="2"/>
    <n v="4"/>
  </r>
  <r>
    <n v="1923"/>
    <n v="19"/>
    <s v="Female"/>
    <x v="3"/>
    <s v="Business"/>
    <x v="4"/>
    <x v="1"/>
    <x v="1"/>
    <x v="0"/>
    <x v="3"/>
    <x v="0"/>
    <x v="1"/>
    <s v="Afternoon"/>
    <x v="7"/>
    <x v="63"/>
    <x v="21"/>
    <n v="3"/>
    <n v="3"/>
    <n v="64.05"/>
    <n v="0.81"/>
    <x v="81"/>
    <x v="270"/>
    <x v="485"/>
    <x v="398"/>
    <x v="0"/>
    <x v="0"/>
    <n v="0"/>
    <x v="0"/>
    <x v="0"/>
    <n v="3"/>
  </r>
  <r>
    <n v="1924"/>
    <n v="24"/>
    <s v="Male"/>
    <x v="0"/>
    <s v="Engineering"/>
    <x v="8"/>
    <x v="0"/>
    <x v="0"/>
    <x v="0"/>
    <x v="1"/>
    <x v="4"/>
    <x v="0"/>
    <s v="Evening"/>
    <x v="5"/>
    <x v="1868"/>
    <x v="33"/>
    <n v="3"/>
    <n v="4"/>
    <n v="85.67"/>
    <n v="0.35"/>
    <x v="31"/>
    <x v="372"/>
    <x v="302"/>
    <x v="1077"/>
    <x v="19"/>
    <x v="1"/>
    <n v="1"/>
    <x v="1"/>
    <x v="2"/>
    <n v="4"/>
  </r>
  <r>
    <n v="1925"/>
    <n v="20"/>
    <s v="Male"/>
    <x v="0"/>
    <s v="Engineering"/>
    <x v="8"/>
    <x v="0"/>
    <x v="0"/>
    <x v="0"/>
    <x v="2"/>
    <x v="22"/>
    <x v="0"/>
    <s v="Morning"/>
    <x v="2"/>
    <x v="1869"/>
    <x v="83"/>
    <n v="5"/>
    <n v="2"/>
    <n v="68.95"/>
    <n v="0.89"/>
    <x v="176"/>
    <x v="20"/>
    <x v="400"/>
    <x v="1078"/>
    <x v="24"/>
    <x v="1"/>
    <n v="1"/>
    <x v="1"/>
    <x v="2"/>
    <n v="3"/>
  </r>
  <r>
    <n v="1926"/>
    <n v="22"/>
    <s v="Female"/>
    <x v="0"/>
    <s v="Computer Science"/>
    <x v="2"/>
    <x v="0"/>
    <x v="0"/>
    <x v="0"/>
    <x v="3"/>
    <x v="46"/>
    <x v="1"/>
    <s v="Afternoon"/>
    <x v="7"/>
    <x v="1870"/>
    <x v="38"/>
    <n v="3"/>
    <n v="2"/>
    <n v="96.42"/>
    <n v="0.32"/>
    <x v="151"/>
    <x v="248"/>
    <x v="103"/>
    <x v="1079"/>
    <x v="4"/>
    <x v="0"/>
    <n v="0"/>
    <x v="0"/>
    <x v="0"/>
    <n v="2"/>
  </r>
  <r>
    <n v="1927"/>
    <n v="18"/>
    <s v="Male"/>
    <x v="3"/>
    <s v="Arts"/>
    <x v="1"/>
    <x v="1"/>
    <x v="1"/>
    <x v="0"/>
    <x v="1"/>
    <x v="74"/>
    <x v="0"/>
    <s v="Morning"/>
    <x v="5"/>
    <x v="1871"/>
    <x v="92"/>
    <n v="6"/>
    <n v="2"/>
    <n v="57.62"/>
    <n v="0.99"/>
    <x v="489"/>
    <x v="312"/>
    <x v="172"/>
    <x v="467"/>
    <x v="11"/>
    <x v="1"/>
    <n v="1"/>
    <x v="0"/>
    <x v="0"/>
    <n v="4"/>
  </r>
  <r>
    <n v="1928"/>
    <n v="18"/>
    <s v="Female"/>
    <x v="3"/>
    <s v="Engineering"/>
    <x v="8"/>
    <x v="0"/>
    <x v="0"/>
    <x v="0"/>
    <x v="2"/>
    <x v="34"/>
    <x v="0"/>
    <s v="Evening"/>
    <x v="2"/>
    <x v="15"/>
    <x v="58"/>
    <n v="5"/>
    <n v="4"/>
    <n v="64.94"/>
    <n v="0.84"/>
    <x v="27"/>
    <x v="99"/>
    <x v="101"/>
    <x v="1060"/>
    <x v="1"/>
    <x v="1"/>
    <n v="1"/>
    <x v="0"/>
    <x v="0"/>
    <n v="2"/>
  </r>
  <r>
    <n v="1929"/>
    <n v="20"/>
    <s v="Female"/>
    <x v="1"/>
    <s v="Arts"/>
    <x v="1"/>
    <x v="2"/>
    <x v="1"/>
    <x v="0"/>
    <x v="1"/>
    <x v="48"/>
    <x v="0"/>
    <s v="Afternoon"/>
    <x v="7"/>
    <x v="1872"/>
    <x v="16"/>
    <n v="4"/>
    <n v="1"/>
    <n v="87.22"/>
    <n v="0.85"/>
    <x v="177"/>
    <x v="332"/>
    <x v="363"/>
    <x v="1080"/>
    <x v="3"/>
    <x v="1"/>
    <n v="1"/>
    <x v="0"/>
    <x v="0"/>
    <n v="3"/>
  </r>
  <r>
    <n v="1930"/>
    <n v="24"/>
    <s v="Male"/>
    <x v="2"/>
    <s v="Arts"/>
    <x v="1"/>
    <x v="2"/>
    <x v="1"/>
    <x v="0"/>
    <x v="2"/>
    <x v="37"/>
    <x v="0"/>
    <s v="Afternoon"/>
    <x v="5"/>
    <x v="1873"/>
    <x v="95"/>
    <n v="3"/>
    <n v="2"/>
    <n v="72.760000000000005"/>
    <n v="0.74"/>
    <x v="468"/>
    <x v="304"/>
    <x v="151"/>
    <x v="313"/>
    <x v="25"/>
    <x v="0"/>
    <n v="0"/>
    <x v="0"/>
    <x v="0"/>
    <n v="3"/>
  </r>
  <r>
    <n v="1931"/>
    <n v="18"/>
    <s v="Female"/>
    <x v="2"/>
    <s v="Arts"/>
    <x v="1"/>
    <x v="0"/>
    <x v="1"/>
    <x v="0"/>
    <x v="3"/>
    <x v="13"/>
    <x v="0"/>
    <s v="Afternoon"/>
    <x v="2"/>
    <x v="1874"/>
    <x v="61"/>
    <n v="4"/>
    <n v="3"/>
    <n v="72.819999999999993"/>
    <n v="0.61"/>
    <x v="327"/>
    <x v="232"/>
    <x v="438"/>
    <x v="356"/>
    <x v="8"/>
    <x v="1"/>
    <n v="1"/>
    <x v="1"/>
    <x v="2"/>
    <n v="4"/>
  </r>
  <r>
    <n v="1932"/>
    <n v="25"/>
    <s v="Female"/>
    <x v="0"/>
    <s v="Computer Science"/>
    <x v="0"/>
    <x v="2"/>
    <x v="0"/>
    <x v="0"/>
    <x v="1"/>
    <x v="37"/>
    <x v="0"/>
    <s v="Afternoon"/>
    <x v="7"/>
    <x v="1875"/>
    <x v="82"/>
    <n v="3"/>
    <n v="2"/>
    <n v="43.2"/>
    <n v="0.84"/>
    <x v="77"/>
    <x v="263"/>
    <x v="531"/>
    <x v="731"/>
    <x v="24"/>
    <x v="0"/>
    <n v="0"/>
    <x v="0"/>
    <x v="0"/>
    <n v="2"/>
  </r>
  <r>
    <n v="1933"/>
    <n v="24"/>
    <s v="Male"/>
    <x v="2"/>
    <s v="Computer Science"/>
    <x v="0"/>
    <x v="0"/>
    <x v="0"/>
    <x v="0"/>
    <x v="2"/>
    <x v="13"/>
    <x v="0"/>
    <s v="Evening"/>
    <x v="5"/>
    <x v="1876"/>
    <x v="11"/>
    <n v="4"/>
    <n v="1"/>
    <n v="63.92"/>
    <n v="1"/>
    <x v="119"/>
    <x v="182"/>
    <x v="80"/>
    <x v="1081"/>
    <x v="28"/>
    <x v="1"/>
    <n v="1"/>
    <x v="0"/>
    <x v="1"/>
    <n v="3"/>
  </r>
  <r>
    <n v="1934"/>
    <n v="23"/>
    <s v="Male"/>
    <x v="0"/>
    <s v="Arts"/>
    <x v="1"/>
    <x v="2"/>
    <x v="1"/>
    <x v="0"/>
    <x v="3"/>
    <x v="25"/>
    <x v="0"/>
    <s v="Afternoon"/>
    <x v="5"/>
    <x v="1877"/>
    <x v="49"/>
    <n v="0"/>
    <n v="1"/>
    <n v="56.24"/>
    <n v="0.88"/>
    <x v="176"/>
    <x v="153"/>
    <x v="162"/>
    <x v="52"/>
    <x v="22"/>
    <x v="2"/>
    <n v="1"/>
    <x v="0"/>
    <x v="0"/>
    <n v="3"/>
  </r>
  <r>
    <n v="1935"/>
    <n v="21"/>
    <s v="Male"/>
    <x v="0"/>
    <s v="Computer Science"/>
    <x v="0"/>
    <x v="2"/>
    <x v="0"/>
    <x v="0"/>
    <x v="1"/>
    <x v="36"/>
    <x v="0"/>
    <s v="Night"/>
    <x v="2"/>
    <x v="1878"/>
    <x v="90"/>
    <n v="2"/>
    <n v="3"/>
    <n v="99.96"/>
    <n v="0.51"/>
    <x v="262"/>
    <x v="207"/>
    <x v="8"/>
    <x v="1082"/>
    <x v="22"/>
    <x v="0"/>
    <n v="0"/>
    <x v="0"/>
    <x v="1"/>
    <n v="4"/>
  </r>
  <r>
    <n v="1936"/>
    <n v="18"/>
    <s v="Male"/>
    <x v="2"/>
    <s v="Arts"/>
    <x v="1"/>
    <x v="0"/>
    <x v="1"/>
    <x v="0"/>
    <x v="2"/>
    <x v="14"/>
    <x v="0"/>
    <s v="Morning"/>
    <x v="7"/>
    <x v="1879"/>
    <x v="51"/>
    <n v="5"/>
    <n v="4"/>
    <n v="58.5"/>
    <n v="0.45"/>
    <x v="422"/>
    <x v="403"/>
    <x v="291"/>
    <x v="155"/>
    <x v="3"/>
    <x v="1"/>
    <n v="1"/>
    <x v="0"/>
    <x v="1"/>
    <n v="4"/>
  </r>
  <r>
    <n v="1937"/>
    <n v="22"/>
    <s v="Male"/>
    <x v="2"/>
    <s v="Computer Science"/>
    <x v="2"/>
    <x v="0"/>
    <x v="0"/>
    <x v="0"/>
    <x v="2"/>
    <x v="9"/>
    <x v="0"/>
    <s v="Afternoon"/>
    <x v="5"/>
    <x v="1880"/>
    <x v="69"/>
    <n v="4"/>
    <n v="3"/>
    <n v="93.07"/>
    <n v="0.72"/>
    <x v="161"/>
    <x v="506"/>
    <x v="403"/>
    <x v="412"/>
    <x v="27"/>
    <x v="0"/>
    <n v="0"/>
    <x v="0"/>
    <x v="1"/>
    <n v="4"/>
  </r>
  <r>
    <n v="1938"/>
    <n v="24"/>
    <s v="Female"/>
    <x v="0"/>
    <s v="Computer Science"/>
    <x v="2"/>
    <x v="2"/>
    <x v="0"/>
    <x v="0"/>
    <x v="3"/>
    <x v="3"/>
    <x v="0"/>
    <s v="Morning"/>
    <x v="2"/>
    <x v="1881"/>
    <x v="92"/>
    <n v="4"/>
    <n v="4"/>
    <n v="80.569999999999993"/>
    <n v="0.56000000000000005"/>
    <x v="3"/>
    <x v="392"/>
    <x v="285"/>
    <x v="710"/>
    <x v="3"/>
    <x v="1"/>
    <n v="1"/>
    <x v="1"/>
    <x v="2"/>
    <n v="4"/>
  </r>
  <r>
    <n v="1939"/>
    <n v="22"/>
    <s v="Male"/>
    <x v="1"/>
    <s v="Business"/>
    <x v="4"/>
    <x v="0"/>
    <x v="1"/>
    <x v="0"/>
    <x v="1"/>
    <x v="41"/>
    <x v="0"/>
    <s v="Evening"/>
    <x v="5"/>
    <x v="1882"/>
    <x v="63"/>
    <n v="4"/>
    <n v="1"/>
    <n v="60.45"/>
    <n v="0.31"/>
    <x v="98"/>
    <x v="115"/>
    <x v="70"/>
    <x v="505"/>
    <x v="27"/>
    <x v="0"/>
    <n v="0"/>
    <x v="0"/>
    <x v="0"/>
    <n v="4"/>
  </r>
  <r>
    <n v="1940"/>
    <n v="23"/>
    <s v="Female"/>
    <x v="0"/>
    <s v="Engineering"/>
    <x v="8"/>
    <x v="0"/>
    <x v="0"/>
    <x v="0"/>
    <x v="2"/>
    <x v="22"/>
    <x v="0"/>
    <s v="Morning"/>
    <x v="5"/>
    <x v="1883"/>
    <x v="71"/>
    <n v="2"/>
    <n v="3"/>
    <n v="72.61"/>
    <n v="0.67"/>
    <x v="9"/>
    <x v="424"/>
    <x v="44"/>
    <x v="1083"/>
    <x v="24"/>
    <x v="0"/>
    <n v="0"/>
    <x v="0"/>
    <x v="0"/>
    <n v="4"/>
  </r>
  <r>
    <n v="1941"/>
    <n v="20"/>
    <s v="Male"/>
    <x v="2"/>
    <s v="Arts"/>
    <x v="1"/>
    <x v="0"/>
    <x v="1"/>
    <x v="0"/>
    <x v="3"/>
    <x v="39"/>
    <x v="0"/>
    <s v="Evening"/>
    <x v="5"/>
    <x v="1884"/>
    <x v="95"/>
    <n v="3"/>
    <n v="2"/>
    <n v="90.43"/>
    <n v="0.38"/>
    <x v="107"/>
    <x v="492"/>
    <x v="223"/>
    <x v="233"/>
    <x v="15"/>
    <x v="2"/>
    <n v="1"/>
    <x v="0"/>
    <x v="0"/>
    <n v="3"/>
  </r>
  <r>
    <n v="1942"/>
    <n v="22"/>
    <s v="Male"/>
    <x v="2"/>
    <s v="Business"/>
    <x v="4"/>
    <x v="1"/>
    <x v="1"/>
    <x v="0"/>
    <x v="1"/>
    <x v="35"/>
    <x v="1"/>
    <s v="Night"/>
    <x v="5"/>
    <x v="1885"/>
    <x v="63"/>
    <n v="2"/>
    <n v="1"/>
    <n v="93"/>
    <n v="0.35"/>
    <x v="407"/>
    <x v="266"/>
    <x v="435"/>
    <x v="822"/>
    <x v="16"/>
    <x v="2"/>
    <n v="1"/>
    <x v="0"/>
    <x v="0"/>
    <n v="4"/>
  </r>
  <r>
    <n v="1943"/>
    <n v="22"/>
    <s v="Female"/>
    <x v="0"/>
    <s v="Computer Science"/>
    <x v="2"/>
    <x v="1"/>
    <x v="0"/>
    <x v="0"/>
    <x v="2"/>
    <x v="19"/>
    <x v="1"/>
    <s v="Afternoon"/>
    <x v="5"/>
    <x v="1886"/>
    <x v="3"/>
    <n v="1"/>
    <n v="4"/>
    <n v="49.62"/>
    <n v="0.86"/>
    <x v="349"/>
    <x v="171"/>
    <x v="294"/>
    <x v="910"/>
    <x v="29"/>
    <x v="0"/>
    <n v="0"/>
    <x v="0"/>
    <x v="1"/>
    <n v="4"/>
  </r>
  <r>
    <n v="1944"/>
    <n v="19"/>
    <s v="Male"/>
    <x v="1"/>
    <s v="Engineering"/>
    <x v="8"/>
    <x v="1"/>
    <x v="0"/>
    <x v="0"/>
    <x v="3"/>
    <x v="38"/>
    <x v="0"/>
    <s v="Morning"/>
    <x v="12"/>
    <x v="1887"/>
    <x v="6"/>
    <n v="3"/>
    <n v="1"/>
    <n v="60.37"/>
    <n v="0.39"/>
    <x v="19"/>
    <x v="227"/>
    <x v="286"/>
    <x v="925"/>
    <x v="15"/>
    <x v="1"/>
    <n v="1"/>
    <x v="0"/>
    <x v="0"/>
    <n v="4"/>
  </r>
  <r>
    <n v="1945"/>
    <n v="20"/>
    <s v="Female"/>
    <x v="1"/>
    <s v="Business"/>
    <x v="4"/>
    <x v="1"/>
    <x v="1"/>
    <x v="0"/>
    <x v="1"/>
    <x v="54"/>
    <x v="1"/>
    <s v="Night"/>
    <x v="5"/>
    <x v="1888"/>
    <x v="9"/>
    <n v="6"/>
    <n v="1"/>
    <n v="60.11"/>
    <n v="0.31"/>
    <x v="482"/>
    <x v="456"/>
    <x v="93"/>
    <x v="1084"/>
    <x v="2"/>
    <x v="0"/>
    <n v="0"/>
    <x v="0"/>
    <x v="0"/>
    <n v="4"/>
  </r>
  <r>
    <n v="1946"/>
    <n v="18"/>
    <s v="Male"/>
    <x v="2"/>
    <s v="Computer Science"/>
    <x v="2"/>
    <x v="2"/>
    <x v="0"/>
    <x v="0"/>
    <x v="2"/>
    <x v="53"/>
    <x v="1"/>
    <s v="Night"/>
    <x v="5"/>
    <x v="1889"/>
    <x v="8"/>
    <n v="3"/>
    <n v="1"/>
    <n v="42.52"/>
    <n v="0.85"/>
    <x v="2"/>
    <x v="358"/>
    <x v="408"/>
    <x v="179"/>
    <x v="11"/>
    <x v="0"/>
    <n v="0"/>
    <x v="0"/>
    <x v="1"/>
    <n v="5"/>
  </r>
  <r>
    <n v="1947"/>
    <n v="23"/>
    <s v="Male"/>
    <x v="2"/>
    <s v="Engineering"/>
    <x v="8"/>
    <x v="2"/>
    <x v="0"/>
    <x v="0"/>
    <x v="1"/>
    <x v="42"/>
    <x v="0"/>
    <s v="Morning"/>
    <x v="5"/>
    <x v="1890"/>
    <x v="29"/>
    <n v="5"/>
    <n v="1"/>
    <n v="75.89"/>
    <n v="0.83"/>
    <x v="265"/>
    <x v="78"/>
    <x v="224"/>
    <x v="867"/>
    <x v="26"/>
    <x v="1"/>
    <n v="1"/>
    <x v="0"/>
    <x v="1"/>
    <n v="5"/>
  </r>
  <r>
    <n v="1948"/>
    <n v="23"/>
    <s v="Female"/>
    <x v="1"/>
    <s v="Engineering"/>
    <x v="8"/>
    <x v="0"/>
    <x v="0"/>
    <x v="0"/>
    <x v="2"/>
    <x v="10"/>
    <x v="0"/>
    <s v="Night"/>
    <x v="5"/>
    <x v="1891"/>
    <x v="64"/>
    <n v="4"/>
    <n v="2"/>
    <n v="91.29"/>
    <n v="0.76"/>
    <x v="462"/>
    <x v="575"/>
    <x v="380"/>
    <x v="286"/>
    <x v="0"/>
    <x v="1"/>
    <n v="1"/>
    <x v="0"/>
    <x v="1"/>
    <n v="5"/>
  </r>
  <r>
    <n v="1949"/>
    <n v="20"/>
    <s v="Male"/>
    <x v="3"/>
    <s v="Business"/>
    <x v="4"/>
    <x v="1"/>
    <x v="1"/>
    <x v="0"/>
    <x v="3"/>
    <x v="37"/>
    <x v="0"/>
    <s v="Afternoon"/>
    <x v="5"/>
    <x v="1892"/>
    <x v="50"/>
    <n v="3"/>
    <n v="4"/>
    <n v="62.89"/>
    <n v="0.66"/>
    <x v="145"/>
    <x v="380"/>
    <x v="533"/>
    <x v="51"/>
    <x v="20"/>
    <x v="0"/>
    <n v="0"/>
    <x v="0"/>
    <x v="0"/>
    <n v="4"/>
  </r>
  <r>
    <n v="1950"/>
    <n v="21"/>
    <s v="Female"/>
    <x v="0"/>
    <s v="Arts"/>
    <x v="1"/>
    <x v="0"/>
    <x v="1"/>
    <x v="0"/>
    <x v="1"/>
    <x v="21"/>
    <x v="0"/>
    <s v="Evening"/>
    <x v="5"/>
    <x v="1893"/>
    <x v="45"/>
    <n v="2"/>
    <n v="1"/>
    <n v="84.4"/>
    <n v="0.63"/>
    <x v="322"/>
    <x v="492"/>
    <x v="284"/>
    <x v="233"/>
    <x v="0"/>
    <x v="1"/>
    <n v="1"/>
    <x v="1"/>
    <x v="2"/>
    <n v="5"/>
  </r>
  <r>
    <n v="1951"/>
    <n v="18"/>
    <s v="Male"/>
    <x v="1"/>
    <s v="Computer Science"/>
    <x v="2"/>
    <x v="0"/>
    <x v="0"/>
    <x v="0"/>
    <x v="2"/>
    <x v="16"/>
    <x v="0"/>
    <s v="Morning"/>
    <x v="5"/>
    <x v="1894"/>
    <x v="0"/>
    <n v="6"/>
    <n v="4"/>
    <n v="77.66"/>
    <n v="0.32"/>
    <x v="13"/>
    <x v="570"/>
    <x v="51"/>
    <x v="677"/>
    <x v="28"/>
    <x v="1"/>
    <n v="1"/>
    <x v="0"/>
    <x v="1"/>
    <n v="5"/>
  </r>
  <r>
    <n v="1952"/>
    <n v="18"/>
    <s v="Male"/>
    <x v="0"/>
    <s v="Engineering"/>
    <x v="8"/>
    <x v="1"/>
    <x v="0"/>
    <x v="0"/>
    <x v="3"/>
    <x v="54"/>
    <x v="0"/>
    <s v="Night"/>
    <x v="5"/>
    <x v="1895"/>
    <x v="7"/>
    <n v="5"/>
    <n v="4"/>
    <n v="62.54"/>
    <n v="0.61"/>
    <x v="416"/>
    <x v="502"/>
    <x v="3"/>
    <x v="1085"/>
    <x v="29"/>
    <x v="1"/>
    <n v="1"/>
    <x v="0"/>
    <x v="0"/>
    <n v="1"/>
  </r>
  <r>
    <n v="1953"/>
    <n v="25"/>
    <s v="Female"/>
    <x v="1"/>
    <s v="Arts"/>
    <x v="1"/>
    <x v="2"/>
    <x v="1"/>
    <x v="0"/>
    <x v="1"/>
    <x v="15"/>
    <x v="0"/>
    <s v="Afternoon"/>
    <x v="5"/>
    <x v="1896"/>
    <x v="10"/>
    <n v="7"/>
    <n v="4"/>
    <n v="48.46"/>
    <n v="0.63"/>
    <x v="468"/>
    <x v="576"/>
    <x v="498"/>
    <x v="135"/>
    <x v="17"/>
    <x v="0"/>
    <n v="0"/>
    <x v="0"/>
    <x v="1"/>
    <n v="4"/>
  </r>
  <r>
    <n v="1954"/>
    <n v="25"/>
    <s v="Female"/>
    <x v="1"/>
    <s v="Business"/>
    <x v="4"/>
    <x v="2"/>
    <x v="1"/>
    <x v="0"/>
    <x v="2"/>
    <x v="35"/>
    <x v="0"/>
    <s v="Afternoon"/>
    <x v="5"/>
    <x v="1897"/>
    <x v="8"/>
    <n v="5"/>
    <n v="1"/>
    <n v="82.56"/>
    <n v="0.38"/>
    <x v="307"/>
    <x v="366"/>
    <x v="520"/>
    <x v="1086"/>
    <x v="15"/>
    <x v="1"/>
    <n v="1"/>
    <x v="1"/>
    <x v="2"/>
    <n v="5"/>
  </r>
  <r>
    <n v="1955"/>
    <n v="19"/>
    <s v="Male"/>
    <x v="0"/>
    <s v="Computer Science"/>
    <x v="2"/>
    <x v="1"/>
    <x v="0"/>
    <x v="0"/>
    <x v="2"/>
    <x v="53"/>
    <x v="0"/>
    <s v="Morning"/>
    <x v="2"/>
    <x v="1898"/>
    <x v="43"/>
    <n v="2"/>
    <n v="3"/>
    <n v="91.27"/>
    <n v="0.72"/>
    <x v="399"/>
    <x v="471"/>
    <x v="499"/>
    <x v="1087"/>
    <x v="5"/>
    <x v="0"/>
    <n v="0"/>
    <x v="0"/>
    <x v="0"/>
    <n v="3"/>
  </r>
  <r>
    <n v="1956"/>
    <n v="24"/>
    <s v="Male"/>
    <x v="2"/>
    <s v="Arts"/>
    <x v="1"/>
    <x v="0"/>
    <x v="1"/>
    <x v="0"/>
    <x v="3"/>
    <x v="22"/>
    <x v="0"/>
    <s v="Afternoon"/>
    <x v="2"/>
    <x v="1899"/>
    <x v="10"/>
    <n v="4"/>
    <n v="3"/>
    <n v="81.150000000000006"/>
    <n v="0.75"/>
    <x v="23"/>
    <x v="72"/>
    <x v="225"/>
    <x v="783"/>
    <x v="10"/>
    <x v="1"/>
    <n v="1"/>
    <x v="0"/>
    <x v="1"/>
    <n v="2"/>
  </r>
  <r>
    <n v="1957"/>
    <n v="19"/>
    <s v="Female"/>
    <x v="1"/>
    <s v="Arts"/>
    <x v="1"/>
    <x v="0"/>
    <x v="1"/>
    <x v="0"/>
    <x v="1"/>
    <x v="42"/>
    <x v="0"/>
    <s v="Night"/>
    <x v="2"/>
    <x v="1900"/>
    <x v="81"/>
    <n v="6"/>
    <n v="1"/>
    <n v="41.07"/>
    <n v="0.94"/>
    <x v="384"/>
    <x v="124"/>
    <x v="365"/>
    <x v="512"/>
    <x v="7"/>
    <x v="2"/>
    <n v="1"/>
    <x v="0"/>
    <x v="0"/>
    <n v="4"/>
  </r>
  <r>
    <n v="1958"/>
    <n v="19"/>
    <s v="Male"/>
    <x v="1"/>
    <s v="Computer Science"/>
    <x v="2"/>
    <x v="0"/>
    <x v="0"/>
    <x v="0"/>
    <x v="2"/>
    <x v="39"/>
    <x v="1"/>
    <s v="Night"/>
    <x v="2"/>
    <x v="1901"/>
    <x v="35"/>
    <n v="2"/>
    <n v="4"/>
    <n v="52.97"/>
    <n v="0.84"/>
    <x v="143"/>
    <x v="22"/>
    <x v="258"/>
    <x v="541"/>
    <x v="0"/>
    <x v="0"/>
    <n v="0"/>
    <x v="0"/>
    <x v="0"/>
    <n v="3"/>
  </r>
  <r>
    <n v="1959"/>
    <n v="23"/>
    <s v="Male"/>
    <x v="1"/>
    <s v="Arts"/>
    <x v="1"/>
    <x v="1"/>
    <x v="1"/>
    <x v="0"/>
    <x v="3"/>
    <x v="27"/>
    <x v="1"/>
    <s v="Morning"/>
    <x v="2"/>
    <x v="1902"/>
    <x v="29"/>
    <n v="2"/>
    <n v="3"/>
    <n v="44.17"/>
    <n v="0.47"/>
    <x v="160"/>
    <x v="98"/>
    <x v="60"/>
    <x v="537"/>
    <x v="20"/>
    <x v="1"/>
    <n v="1"/>
    <x v="1"/>
    <x v="2"/>
    <n v="4"/>
  </r>
  <r>
    <n v="1960"/>
    <n v="23"/>
    <s v="Female"/>
    <x v="0"/>
    <s v="Business"/>
    <x v="4"/>
    <x v="1"/>
    <x v="1"/>
    <x v="0"/>
    <x v="1"/>
    <x v="50"/>
    <x v="1"/>
    <s v="Evening"/>
    <x v="2"/>
    <x v="1903"/>
    <x v="51"/>
    <n v="3"/>
    <n v="2"/>
    <n v="74.22"/>
    <n v="0.45"/>
    <x v="439"/>
    <x v="358"/>
    <x v="336"/>
    <x v="463"/>
    <x v="5"/>
    <x v="0"/>
    <n v="0"/>
    <x v="0"/>
    <x v="0"/>
    <n v="2"/>
  </r>
  <r>
    <n v="1961"/>
    <n v="20"/>
    <s v="Male"/>
    <x v="3"/>
    <s v="Engineering"/>
    <x v="8"/>
    <x v="0"/>
    <x v="0"/>
    <x v="0"/>
    <x v="2"/>
    <x v="25"/>
    <x v="2"/>
    <s v="Morning"/>
    <x v="2"/>
    <x v="1904"/>
    <x v="0"/>
    <n v="3"/>
    <n v="2"/>
    <n v="85.39"/>
    <n v="0.4"/>
    <x v="447"/>
    <x v="494"/>
    <x v="421"/>
    <x v="303"/>
    <x v="14"/>
    <x v="1"/>
    <n v="1"/>
    <x v="0"/>
    <x v="1"/>
    <n v="3"/>
  </r>
  <r>
    <n v="1962"/>
    <n v="21"/>
    <s v="Female"/>
    <x v="0"/>
    <s v="Engineering"/>
    <x v="8"/>
    <x v="0"/>
    <x v="0"/>
    <x v="0"/>
    <x v="3"/>
    <x v="18"/>
    <x v="2"/>
    <s v="Morning"/>
    <x v="2"/>
    <x v="1905"/>
    <x v="97"/>
    <n v="2"/>
    <n v="4"/>
    <n v="46.63"/>
    <n v="0.9"/>
    <x v="76"/>
    <x v="243"/>
    <x v="501"/>
    <x v="880"/>
    <x v="26"/>
    <x v="0"/>
    <n v="0"/>
    <x v="0"/>
    <x v="1"/>
    <n v="4"/>
  </r>
  <r>
    <n v="1963"/>
    <n v="18"/>
    <s v="Female"/>
    <x v="3"/>
    <s v="Business"/>
    <x v="4"/>
    <x v="0"/>
    <x v="1"/>
    <x v="0"/>
    <x v="1"/>
    <x v="4"/>
    <x v="1"/>
    <s v="Evening"/>
    <x v="2"/>
    <x v="1906"/>
    <x v="29"/>
    <n v="6"/>
    <n v="4"/>
    <n v="90.3"/>
    <n v="0.47"/>
    <x v="382"/>
    <x v="495"/>
    <x v="33"/>
    <x v="1088"/>
    <x v="11"/>
    <x v="0"/>
    <n v="0"/>
    <x v="0"/>
    <x v="1"/>
    <n v="1"/>
  </r>
  <r>
    <n v="1964"/>
    <n v="23"/>
    <s v="Male"/>
    <x v="3"/>
    <s v="Business"/>
    <x v="4"/>
    <x v="1"/>
    <x v="1"/>
    <x v="0"/>
    <x v="2"/>
    <x v="34"/>
    <x v="1"/>
    <s v="Morning"/>
    <x v="13"/>
    <x v="1907"/>
    <x v="99"/>
    <n v="6"/>
    <n v="1"/>
    <n v="73.33"/>
    <n v="0.36"/>
    <x v="36"/>
    <x v="31"/>
    <x v="137"/>
    <x v="104"/>
    <x v="27"/>
    <x v="1"/>
    <n v="1"/>
    <x v="0"/>
    <x v="0"/>
    <n v="3"/>
  </r>
  <r>
    <n v="1965"/>
    <n v="23"/>
    <s v="Male"/>
    <x v="0"/>
    <s v="Business"/>
    <x v="4"/>
    <x v="0"/>
    <x v="1"/>
    <x v="0"/>
    <x v="1"/>
    <x v="20"/>
    <x v="1"/>
    <s v="Morning"/>
    <x v="2"/>
    <x v="1908"/>
    <x v="45"/>
    <n v="3"/>
    <n v="4"/>
    <n v="81.400000000000006"/>
    <n v="0.83"/>
    <x v="414"/>
    <x v="325"/>
    <x v="488"/>
    <x v="860"/>
    <x v="22"/>
    <x v="1"/>
    <n v="1"/>
    <x v="0"/>
    <x v="0"/>
    <n v="4"/>
  </r>
  <r>
    <n v="1966"/>
    <n v="18"/>
    <s v="Female"/>
    <x v="0"/>
    <s v="Engineering"/>
    <x v="8"/>
    <x v="2"/>
    <x v="0"/>
    <x v="0"/>
    <x v="2"/>
    <x v="13"/>
    <x v="2"/>
    <s v="Morning"/>
    <x v="13"/>
    <x v="1909"/>
    <x v="35"/>
    <n v="4"/>
    <n v="4"/>
    <n v="98.28"/>
    <n v="0.92"/>
    <x v="140"/>
    <x v="108"/>
    <x v="132"/>
    <x v="230"/>
    <x v="25"/>
    <x v="0"/>
    <n v="0"/>
    <x v="0"/>
    <x v="0"/>
    <n v="4"/>
  </r>
  <r>
    <n v="1967"/>
    <n v="18"/>
    <s v="Female"/>
    <x v="3"/>
    <s v="Computer Science"/>
    <x v="0"/>
    <x v="2"/>
    <x v="0"/>
    <x v="0"/>
    <x v="3"/>
    <x v="28"/>
    <x v="1"/>
    <s v="Afternoon"/>
    <x v="2"/>
    <x v="1910"/>
    <x v="4"/>
    <n v="1"/>
    <n v="3"/>
    <n v="45.02"/>
    <n v="0.57999999999999996"/>
    <x v="2"/>
    <x v="487"/>
    <x v="108"/>
    <x v="494"/>
    <x v="2"/>
    <x v="1"/>
    <n v="1"/>
    <x v="0"/>
    <x v="0"/>
    <n v="3"/>
  </r>
  <r>
    <n v="1968"/>
    <n v="25"/>
    <s v="Male"/>
    <x v="3"/>
    <s v="Business"/>
    <x v="4"/>
    <x v="0"/>
    <x v="1"/>
    <x v="0"/>
    <x v="1"/>
    <x v="25"/>
    <x v="1"/>
    <s v="Morning"/>
    <x v="2"/>
    <x v="1911"/>
    <x v="50"/>
    <n v="3"/>
    <n v="2"/>
    <n v="94.07"/>
    <n v="0.95"/>
    <x v="132"/>
    <x v="522"/>
    <x v="312"/>
    <x v="1083"/>
    <x v="17"/>
    <x v="1"/>
    <n v="1"/>
    <x v="0"/>
    <x v="0"/>
    <n v="4"/>
  </r>
  <r>
    <n v="1969"/>
    <n v="24"/>
    <s v="Male"/>
    <x v="3"/>
    <s v="Business"/>
    <x v="4"/>
    <x v="2"/>
    <x v="1"/>
    <x v="0"/>
    <x v="2"/>
    <x v="2"/>
    <x v="1"/>
    <s v="Night"/>
    <x v="13"/>
    <x v="1912"/>
    <x v="89"/>
    <n v="4"/>
    <n v="1"/>
    <n v="47.57"/>
    <n v="0.4"/>
    <x v="346"/>
    <x v="192"/>
    <x v="199"/>
    <x v="710"/>
    <x v="5"/>
    <x v="1"/>
    <n v="1"/>
    <x v="1"/>
    <x v="2"/>
    <n v="4"/>
  </r>
  <r>
    <n v="1970"/>
    <n v="24"/>
    <s v="Female"/>
    <x v="3"/>
    <s v="Business"/>
    <x v="4"/>
    <x v="0"/>
    <x v="1"/>
    <x v="0"/>
    <x v="3"/>
    <x v="15"/>
    <x v="1"/>
    <s v="Afternoon"/>
    <x v="13"/>
    <x v="1913"/>
    <x v="57"/>
    <n v="2"/>
    <n v="2"/>
    <n v="63.58"/>
    <n v="0.41"/>
    <x v="161"/>
    <x v="553"/>
    <x v="133"/>
    <x v="1089"/>
    <x v="18"/>
    <x v="0"/>
    <n v="0"/>
    <x v="0"/>
    <x v="0"/>
    <n v="4"/>
  </r>
  <r>
    <n v="1971"/>
    <n v="24"/>
    <s v="Female"/>
    <x v="3"/>
    <s v="Engineering"/>
    <x v="8"/>
    <x v="2"/>
    <x v="0"/>
    <x v="0"/>
    <x v="1"/>
    <x v="54"/>
    <x v="2"/>
    <s v="Afternoon"/>
    <x v="13"/>
    <x v="1914"/>
    <x v="14"/>
    <n v="2"/>
    <n v="1"/>
    <n v="91.09"/>
    <n v="0.8"/>
    <x v="366"/>
    <x v="479"/>
    <x v="534"/>
    <x v="1090"/>
    <x v="3"/>
    <x v="1"/>
    <n v="1"/>
    <x v="0"/>
    <x v="1"/>
    <n v="4"/>
  </r>
  <r>
    <n v="1972"/>
    <n v="24"/>
    <s v="Male"/>
    <x v="1"/>
    <s v="Business"/>
    <x v="4"/>
    <x v="2"/>
    <x v="1"/>
    <x v="0"/>
    <x v="2"/>
    <x v="11"/>
    <x v="0"/>
    <s v="Morning"/>
    <x v="13"/>
    <x v="1915"/>
    <x v="43"/>
    <n v="3"/>
    <n v="3"/>
    <n v="94.38"/>
    <n v="0.32"/>
    <x v="351"/>
    <x v="117"/>
    <x v="9"/>
    <x v="1008"/>
    <x v="6"/>
    <x v="0"/>
    <n v="0"/>
    <x v="0"/>
    <x v="0"/>
    <n v="3"/>
  </r>
  <r>
    <n v="1973"/>
    <n v="22"/>
    <s v="Female"/>
    <x v="3"/>
    <s v="Computer Science"/>
    <x v="0"/>
    <x v="0"/>
    <x v="0"/>
    <x v="0"/>
    <x v="2"/>
    <x v="7"/>
    <x v="0"/>
    <s v="Morning"/>
    <x v="13"/>
    <x v="1916"/>
    <x v="81"/>
    <n v="2"/>
    <n v="4"/>
    <n v="70.38"/>
    <n v="0.66"/>
    <x v="469"/>
    <x v="198"/>
    <x v="44"/>
    <x v="851"/>
    <x v="1"/>
    <x v="1"/>
    <n v="1"/>
    <x v="0"/>
    <x v="1"/>
    <n v="3"/>
  </r>
  <r>
    <n v="1974"/>
    <n v="23"/>
    <s v="Female"/>
    <x v="0"/>
    <s v="Engineering"/>
    <x v="8"/>
    <x v="0"/>
    <x v="0"/>
    <x v="0"/>
    <x v="3"/>
    <x v="48"/>
    <x v="0"/>
    <s v="Evening"/>
    <x v="13"/>
    <x v="1917"/>
    <x v="17"/>
    <n v="2"/>
    <n v="2"/>
    <n v="75.650000000000006"/>
    <n v="0.68"/>
    <x v="479"/>
    <x v="185"/>
    <x v="504"/>
    <x v="1091"/>
    <x v="23"/>
    <x v="2"/>
    <n v="1"/>
    <x v="1"/>
    <x v="2"/>
    <n v="2"/>
  </r>
  <r>
    <n v="1975"/>
    <n v="19"/>
    <s v="Male"/>
    <x v="3"/>
    <s v="Arts"/>
    <x v="1"/>
    <x v="2"/>
    <x v="1"/>
    <x v="0"/>
    <x v="1"/>
    <x v="49"/>
    <x v="1"/>
    <s v="Evening"/>
    <x v="13"/>
    <x v="1918"/>
    <x v="73"/>
    <n v="7"/>
    <n v="4"/>
    <n v="82.49"/>
    <n v="0.84"/>
    <x v="41"/>
    <x v="311"/>
    <x v="268"/>
    <x v="790"/>
    <x v="7"/>
    <x v="0"/>
    <n v="0"/>
    <x v="0"/>
    <x v="0"/>
    <n v="1"/>
  </r>
  <r>
    <n v="1976"/>
    <n v="20"/>
    <s v="Female"/>
    <x v="0"/>
    <s v="Arts"/>
    <x v="1"/>
    <x v="0"/>
    <x v="1"/>
    <x v="0"/>
    <x v="2"/>
    <x v="38"/>
    <x v="1"/>
    <s v="Morning"/>
    <x v="13"/>
    <x v="1919"/>
    <x v="41"/>
    <n v="1"/>
    <n v="4"/>
    <n v="89.97"/>
    <n v="0.88"/>
    <x v="62"/>
    <x v="142"/>
    <x v="0"/>
    <x v="233"/>
    <x v="15"/>
    <x v="1"/>
    <n v="1"/>
    <x v="1"/>
    <x v="2"/>
    <n v="5"/>
  </r>
  <r>
    <n v="1977"/>
    <n v="24"/>
    <s v="Male"/>
    <x v="1"/>
    <s v="Business"/>
    <x v="4"/>
    <x v="0"/>
    <x v="1"/>
    <x v="0"/>
    <x v="3"/>
    <x v="33"/>
    <x v="0"/>
    <s v="Afternoon"/>
    <x v="13"/>
    <x v="1920"/>
    <x v="4"/>
    <n v="2"/>
    <n v="3"/>
    <n v="47.29"/>
    <n v="0.93"/>
    <x v="176"/>
    <x v="17"/>
    <x v="484"/>
    <x v="31"/>
    <x v="24"/>
    <x v="0"/>
    <n v="0"/>
    <x v="0"/>
    <x v="1"/>
    <n v="3"/>
  </r>
  <r>
    <n v="1978"/>
    <n v="23"/>
    <s v="Female"/>
    <x v="1"/>
    <s v="Engineering"/>
    <x v="8"/>
    <x v="0"/>
    <x v="0"/>
    <x v="0"/>
    <x v="1"/>
    <x v="30"/>
    <x v="0"/>
    <s v="Night"/>
    <x v="13"/>
    <x v="1921"/>
    <x v="54"/>
    <n v="4"/>
    <n v="1"/>
    <n v="88.6"/>
    <n v="0.67"/>
    <x v="69"/>
    <x v="553"/>
    <x v="74"/>
    <x v="507"/>
    <x v="28"/>
    <x v="1"/>
    <n v="1"/>
    <x v="1"/>
    <x v="2"/>
    <n v="5"/>
  </r>
  <r>
    <n v="1979"/>
    <n v="21"/>
    <s v="Male"/>
    <x v="1"/>
    <s v="Business"/>
    <x v="4"/>
    <x v="1"/>
    <x v="1"/>
    <x v="0"/>
    <x v="2"/>
    <x v="54"/>
    <x v="0"/>
    <s v="Night"/>
    <x v="13"/>
    <x v="1922"/>
    <x v="55"/>
    <n v="3"/>
    <n v="1"/>
    <n v="68.88"/>
    <n v="0.71"/>
    <x v="352"/>
    <x v="338"/>
    <x v="6"/>
    <x v="1092"/>
    <x v="2"/>
    <x v="0"/>
    <n v="0"/>
    <x v="0"/>
    <x v="1"/>
    <n v="5"/>
  </r>
  <r>
    <n v="1980"/>
    <n v="19"/>
    <s v="Female"/>
    <x v="2"/>
    <s v="Computer Science"/>
    <x v="2"/>
    <x v="1"/>
    <x v="0"/>
    <x v="0"/>
    <x v="3"/>
    <x v="35"/>
    <x v="0"/>
    <s v="Night"/>
    <x v="5"/>
    <x v="1923"/>
    <x v="16"/>
    <n v="2"/>
    <n v="3"/>
    <n v="67.040000000000006"/>
    <n v="0.63"/>
    <x v="411"/>
    <x v="95"/>
    <x v="69"/>
    <x v="1093"/>
    <x v="26"/>
    <x v="0"/>
    <n v="0"/>
    <x v="0"/>
    <x v="0"/>
    <n v="4"/>
  </r>
  <r>
    <n v="1981"/>
    <n v="23"/>
    <s v="Male"/>
    <x v="2"/>
    <s v="Business"/>
    <x v="4"/>
    <x v="1"/>
    <x v="1"/>
    <x v="0"/>
    <x v="1"/>
    <x v="8"/>
    <x v="0"/>
    <s v="Afternoon"/>
    <x v="5"/>
    <x v="1924"/>
    <x v="26"/>
    <n v="8"/>
    <n v="3"/>
    <n v="65.430000000000007"/>
    <n v="0.48"/>
    <x v="181"/>
    <x v="235"/>
    <x v="17"/>
    <x v="58"/>
    <x v="1"/>
    <x v="2"/>
    <n v="1"/>
    <x v="0"/>
    <x v="0"/>
    <n v="3"/>
  </r>
  <r>
    <n v="1982"/>
    <n v="19"/>
    <s v="Male"/>
    <x v="1"/>
    <s v="Arts"/>
    <x v="5"/>
    <x v="1"/>
    <x v="1"/>
    <x v="0"/>
    <x v="2"/>
    <x v="0"/>
    <x v="1"/>
    <s v="Afternoon"/>
    <x v="5"/>
    <x v="63"/>
    <x v="5"/>
    <n v="3"/>
    <n v="2"/>
    <n v="70.55"/>
    <n v="0.59"/>
    <x v="112"/>
    <x v="534"/>
    <x v="121"/>
    <x v="1094"/>
    <x v="15"/>
    <x v="0"/>
    <n v="0"/>
    <x v="0"/>
    <x v="0"/>
    <n v="4"/>
  </r>
  <r>
    <n v="1983"/>
    <n v="19"/>
    <s v="Female"/>
    <x v="1"/>
    <s v="Business"/>
    <x v="4"/>
    <x v="2"/>
    <x v="1"/>
    <x v="0"/>
    <x v="1"/>
    <x v="47"/>
    <x v="0"/>
    <s v="Morning"/>
    <x v="5"/>
    <x v="1925"/>
    <x v="17"/>
    <n v="3"/>
    <n v="2"/>
    <n v="96.7"/>
    <n v="0.37"/>
    <x v="435"/>
    <x v="442"/>
    <x v="534"/>
    <x v="93"/>
    <x v="5"/>
    <x v="1"/>
    <n v="1"/>
    <x v="0"/>
    <x v="1"/>
    <n v="5"/>
  </r>
  <r>
    <n v="1984"/>
    <n v="20"/>
    <s v="Female"/>
    <x v="2"/>
    <s v="Computer Science"/>
    <x v="2"/>
    <x v="2"/>
    <x v="0"/>
    <x v="0"/>
    <x v="2"/>
    <x v="14"/>
    <x v="0"/>
    <s v="Night"/>
    <x v="5"/>
    <x v="1926"/>
    <x v="10"/>
    <n v="2"/>
    <n v="2"/>
    <n v="72.89"/>
    <n v="0.82"/>
    <x v="147"/>
    <x v="369"/>
    <x v="401"/>
    <x v="1095"/>
    <x v="3"/>
    <x v="1"/>
    <n v="1"/>
    <x v="1"/>
    <x v="2"/>
    <n v="2"/>
  </r>
  <r>
    <n v="1985"/>
    <n v="20"/>
    <s v="Female"/>
    <x v="1"/>
    <s v="Computer Science"/>
    <x v="2"/>
    <x v="0"/>
    <x v="0"/>
    <x v="0"/>
    <x v="3"/>
    <x v="28"/>
    <x v="0"/>
    <s v="Morning"/>
    <x v="5"/>
    <x v="1927"/>
    <x v="60"/>
    <n v="0"/>
    <n v="4"/>
    <n v="97.19"/>
    <n v="0.59"/>
    <x v="437"/>
    <x v="369"/>
    <x v="172"/>
    <x v="718"/>
    <x v="9"/>
    <x v="0"/>
    <n v="0"/>
    <x v="0"/>
    <x v="1"/>
    <n v="4"/>
  </r>
  <r>
    <n v="1986"/>
    <n v="24"/>
    <s v="Female"/>
    <x v="1"/>
    <s v="Business"/>
    <x v="4"/>
    <x v="1"/>
    <x v="1"/>
    <x v="0"/>
    <x v="1"/>
    <x v="34"/>
    <x v="0"/>
    <s v="Evening"/>
    <x v="5"/>
    <x v="1928"/>
    <x v="78"/>
    <n v="3"/>
    <n v="1"/>
    <n v="50.82"/>
    <n v="0.4"/>
    <x v="29"/>
    <x v="422"/>
    <x v="535"/>
    <x v="29"/>
    <x v="14"/>
    <x v="1"/>
    <n v="1"/>
    <x v="0"/>
    <x v="0"/>
    <n v="3"/>
  </r>
  <r>
    <n v="1987"/>
    <n v="19"/>
    <s v="Male"/>
    <x v="3"/>
    <s v="Arts"/>
    <x v="5"/>
    <x v="0"/>
    <x v="1"/>
    <x v="0"/>
    <x v="2"/>
    <x v="38"/>
    <x v="1"/>
    <s v="Afternoon"/>
    <x v="5"/>
    <x v="1929"/>
    <x v="56"/>
    <n v="4"/>
    <n v="4"/>
    <n v="83.45"/>
    <n v="0.7"/>
    <x v="245"/>
    <x v="50"/>
    <x v="406"/>
    <x v="21"/>
    <x v="0"/>
    <x v="1"/>
    <n v="1"/>
    <x v="1"/>
    <x v="2"/>
    <n v="5"/>
  </r>
  <r>
    <n v="1988"/>
    <n v="21"/>
    <s v="Female"/>
    <x v="0"/>
    <s v="Engineering"/>
    <x v="8"/>
    <x v="0"/>
    <x v="0"/>
    <x v="0"/>
    <x v="3"/>
    <x v="7"/>
    <x v="0"/>
    <s v="Afternoon"/>
    <x v="5"/>
    <x v="1930"/>
    <x v="11"/>
    <n v="2"/>
    <n v="1"/>
    <n v="88.73"/>
    <n v="0.85"/>
    <x v="459"/>
    <x v="577"/>
    <x v="158"/>
    <x v="318"/>
    <x v="22"/>
    <x v="1"/>
    <n v="1"/>
    <x v="0"/>
    <x v="1"/>
    <n v="5"/>
  </r>
  <r>
    <n v="1989"/>
    <n v="18"/>
    <s v="Male"/>
    <x v="3"/>
    <s v="Engineering"/>
    <x v="8"/>
    <x v="1"/>
    <x v="0"/>
    <x v="0"/>
    <x v="1"/>
    <x v="11"/>
    <x v="0"/>
    <s v="Morning"/>
    <x v="5"/>
    <x v="1931"/>
    <x v="57"/>
    <n v="5"/>
    <n v="3"/>
    <n v="80.75"/>
    <n v="0.56999999999999995"/>
    <x v="422"/>
    <x v="536"/>
    <x v="93"/>
    <x v="179"/>
    <x v="11"/>
    <x v="1"/>
    <n v="1"/>
    <x v="0"/>
    <x v="0"/>
    <n v="4"/>
  </r>
  <r>
    <n v="1990"/>
    <n v="23"/>
    <s v="Male"/>
    <x v="3"/>
    <s v="Computer Science"/>
    <x v="2"/>
    <x v="2"/>
    <x v="0"/>
    <x v="0"/>
    <x v="2"/>
    <x v="29"/>
    <x v="0"/>
    <s v="Afternoon"/>
    <x v="5"/>
    <x v="1932"/>
    <x v="26"/>
    <n v="2"/>
    <n v="3"/>
    <n v="76.42"/>
    <n v="0.56000000000000005"/>
    <x v="266"/>
    <x v="578"/>
    <x v="96"/>
    <x v="1096"/>
    <x v="8"/>
    <x v="1"/>
    <n v="1"/>
    <x v="0"/>
    <x v="0"/>
    <n v="2"/>
  </r>
  <r>
    <n v="1991"/>
    <n v="24"/>
    <s v="Male"/>
    <x v="1"/>
    <s v="Engineering"/>
    <x v="8"/>
    <x v="2"/>
    <x v="0"/>
    <x v="0"/>
    <x v="2"/>
    <x v="7"/>
    <x v="0"/>
    <s v="Afternoon"/>
    <x v="12"/>
    <x v="1933"/>
    <x v="6"/>
    <n v="3"/>
    <n v="1"/>
    <n v="73.89"/>
    <n v="0.63"/>
    <x v="200"/>
    <x v="103"/>
    <x v="307"/>
    <x v="1097"/>
    <x v="20"/>
    <x v="1"/>
    <n v="1"/>
    <x v="0"/>
    <x v="1"/>
    <n v="1"/>
  </r>
  <r>
    <n v="1992"/>
    <n v="23"/>
    <s v="Male"/>
    <x v="0"/>
    <s v="Computer Science"/>
    <x v="2"/>
    <x v="1"/>
    <x v="0"/>
    <x v="0"/>
    <x v="3"/>
    <x v="32"/>
    <x v="0"/>
    <s v="Night"/>
    <x v="8"/>
    <x v="1934"/>
    <x v="70"/>
    <n v="1"/>
    <n v="3"/>
    <n v="91.66"/>
    <n v="0.69"/>
    <x v="46"/>
    <x v="212"/>
    <x v="357"/>
    <x v="589"/>
    <x v="7"/>
    <x v="1"/>
    <n v="1"/>
    <x v="1"/>
    <x v="2"/>
    <n v="1"/>
  </r>
  <r>
    <n v="1993"/>
    <n v="24"/>
    <s v="Male"/>
    <x v="3"/>
    <s v="Computer Science"/>
    <x v="2"/>
    <x v="0"/>
    <x v="0"/>
    <x v="0"/>
    <x v="1"/>
    <x v="52"/>
    <x v="0"/>
    <s v="Afternoon"/>
    <x v="8"/>
    <x v="1935"/>
    <x v="3"/>
    <n v="1"/>
    <n v="1"/>
    <n v="89.3"/>
    <n v="0.64"/>
    <x v="159"/>
    <x v="515"/>
    <x v="343"/>
    <x v="713"/>
    <x v="29"/>
    <x v="1"/>
    <n v="1"/>
    <x v="1"/>
    <x v="2"/>
    <n v="3"/>
  </r>
  <r>
    <n v="1994"/>
    <n v="19"/>
    <s v="Male"/>
    <x v="2"/>
    <s v="Business"/>
    <x v="4"/>
    <x v="0"/>
    <x v="1"/>
    <x v="0"/>
    <x v="2"/>
    <x v="21"/>
    <x v="0"/>
    <s v="Night"/>
    <x v="8"/>
    <x v="1936"/>
    <x v="47"/>
    <n v="2"/>
    <n v="4"/>
    <n v="47.34"/>
    <n v="0.84"/>
    <x v="433"/>
    <x v="287"/>
    <x v="224"/>
    <x v="1098"/>
    <x v="15"/>
    <x v="1"/>
    <n v="1"/>
    <x v="0"/>
    <x v="0"/>
    <n v="3"/>
  </r>
  <r>
    <n v="1995"/>
    <n v="20"/>
    <s v="Male"/>
    <x v="1"/>
    <s v="Computer Science"/>
    <x v="0"/>
    <x v="0"/>
    <x v="0"/>
    <x v="0"/>
    <x v="3"/>
    <x v="2"/>
    <x v="0"/>
    <s v="Afternoon"/>
    <x v="8"/>
    <x v="1937"/>
    <x v="18"/>
    <n v="1"/>
    <n v="4"/>
    <n v="90.92"/>
    <n v="0.77"/>
    <x v="10"/>
    <x v="23"/>
    <x v="191"/>
    <x v="1099"/>
    <x v="4"/>
    <x v="1"/>
    <n v="1"/>
    <x v="0"/>
    <x v="0"/>
    <n v="1"/>
  </r>
  <r>
    <n v="1996"/>
    <n v="18"/>
    <s v="Female"/>
    <x v="1"/>
    <s v="Engineering"/>
    <x v="8"/>
    <x v="1"/>
    <x v="0"/>
    <x v="0"/>
    <x v="1"/>
    <x v="51"/>
    <x v="2"/>
    <s v="Night"/>
    <x v="8"/>
    <x v="1938"/>
    <x v="5"/>
    <n v="5"/>
    <n v="1"/>
    <n v="64.84"/>
    <n v="0.81"/>
    <x v="332"/>
    <x v="116"/>
    <x v="479"/>
    <x v="1100"/>
    <x v="6"/>
    <x v="1"/>
    <n v="1"/>
    <x v="0"/>
    <x v="1"/>
    <n v="5"/>
  </r>
  <r>
    <n v="1997"/>
    <n v="22"/>
    <s v="Female"/>
    <x v="2"/>
    <s v="Engineering"/>
    <x v="8"/>
    <x v="1"/>
    <x v="0"/>
    <x v="0"/>
    <x v="2"/>
    <x v="47"/>
    <x v="2"/>
    <s v="Evening"/>
    <x v="8"/>
    <x v="1939"/>
    <x v="14"/>
    <n v="6"/>
    <n v="3"/>
    <n v="55.22"/>
    <n v="0.53"/>
    <x v="417"/>
    <x v="408"/>
    <x v="466"/>
    <x v="160"/>
    <x v="9"/>
    <x v="1"/>
    <n v="1"/>
    <x v="1"/>
    <x v="2"/>
    <n v="4"/>
  </r>
  <r>
    <n v="1998"/>
    <n v="22"/>
    <s v="Female"/>
    <x v="2"/>
    <s v="Computer Science"/>
    <x v="0"/>
    <x v="0"/>
    <x v="0"/>
    <x v="0"/>
    <x v="3"/>
    <x v="28"/>
    <x v="0"/>
    <s v="Afternoon"/>
    <x v="8"/>
    <x v="1940"/>
    <x v="64"/>
    <n v="1"/>
    <n v="1"/>
    <n v="92.19"/>
    <n v="0.86"/>
    <x v="494"/>
    <x v="33"/>
    <x v="396"/>
    <x v="93"/>
    <x v="29"/>
    <x v="1"/>
    <n v="1"/>
    <x v="0"/>
    <x v="1"/>
    <n v="5"/>
  </r>
  <r>
    <n v="1999"/>
    <n v="21"/>
    <s v="Male"/>
    <x v="1"/>
    <s v="Engineering"/>
    <x v="8"/>
    <x v="0"/>
    <x v="0"/>
    <x v="0"/>
    <x v="1"/>
    <x v="18"/>
    <x v="2"/>
    <s v="Morning"/>
    <x v="12"/>
    <x v="1941"/>
    <x v="25"/>
    <n v="7"/>
    <n v="3"/>
    <n v="65.92"/>
    <n v="0.6"/>
    <x v="470"/>
    <x v="391"/>
    <x v="389"/>
    <x v="978"/>
    <x v="16"/>
    <x v="1"/>
    <n v="1"/>
    <x v="0"/>
    <x v="1"/>
    <n v="3"/>
  </r>
  <r>
    <n v="2000"/>
    <n v="19"/>
    <s v="Female"/>
    <x v="2"/>
    <s v="Arts"/>
    <x v="5"/>
    <x v="0"/>
    <x v="1"/>
    <x v="0"/>
    <x v="2"/>
    <x v="45"/>
    <x v="1"/>
    <s v="Afternoon"/>
    <x v="8"/>
    <x v="1942"/>
    <x v="97"/>
    <n v="5"/>
    <n v="1"/>
    <n v="88.5"/>
    <n v="0.91"/>
    <x v="199"/>
    <x v="483"/>
    <x v="343"/>
    <x v="910"/>
    <x v="6"/>
    <x v="1"/>
    <n v="1"/>
    <x v="0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D5E2C-F798-4003-AD69-05711C285083}" name="PivotTable2" cacheId="11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>
  <location ref="A4:E10" firstHeaderRow="1" firstDataRow="2" firstDataCol="1" rowPageCount="2" colPageCount="1"/>
  <pivotFields count="30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>
      <items count="10">
        <item x="0"/>
        <item x="7"/>
        <item x="5"/>
        <item x="4"/>
        <item x="3"/>
        <item x="1"/>
        <item x="8"/>
        <item x="6"/>
        <item x="2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axis="axisCol" numFmtId="165" showAll="0">
      <items count="4">
        <item x="2"/>
        <item x="1"/>
        <item x="0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numFmtId="14" showAll="0"/>
    <pivotField showAll="0">
      <items count="76">
        <item x="29"/>
        <item x="30"/>
        <item x="41"/>
        <item x="25"/>
        <item x="37"/>
        <item x="15"/>
        <item x="33"/>
        <item x="16"/>
        <item x="20"/>
        <item x="27"/>
        <item x="34"/>
        <item x="13"/>
        <item x="7"/>
        <item x="8"/>
        <item x="1"/>
        <item x="26"/>
        <item x="36"/>
        <item x="9"/>
        <item x="22"/>
        <item x="24"/>
        <item x="43"/>
        <item x="28"/>
        <item x="44"/>
        <item x="4"/>
        <item x="54"/>
        <item x="51"/>
        <item x="19"/>
        <item x="52"/>
        <item x="11"/>
        <item x="47"/>
        <item x="48"/>
        <item x="53"/>
        <item x="46"/>
        <item x="50"/>
        <item x="17"/>
        <item x="5"/>
        <item x="14"/>
        <item x="45"/>
        <item x="3"/>
        <item x="2"/>
        <item x="23"/>
        <item x="18"/>
        <item x="49"/>
        <item x="32"/>
        <item x="40"/>
        <item x="38"/>
        <item x="42"/>
        <item x="6"/>
        <item x="35"/>
        <item x="10"/>
        <item x="21"/>
        <item x="31"/>
        <item x="39"/>
        <item x="12"/>
        <item x="0"/>
        <item x="63"/>
        <item x="55"/>
        <item x="65"/>
        <item x="68"/>
        <item x="66"/>
        <item x="57"/>
        <item x="62"/>
        <item x="56"/>
        <item x="74"/>
        <item x="67"/>
        <item x="59"/>
        <item x="64"/>
        <item x="69"/>
        <item x="58"/>
        <item x="70"/>
        <item x="72"/>
        <item x="73"/>
        <item x="60"/>
        <item x="71"/>
        <item x="6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2">
    <pageField fld="8" hier="-1"/>
    <pageField fld="6" hier="-1"/>
  </pageFields>
  <dataFields count="1">
    <dataField name="Count of Course_Category" fld="5" subtotal="count" baseField="0" baseItem="0"/>
  </dataFields>
  <chartFormats count="8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2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0DA30-843A-471E-B0D5-7A309EB0032F}" name="PivotTable8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6:D7" firstHeaderRow="0" firstDataRow="1" firstDataCol="0" rowPageCount="4" colPageCount="1"/>
  <pivotFields count="30"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4" showAll="0"/>
    <pivotField showAll="0"/>
    <pivotField showAll="0"/>
    <pivotField showAll="0"/>
    <pivotField dataField="1" numFmtId="2" showAll="0">
      <items count="15">
        <item x="6"/>
        <item x="9"/>
        <item x="11"/>
        <item x="8"/>
        <item x="4"/>
        <item x="3"/>
        <item x="2"/>
        <item x="10"/>
        <item x="5"/>
        <item x="12"/>
        <item x="1"/>
        <item x="0"/>
        <item x="13"/>
        <item x="7"/>
        <item t="default"/>
      </items>
    </pivotField>
    <pivotField numFmtId="2" showAll="0">
      <items count="1944">
        <item x="783"/>
        <item x="1834"/>
        <item x="1702"/>
        <item x="1902"/>
        <item x="1382"/>
        <item x="1942"/>
        <item x="373"/>
        <item x="1622"/>
        <item x="923"/>
        <item x="526"/>
        <item x="682"/>
        <item x="630"/>
        <item x="1782"/>
        <item x="1900"/>
        <item x="628"/>
        <item x="479"/>
        <item x="1181"/>
        <item x="10"/>
        <item x="1444"/>
        <item x="1162"/>
        <item x="768"/>
        <item x="1455"/>
        <item x="764"/>
        <item x="1577"/>
        <item x="879"/>
        <item x="131"/>
        <item x="108"/>
        <item x="135"/>
        <item x="527"/>
        <item x="405"/>
        <item x="431"/>
        <item x="622"/>
        <item x="393"/>
        <item x="965"/>
        <item x="588"/>
        <item x="90"/>
        <item x="1646"/>
        <item x="395"/>
        <item x="757"/>
        <item x="134"/>
        <item x="1235"/>
        <item x="233"/>
        <item x="407"/>
        <item x="254"/>
        <item x="1204"/>
        <item x="1599"/>
        <item x="310"/>
        <item x="1183"/>
        <item x="1711"/>
        <item x="1010"/>
        <item x="215"/>
        <item x="1719"/>
        <item x="1465"/>
        <item x="360"/>
        <item x="1436"/>
        <item x="1917"/>
        <item x="1847"/>
        <item x="337"/>
        <item x="304"/>
        <item x="548"/>
        <item x="1718"/>
        <item x="1310"/>
        <item x="958"/>
        <item x="1757"/>
        <item x="1862"/>
        <item x="612"/>
        <item x="98"/>
        <item x="1659"/>
        <item x="1321"/>
        <item x="700"/>
        <item x="1325"/>
        <item x="1846"/>
        <item x="422"/>
        <item x="1042"/>
        <item x="1361"/>
        <item x="512"/>
        <item x="351"/>
        <item x="232"/>
        <item x="800"/>
        <item x="1243"/>
        <item x="878"/>
        <item x="1531"/>
        <item x="953"/>
        <item x="1866"/>
        <item x="1654"/>
        <item x="1516"/>
        <item x="1808"/>
        <item x="1458"/>
        <item x="1758"/>
        <item x="1489"/>
        <item x="679"/>
        <item x="1429"/>
        <item x="1135"/>
        <item x="302"/>
        <item x="1621"/>
        <item x="963"/>
        <item x="786"/>
        <item x="1293"/>
        <item x="1015"/>
        <item x="716"/>
        <item x="608"/>
        <item x="691"/>
        <item x="1829"/>
        <item x="1426"/>
        <item x="23"/>
        <item x="1273"/>
        <item x="124"/>
        <item x="1378"/>
        <item x="1046"/>
        <item x="1881"/>
        <item x="1363"/>
        <item x="477"/>
        <item x="1688"/>
        <item x="1588"/>
        <item x="1709"/>
        <item x="1863"/>
        <item x="1632"/>
        <item x="1467"/>
        <item x="426"/>
        <item x="977"/>
        <item x="1471"/>
        <item x="210"/>
        <item x="280"/>
        <item x="1126"/>
        <item x="418"/>
        <item x="689"/>
        <item x="1275"/>
        <item x="146"/>
        <item x="1556"/>
        <item x="300"/>
        <item x="1645"/>
        <item x="1342"/>
        <item x="1537"/>
        <item x="991"/>
        <item x="308"/>
        <item x="1593"/>
        <item x="1546"/>
        <item x="1153"/>
        <item x="600"/>
        <item x="584"/>
        <item x="341"/>
        <item x="1677"/>
        <item x="1523"/>
        <item x="152"/>
        <item x="1447"/>
        <item x="317"/>
        <item x="651"/>
        <item x="916"/>
        <item x="1383"/>
        <item x="1333"/>
        <item x="796"/>
        <item x="410"/>
        <item x="354"/>
        <item x="1339"/>
        <item x="571"/>
        <item x="243"/>
        <item x="1612"/>
        <item x="1191"/>
        <item x="140"/>
        <item x="155"/>
        <item x="327"/>
        <item x="82"/>
        <item x="1351"/>
        <item x="1598"/>
        <item x="13"/>
        <item x="1686"/>
        <item x="884"/>
        <item x="572"/>
        <item x="275"/>
        <item x="728"/>
        <item x="488"/>
        <item x="1387"/>
        <item x="1845"/>
        <item x="1899"/>
        <item x="227"/>
        <item x="1107"/>
        <item x="1169"/>
        <item x="1920"/>
        <item x="986"/>
        <item x="642"/>
        <item x="1095"/>
        <item x="1264"/>
        <item x="814"/>
        <item x="1725"/>
        <item x="466"/>
        <item x="560"/>
        <item x="312"/>
        <item x="1761"/>
        <item x="1430"/>
        <item x="1683"/>
        <item x="180"/>
        <item x="1576"/>
        <item x="1019"/>
        <item x="285"/>
        <item x="375"/>
        <item x="792"/>
        <item x="115"/>
        <item x="1522"/>
        <item x="518"/>
        <item x="480"/>
        <item x="316"/>
        <item x="404"/>
        <item x="1353"/>
        <item x="1818"/>
        <item x="1188"/>
        <item x="229"/>
        <item x="858"/>
        <item x="1921"/>
        <item x="1133"/>
        <item x="1698"/>
        <item x="555"/>
        <item x="56"/>
        <item x="883"/>
        <item x="1312"/>
        <item x="356"/>
        <item x="464"/>
        <item x="1389"/>
        <item x="1462"/>
        <item x="69"/>
        <item x="631"/>
        <item x="1456"/>
        <item x="1083"/>
        <item x="1131"/>
        <item x="914"/>
        <item x="385"/>
        <item x="781"/>
        <item x="1764"/>
        <item x="1760"/>
        <item x="845"/>
        <item x="516"/>
        <item x="1403"/>
        <item x="1068"/>
        <item x="1409"/>
        <item x="1690"/>
        <item x="1402"/>
        <item x="1282"/>
        <item x="1350"/>
        <item x="770"/>
        <item x="1344"/>
        <item x="1525"/>
        <item x="366"/>
        <item x="314"/>
        <item x="1797"/>
        <item x="28"/>
        <item x="376"/>
        <item x="643"/>
        <item x="1796"/>
        <item x="988"/>
        <item x="388"/>
        <item x="561"/>
        <item x="942"/>
        <item x="1287"/>
        <item x="1754"/>
        <item x="1571"/>
        <item x="1860"/>
        <item x="1509"/>
        <item x="1379"/>
        <item x="1255"/>
        <item x="510"/>
        <item x="241"/>
        <item x="686"/>
        <item x="228"/>
        <item x="164"/>
        <item x="1112"/>
        <item x="85"/>
        <item x="1386"/>
        <item x="1832"/>
        <item x="1062"/>
        <item x="1413"/>
        <item x="1745"/>
        <item x="262"/>
        <item x="1104"/>
        <item x="1157"/>
        <item x="1555"/>
        <item x="1642"/>
        <item x="452"/>
        <item x="836"/>
        <item x="1561"/>
        <item x="1023"/>
        <item x="287"/>
        <item x="1487"/>
        <item x="1854"/>
        <item x="639"/>
        <item x="626"/>
        <item x="840"/>
        <item x="1929"/>
        <item x="509"/>
        <item x="1664"/>
        <item x="1680"/>
        <item x="935"/>
        <item x="1337"/>
        <item x="468"/>
        <item x="1439"/>
        <item x="1626"/>
        <item x="1605"/>
        <item x="1595"/>
        <item x="1058"/>
        <item x="887"/>
        <item x="1651"/>
        <item x="491"/>
        <item x="807"/>
        <item x="1536"/>
        <item x="949"/>
        <item x="1136"/>
        <item x="1393"/>
        <item x="1421"/>
        <item x="1493"/>
        <item x="1308"/>
        <item x="1246"/>
        <item x="1025"/>
        <item x="123"/>
        <item x="1410"/>
        <item x="1488"/>
        <item x="65"/>
        <item x="1562"/>
        <item x="745"/>
        <item x="1841"/>
        <item x="209"/>
        <item x="1348"/>
        <item x="1011"/>
        <item x="1640"/>
        <item x="64"/>
        <item x="665"/>
        <item x="1663"/>
        <item x="1084"/>
        <item x="447"/>
        <item x="771"/>
        <item x="624"/>
        <item x="1049"/>
        <item x="305"/>
        <item x="72"/>
        <item x="158"/>
        <item x="1888"/>
        <item x="251"/>
        <item x="1569"/>
        <item x="430"/>
        <item x="1549"/>
        <item x="1639"/>
        <item x="1376"/>
        <item x="1418"/>
        <item x="1628"/>
        <item x="695"/>
        <item x="349"/>
        <item x="1712"/>
        <item x="1586"/>
        <item x="1422"/>
        <item x="699"/>
        <item x="798"/>
        <item x="14"/>
        <item x="339"/>
        <item x="680"/>
        <item x="802"/>
        <item x="136"/>
        <item x="822"/>
        <item x="966"/>
        <item x="534"/>
        <item x="759"/>
        <item x="1667"/>
        <item x="1127"/>
        <item x="1262"/>
        <item x="138"/>
        <item x="952"/>
        <item x="862"/>
        <item x="708"/>
        <item x="554"/>
        <item x="1817"/>
        <item x="1481"/>
        <item x="1596"/>
        <item x="1180"/>
        <item x="398"/>
        <item x="402"/>
        <item x="827"/>
        <item x="748"/>
        <item x="1175"/>
        <item x="1362"/>
        <item x="1431"/>
        <item x="901"/>
        <item x="834"/>
        <item x="898"/>
        <item x="25"/>
        <item x="1696"/>
        <item x="320"/>
        <item x="94"/>
        <item x="967"/>
        <item x="244"/>
        <item x="918"/>
        <item x="579"/>
        <item x="292"/>
        <item x="295"/>
        <item x="1453"/>
        <item x="753"/>
        <item x="1297"/>
        <item x="1813"/>
        <item x="39"/>
        <item x="1884"/>
        <item x="22"/>
        <item x="1476"/>
        <item x="119"/>
        <item x="1768"/>
        <item x="1558"/>
        <item x="528"/>
        <item x="1088"/>
        <item x="983"/>
        <item x="517"/>
        <item x="1457"/>
        <item x="1568"/>
        <item x="536"/>
        <item x="383"/>
        <item x="252"/>
        <item x="1132"/>
        <item x="1103"/>
        <item x="529"/>
        <item x="1442"/>
        <item x="774"/>
        <item x="1203"/>
        <item x="1014"/>
        <item x="889"/>
        <item x="1116"/>
        <item x="941"/>
        <item x="167"/>
        <item x="1196"/>
        <item x="741"/>
        <item x="546"/>
        <item x="1937"/>
        <item x="1474"/>
        <item x="1697"/>
        <item x="1087"/>
        <item x="1245"/>
        <item x="1901"/>
        <item x="1113"/>
        <item x="34"/>
        <item x="1434"/>
        <item x="1554"/>
        <item x="250"/>
        <item x="196"/>
        <item x="646"/>
        <item x="1261"/>
        <item x="1701"/>
        <item x="1885"/>
        <item x="811"/>
        <item x="246"/>
        <item x="469"/>
        <item x="1266"/>
        <item x="698"/>
        <item x="1357"/>
        <item x="1004"/>
        <item x="1529"/>
        <item x="1678"/>
        <item x="917"/>
        <item x="41"/>
        <item x="669"/>
        <item x="904"/>
        <item x="1295"/>
        <item x="856"/>
        <item x="869"/>
        <item x="319"/>
        <item x="1218"/>
        <item x="1022"/>
        <item x="1691"/>
        <item x="661"/>
        <item x="1707"/>
        <item x="333"/>
        <item x="1147"/>
        <item x="523"/>
        <item x="911"/>
        <item x="1231"/>
        <item x="503"/>
        <item x="1648"/>
        <item x="1029"/>
        <item x="53"/>
        <item x="688"/>
        <item x="970"/>
        <item x="591"/>
        <item x="1491"/>
        <item x="1791"/>
        <item x="476"/>
        <item x="1502"/>
        <item x="676"/>
        <item x="592"/>
        <item x="309"/>
        <item x="495"/>
        <item x="1927"/>
        <item x="805"/>
        <item x="1260"/>
        <item x="1030"/>
        <item x="1831"/>
        <item x="288"/>
        <item x="1940"/>
        <item x="1463"/>
        <item x="1070"/>
        <item x="558"/>
        <item x="46"/>
        <item x="1002"/>
        <item x="635"/>
        <item x="1119"/>
        <item x="68"/>
        <item x="49"/>
        <item x="820"/>
        <item x="861"/>
        <item x="564"/>
        <item x="1016"/>
        <item x="1861"/>
        <item x="998"/>
        <item x="257"/>
        <item x="1868"/>
        <item x="1684"/>
        <item x="66"/>
        <item x="632"/>
        <item x="203"/>
        <item x="462"/>
        <item x="54"/>
        <item x="906"/>
        <item x="547"/>
        <item x="920"/>
        <item x="485"/>
        <item x="815"/>
        <item x="1401"/>
        <item x="882"/>
        <item x="1108"/>
        <item x="598"/>
        <item x="498"/>
        <item x="1781"/>
        <item x="1081"/>
        <item x="1437"/>
        <item x="1384"/>
        <item x="1480"/>
        <item x="831"/>
        <item x="1450"/>
        <item x="1798"/>
        <item x="610"/>
        <item x="130"/>
        <item x="1810"/>
        <item x="1623"/>
        <item x="731"/>
        <item x="860"/>
        <item x="1213"/>
        <item x="777"/>
        <item x="1750"/>
        <item x="248"/>
        <item x="946"/>
        <item x="1535"/>
        <item x="551"/>
        <item x="1323"/>
        <item x="1590"/>
        <item x="636"/>
        <item x="519"/>
        <item x="105"/>
        <item x="795"/>
        <item x="444"/>
        <item x="1128"/>
        <item x="1913"/>
        <item x="267"/>
        <item x="1406"/>
        <item x="1291"/>
        <item x="1332"/>
        <item x="872"/>
        <item x="397"/>
        <item x="832"/>
        <item x="38"/>
        <item x="1150"/>
        <item x="1045"/>
        <item x="51"/>
        <item x="255"/>
        <item x="1871"/>
        <item x="401"/>
        <item x="150"/>
        <item x="968"/>
        <item x="776"/>
        <item x="1165"/>
        <item x="263"/>
        <item x="1833"/>
        <item x="212"/>
        <item x="1013"/>
        <item x="1443"/>
        <item x="357"/>
        <item x="1201"/>
        <item x="471"/>
        <item x="1873"/>
        <item x="670"/>
        <item x="871"/>
        <item x="990"/>
        <item x="268"/>
        <item x="703"/>
        <item x="1610"/>
        <item x="711"/>
        <item x="650"/>
        <item x="1504"/>
        <item x="1001"/>
        <item x="507"/>
        <item x="52"/>
        <item x="1289"/>
        <item x="97"/>
        <item x="16"/>
        <item x="640"/>
        <item x="1855"/>
        <item x="1110"/>
        <item x="962"/>
        <item x="876"/>
        <item x="1783"/>
        <item x="1071"/>
        <item x="1417"/>
        <item x="1670"/>
        <item x="1063"/>
        <item x="662"/>
        <item x="1780"/>
        <item x="1067"/>
        <item x="1652"/>
        <item x="701"/>
        <item x="59"/>
        <item x="538"/>
        <item x="279"/>
        <item x="697"/>
        <item x="499"/>
        <item x="835"/>
        <item x="1914"/>
        <item x="1189"/>
        <item x="1930"/>
        <item x="326"/>
        <item x="1870"/>
        <item x="1184"/>
        <item x="606"/>
        <item x="513"/>
        <item x="335"/>
        <item x="1879"/>
        <item x="1445"/>
        <item x="1464"/>
        <item x="362"/>
        <item x="1823"/>
        <item x="62"/>
        <item x="364"/>
        <item x="1494"/>
        <item x="1123"/>
        <item x="1566"/>
        <item x="1485"/>
        <item x="95"/>
        <item x="1752"/>
        <item x="448"/>
        <item x="818"/>
        <item x="1573"/>
        <item x="127"/>
        <item x="353"/>
        <item x="1530"/>
        <item x="775"/>
        <item x="1567"/>
        <item x="1239"/>
        <item x="313"/>
        <item x="1257"/>
        <item x="406"/>
        <item x="765"/>
        <item x="1369"/>
        <item x="350"/>
        <item x="1365"/>
        <item x="724"/>
        <item x="593"/>
        <item x="1356"/>
        <item x="1259"/>
        <item x="5"/>
        <item x="758"/>
        <item x="424"/>
        <item x="8"/>
        <item x="1557"/>
        <item x="1238"/>
        <item x="413"/>
        <item x="1220"/>
        <item x="217"/>
        <item x="658"/>
        <item x="1538"/>
        <item x="1069"/>
        <item x="1931"/>
        <item x="1778"/>
        <item x="566"/>
        <item x="1747"/>
        <item x="1318"/>
        <item x="732"/>
        <item x="153"/>
        <item x="338"/>
        <item x="1000"/>
        <item x="1674"/>
        <item x="1597"/>
        <item x="103"/>
        <item x="809"/>
        <item x="79"/>
        <item x="533"/>
        <item x="581"/>
        <item x="847"/>
        <item x="948"/>
        <item x="1681"/>
        <item x="1097"/>
        <item x="1924"/>
        <item x="720"/>
        <item x="804"/>
        <item x="1036"/>
        <item x="1519"/>
        <item x="1766"/>
        <item x="249"/>
        <item x="1552"/>
        <item x="1728"/>
        <item x="853"/>
        <item x="850"/>
        <item x="625"/>
        <item x="1848"/>
        <item x="261"/>
        <item x="1830"/>
        <item x="1594"/>
        <item x="17"/>
        <item x="301"/>
        <item x="328"/>
        <item x="1172"/>
        <item x="1634"/>
        <item x="289"/>
        <item x="1890"/>
        <item x="1311"/>
        <item x="193"/>
        <item x="1240"/>
        <item x="1473"/>
        <item x="1477"/>
        <item x="1880"/>
        <item x="1125"/>
        <item x="1915"/>
        <item x="380"/>
        <item x="890"/>
        <item x="176"/>
        <item x="603"/>
        <item x="794"/>
        <item x="945"/>
        <item x="1280"/>
        <item x="1258"/>
        <item x="1368"/>
        <item x="334"/>
        <item x="260"/>
        <item x="1278"/>
        <item x="756"/>
        <item x="623"/>
        <item x="199"/>
        <item x="1129"/>
        <item x="1466"/>
        <item x="137"/>
        <item x="1346"/>
        <item x="766"/>
        <item x="1740"/>
        <item x="436"/>
        <item x="1773"/>
        <item x="543"/>
        <item x="705"/>
        <item x="1347"/>
        <item x="976"/>
        <item x="1395"/>
        <item x="570"/>
        <item x="226"/>
        <item x="744"/>
        <item x="1828"/>
        <item x="1512"/>
        <item x="93"/>
        <item x="1048"/>
        <item x="1043"/>
        <item x="1603"/>
        <item x="565"/>
        <item x="859"/>
        <item x="1242"/>
        <item x="411"/>
        <item x="1805"/>
        <item x="1034"/>
        <item x="1618"/>
        <item x="944"/>
        <item x="84"/>
        <item x="1111"/>
        <item x="1296"/>
        <item x="1803"/>
        <item x="1197"/>
        <item x="583"/>
        <item x="978"/>
        <item x="1755"/>
        <item x="729"/>
        <item x="367"/>
        <item x="1507"/>
        <item x="1762"/>
        <item x="919"/>
        <item x="1625"/>
        <item x="1374"/>
        <item x="733"/>
        <item x="933"/>
        <item x="256"/>
        <item x="409"/>
        <item x="1641"/>
        <item x="1564"/>
        <item x="322"/>
        <item x="1904"/>
        <item x="1617"/>
        <item x="614"/>
        <item x="615"/>
        <item x="163"/>
        <item x="442"/>
        <item x="1534"/>
        <item x="7"/>
        <item x="638"/>
        <item x="1592"/>
        <item x="1373"/>
        <item x="230"/>
        <item x="161"/>
        <item x="864"/>
        <item x="973"/>
        <item x="552"/>
        <item x="1222"/>
        <item x="924"/>
        <item x="671"/>
        <item x="1226"/>
        <item x="702"/>
        <item x="482"/>
        <item x="780"/>
        <item x="470"/>
        <item x="1842"/>
        <item x="621"/>
        <item x="793"/>
        <item x="506"/>
        <item x="1164"/>
        <item x="524"/>
        <item x="1224"/>
        <item x="1727"/>
        <item x="399"/>
        <item x="1047"/>
        <item x="673"/>
        <item x="1770"/>
        <item x="522"/>
        <item x="1358"/>
        <item x="1609"/>
        <item x="1053"/>
        <item x="641"/>
        <item x="1109"/>
        <item x="457"/>
        <item x="903"/>
        <item x="340"/>
        <item x="912"/>
        <item x="1040"/>
        <item x="1742"/>
        <item x="1518"/>
        <item x="1202"/>
        <item x="975"/>
        <item x="391"/>
        <item x="735"/>
        <item x="102"/>
        <item x="107"/>
        <item x="1331"/>
        <item x="930"/>
        <item x="677"/>
        <item x="1751"/>
        <item x="81"/>
        <item x="573"/>
        <item x="1420"/>
        <item x="1637"/>
        <item x="568"/>
        <item x="849"/>
        <item x="1229"/>
        <item x="299"/>
        <item x="1234"/>
        <item x="997"/>
        <item x="461"/>
        <item x="601"/>
        <item x="104"/>
        <item x="1192"/>
        <item x="525"/>
        <item x="1540"/>
        <item x="445"/>
        <item x="486"/>
        <item x="188"/>
        <item x="36"/>
        <item x="1102"/>
        <item x="1682"/>
        <item x="927"/>
        <item x="1075"/>
        <item x="1583"/>
        <item x="785"/>
        <item x="1916"/>
        <item x="1499"/>
        <item x="1317"/>
        <item x="681"/>
        <item x="1542"/>
        <item x="219"/>
        <item x="1726"/>
        <item x="514"/>
        <item x="750"/>
        <item x="837"/>
        <item x="321"/>
        <item x="1616"/>
        <item x="1689"/>
        <item x="1302"/>
        <item x="1056"/>
        <item x="556"/>
        <item x="553"/>
        <item x="1141"/>
        <item x="812"/>
        <item x="929"/>
        <item x="530"/>
        <item x="654"/>
        <item x="668"/>
        <item x="1759"/>
        <item x="239"/>
        <item x="1160"/>
        <item x="277"/>
        <item x="1033"/>
        <item x="633"/>
        <item x="1524"/>
        <item x="83"/>
        <item x="101"/>
        <item x="1158"/>
        <item x="1027"/>
        <item x="1106"/>
        <item x="1425"/>
        <item x="706"/>
        <item x="9"/>
        <item x="722"/>
        <item x="515"/>
        <item x="237"/>
        <item x="1911"/>
        <item x="1441"/>
        <item x="1012"/>
        <item x="247"/>
        <item x="839"/>
        <item x="989"/>
        <item x="999"/>
        <item x="1869"/>
        <item x="76"/>
        <item x="652"/>
        <item x="712"/>
        <item x="616"/>
        <item x="1253"/>
        <item x="26"/>
        <item x="420"/>
        <item x="493"/>
        <item x="214"/>
        <item x="1193"/>
        <item x="415"/>
        <item x="189"/>
        <item x="1713"/>
        <item x="147"/>
        <item x="432"/>
        <item x="187"/>
        <item x="806"/>
        <item x="497"/>
        <item x="1140"/>
        <item x="1066"/>
        <item x="1120"/>
        <item x="1448"/>
        <item x="1216"/>
        <item x="1814"/>
        <item x="1548"/>
        <item x="311"/>
        <item x="1795"/>
        <item x="1635"/>
        <item x="449"/>
        <item x="342"/>
        <item x="1054"/>
        <item x="1096"/>
        <item x="817"/>
        <item x="1468"/>
        <item x="1581"/>
        <item x="1936"/>
        <item x="803"/>
        <item x="1852"/>
        <item x="336"/>
        <item x="29"/>
        <item x="1717"/>
        <item x="1919"/>
        <item x="1035"/>
        <item x="1272"/>
        <item x="743"/>
        <item x="1765"/>
        <item x="1735"/>
        <item x="278"/>
        <item x="370"/>
        <item x="1636"/>
        <item x="693"/>
        <item x="1730"/>
        <item x="381"/>
        <item x="453"/>
        <item x="647"/>
        <item x="1935"/>
        <item x="273"/>
        <item x="1460"/>
        <item x="133"/>
        <item x="1052"/>
        <item x="1101"/>
        <item x="1329"/>
        <item x="1629"/>
        <item x="1856"/>
        <item x="1039"/>
        <item x="1003"/>
        <item x="634"/>
        <item x="1370"/>
        <item x="355"/>
        <item x="1737"/>
        <item x="1279"/>
        <item x="148"/>
        <item x="1168"/>
        <item x="979"/>
        <item x="1145"/>
        <item x="32"/>
        <item x="165"/>
        <item x="12"/>
        <item x="1176"/>
        <item x="172"/>
        <item x="867"/>
        <item x="1785"/>
        <item x="412"/>
        <item x="1265"/>
        <item x="1909"/>
        <item x="1151"/>
        <item x="602"/>
        <item x="1692"/>
        <item x="128"/>
        <item x="1244"/>
        <item x="1284"/>
        <item x="1009"/>
        <item x="191"/>
        <item x="99"/>
        <item x="1703"/>
        <item x="537"/>
        <item x="86"/>
        <item x="96"/>
        <item x="1706"/>
        <item x="1723"/>
        <item x="563"/>
        <item x="181"/>
        <item x="1922"/>
        <item x="1895"/>
        <item x="1668"/>
        <item x="696"/>
        <item x="1903"/>
        <item x="1729"/>
        <item x="880"/>
        <item x="330"/>
        <item x="1211"/>
        <item x="1328"/>
        <item x="168"/>
        <item x="995"/>
        <item x="1700"/>
        <item x="1769"/>
        <item x="1649"/>
        <item x="1167"/>
        <item x="788"/>
        <item x="1483"/>
        <item x="43"/>
        <item x="323"/>
        <item x="782"/>
        <item x="2"/>
        <item x="121"/>
        <item x="1343"/>
        <item x="142"/>
        <item x="151"/>
        <item x="810"/>
        <item x="870"/>
        <item x="1858"/>
        <item x="956"/>
        <item x="1851"/>
        <item x="1867"/>
        <item x="1710"/>
        <item x="1086"/>
        <item x="110"/>
        <item x="1117"/>
        <item x="1177"/>
        <item x="1432"/>
        <item x="947"/>
        <item x="582"/>
        <item x="1090"/>
        <item x="294"/>
        <item x="1072"/>
        <item x="830"/>
        <item x="1878"/>
        <item x="1532"/>
        <item x="1349"/>
        <item x="1514"/>
        <item x="1050"/>
        <item x="1819"/>
        <item x="1470"/>
        <item x="578"/>
        <item x="1313"/>
        <item x="44"/>
        <item x="359"/>
        <item x="1511"/>
        <item x="1187"/>
        <item x="746"/>
        <item x="557"/>
        <item x="1008"/>
        <item x="1267"/>
        <item x="1528"/>
        <item x="374"/>
        <item x="1794"/>
        <item x="1816"/>
        <item x="371"/>
        <item x="286"/>
        <item x="715"/>
        <item x="892"/>
        <item x="767"/>
        <item x="1174"/>
        <item x="607"/>
        <item x="1585"/>
        <item x="1390"/>
        <item x="972"/>
        <item x="1232"/>
        <item x="272"/>
        <item x="1687"/>
        <item x="1377"/>
        <item x="1139"/>
        <item x="1277"/>
        <item x="1835"/>
        <item x="390"/>
        <item x="1031"/>
        <item x="1093"/>
        <item x="1130"/>
        <item x="238"/>
        <item x="1037"/>
        <item x="283"/>
        <item x="19"/>
        <item x="950"/>
        <item x="293"/>
        <item x="1044"/>
        <item x="1391"/>
        <item x="1327"/>
        <item x="675"/>
        <item x="88"/>
        <item x="1874"/>
        <item x="586"/>
        <item x="1020"/>
        <item x="969"/>
        <item x="192"/>
        <item x="542"/>
        <item x="220"/>
        <item x="627"/>
        <item x="1433"/>
        <item x="149"/>
        <item x="344"/>
        <item x="451"/>
        <item x="1319"/>
        <item x="1676"/>
        <item x="1801"/>
        <item x="1508"/>
        <item x="306"/>
        <item x="1060"/>
        <item x="609"/>
        <item x="657"/>
        <item x="1482"/>
        <item x="467"/>
        <item x="394"/>
        <item x="940"/>
        <item x="821"/>
        <item x="960"/>
        <item x="1214"/>
        <item x="116"/>
        <item x="1734"/>
        <item x="1475"/>
        <item x="833"/>
        <item x="489"/>
        <item x="114"/>
        <item x="348"/>
        <item x="403"/>
        <item x="754"/>
        <item x="1521"/>
        <item x="1756"/>
        <item x="236"/>
        <item x="1438"/>
        <item x="1404"/>
        <item x="458"/>
        <item x="1731"/>
        <item x="440"/>
        <item x="1354"/>
        <item x="1738"/>
        <item x="183"/>
        <item x="125"/>
        <item x="291"/>
        <item x="653"/>
        <item x="1613"/>
        <item x="126"/>
        <item x="1526"/>
        <item x="846"/>
        <item x="921"/>
        <item x="1078"/>
        <item x="863"/>
        <item x="414"/>
        <item x="868"/>
        <item x="761"/>
        <item x="1299"/>
        <item x="1551"/>
        <item x="902"/>
        <item x="772"/>
        <item x="1896"/>
        <item x="1345"/>
        <item x="389"/>
        <item x="1424"/>
        <item x="667"/>
        <item x="1891"/>
        <item x="751"/>
        <item x="1790"/>
        <item x="112"/>
        <item x="1161"/>
        <item x="70"/>
        <item x="974"/>
        <item x="1230"/>
        <item x="122"/>
        <item x="1134"/>
        <item x="1746"/>
        <item x="20"/>
        <item x="47"/>
        <item x="1820"/>
        <item x="1171"/>
        <item x="909"/>
        <item x="683"/>
        <item x="1017"/>
        <item x="1212"/>
        <item x="961"/>
        <item x="1059"/>
        <item x="1843"/>
        <item x="604"/>
        <item x="569"/>
        <item x="1207"/>
        <item x="113"/>
        <item x="854"/>
        <item x="645"/>
        <item x="926"/>
        <item x="1560"/>
        <item x="1364"/>
        <item x="481"/>
        <item x="1821"/>
        <item x="174"/>
        <item x="784"/>
        <item x="118"/>
        <item x="428"/>
        <item x="1155"/>
        <item x="1505"/>
        <item x="937"/>
        <item x="1515"/>
        <item x="427"/>
        <item x="1301"/>
        <item x="1479"/>
        <item x="1672"/>
        <item x="1322"/>
        <item x="1786"/>
        <item x="1838"/>
        <item x="1478"/>
        <item x="329"/>
        <item x="1091"/>
        <item x="1784"/>
        <item x="1579"/>
        <item x="908"/>
        <item x="852"/>
        <item x="1159"/>
        <item x="684"/>
        <item x="144"/>
        <item x="170"/>
        <item x="1671"/>
        <item x="678"/>
        <item x="139"/>
        <item x="1545"/>
        <item x="1601"/>
        <item x="205"/>
        <item x="1423"/>
        <item x="1178"/>
        <item x="1704"/>
        <item x="400"/>
        <item x="1179"/>
        <item x="1544"/>
        <item x="1122"/>
        <item x="169"/>
        <item x="504"/>
        <item x="35"/>
        <item x="1360"/>
        <item x="928"/>
        <item x="157"/>
        <item x="472"/>
        <item x="178"/>
        <item x="1330"/>
        <item x="1408"/>
        <item x="87"/>
        <item x="1166"/>
        <item x="1658"/>
        <item x="78"/>
        <item x="545"/>
        <item x="629"/>
        <item x="208"/>
        <item x="567"/>
        <item x="60"/>
        <item x="156"/>
        <item x="742"/>
        <item x="284"/>
        <item x="421"/>
        <item x="1142"/>
        <item x="1657"/>
        <item x="1038"/>
        <item x="1908"/>
        <item x="162"/>
        <item x="1469"/>
        <item x="1305"/>
        <item x="1839"/>
        <item x="1859"/>
        <item x="1510"/>
        <item x="994"/>
        <item x="1520"/>
        <item x="694"/>
        <item x="910"/>
        <item x="50"/>
        <item x="907"/>
        <item x="1840"/>
        <item x="3"/>
        <item x="57"/>
        <item x="1789"/>
        <item x="1631"/>
        <item x="1550"/>
        <item x="1580"/>
        <item x="1324"/>
        <item x="1076"/>
        <item x="1371"/>
        <item x="1644"/>
        <item x="1793"/>
        <item x="1906"/>
        <item x="1198"/>
        <item x="343"/>
        <item x="778"/>
        <item x="58"/>
        <item x="1882"/>
        <item x="478"/>
        <item x="1620"/>
        <item x="30"/>
        <item x="89"/>
        <item x="755"/>
        <item x="282"/>
        <item x="813"/>
        <item x="1440"/>
        <item x="1923"/>
        <item x="1385"/>
        <item x="1650"/>
        <item x="1587"/>
        <item x="307"/>
        <item x="1679"/>
        <item x="502"/>
        <item x="1100"/>
        <item x="100"/>
        <item x="838"/>
        <item x="714"/>
        <item x="194"/>
        <item x="1270"/>
        <item x="1607"/>
        <item x="943"/>
        <item x="1928"/>
        <item x="934"/>
        <item x="1876"/>
        <item x="1883"/>
        <item x="441"/>
        <item x="1589"/>
        <item x="913"/>
        <item x="1394"/>
        <item x="1335"/>
        <item x="223"/>
        <item x="1714"/>
        <item x="179"/>
        <item x="951"/>
        <item x="540"/>
        <item x="190"/>
        <item x="1419"/>
        <item x="496"/>
        <item x="1739"/>
        <item x="258"/>
        <item x="511"/>
        <item x="1763"/>
        <item x="1250"/>
        <item x="1653"/>
        <item x="541"/>
        <item x="132"/>
        <item x="931"/>
        <item x="1591"/>
        <item x="1089"/>
        <item x="1802"/>
        <item x="184"/>
        <item x="605"/>
        <item x="779"/>
        <item x="195"/>
        <item x="74"/>
        <item x="987"/>
        <item x="1849"/>
        <item x="1624"/>
        <item x="896"/>
        <item x="1495"/>
        <item x="1138"/>
        <item x="1602"/>
        <item x="589"/>
        <item x="1837"/>
        <item x="725"/>
        <item x="465"/>
        <item x="559"/>
        <item x="438"/>
        <item x="1656"/>
        <item x="938"/>
        <item x="1655"/>
        <item x="866"/>
        <item x="1461"/>
        <item x="197"/>
        <item x="37"/>
        <item x="1221"/>
        <item x="175"/>
        <item x="520"/>
        <item x="434"/>
        <item x="1300"/>
        <item x="332"/>
        <item x="808"/>
        <item x="1611"/>
        <item x="276"/>
        <item x="1733"/>
        <item x="955"/>
        <item x="1926"/>
        <item x="324"/>
        <item x="1736"/>
        <item x="1397"/>
        <item x="888"/>
        <item x="544"/>
        <item x="865"/>
        <item x="446"/>
        <item x="1484"/>
        <item x="752"/>
        <item x="111"/>
        <item x="1722"/>
        <item x="1574"/>
        <item x="1292"/>
        <item x="259"/>
        <item x="1563"/>
        <item x="207"/>
        <item x="224"/>
        <item x="1114"/>
        <item x="365"/>
        <item x="659"/>
        <item x="828"/>
        <item x="1268"/>
        <item x="154"/>
        <item x="1708"/>
        <item x="1543"/>
        <item x="483"/>
        <item x="202"/>
        <item x="1099"/>
        <item x="596"/>
        <item x="611"/>
        <item x="877"/>
        <item x="271"/>
        <item x="531"/>
        <item x="1732"/>
        <item x="1934"/>
        <item x="1614"/>
        <item x="166"/>
        <item x="773"/>
        <item x="1186"/>
        <item x="984"/>
        <item x="599"/>
        <item x="1767"/>
        <item x="1195"/>
        <item x="1938"/>
        <item x="1225"/>
        <item x="666"/>
        <item x="1570"/>
        <item x="270"/>
        <item x="1274"/>
        <item x="1666"/>
        <item x="171"/>
        <item x="143"/>
        <item x="1804"/>
        <item x="106"/>
        <item x="1098"/>
        <item x="1693"/>
        <item x="1290"/>
        <item x="739"/>
        <item x="992"/>
        <item x="221"/>
        <item x="660"/>
        <item x="1941"/>
        <item x="443"/>
        <item x="55"/>
        <item x="1227"/>
        <item x="71"/>
        <item x="585"/>
        <item x="1776"/>
        <item x="378"/>
        <item x="1405"/>
        <item x="265"/>
        <item x="1565"/>
        <item x="1252"/>
        <item x="1665"/>
        <item x="382"/>
        <item x="1907"/>
        <item x="648"/>
        <item x="315"/>
        <item x="213"/>
        <item x="613"/>
        <item x="996"/>
        <item x="873"/>
        <item x="1836"/>
        <item x="617"/>
        <item x="1800"/>
        <item x="1074"/>
        <item x="789"/>
        <item x="91"/>
        <item x="231"/>
        <item x="1173"/>
        <item x="1080"/>
        <item x="1206"/>
        <item x="1032"/>
        <item x="644"/>
        <item x="664"/>
        <item x="177"/>
        <item x="1341"/>
        <item x="549"/>
        <item x="1600"/>
        <item x="1298"/>
        <item x="1118"/>
        <item x="587"/>
        <item x="416"/>
        <item x="61"/>
        <item x="1205"/>
        <item x="1459"/>
        <item x="1190"/>
        <item x="1065"/>
        <item x="1553"/>
        <item x="1124"/>
        <item x="1412"/>
        <item x="1472"/>
        <item x="1500"/>
        <item x="900"/>
        <item x="1"/>
        <item x="1269"/>
        <item x="1647"/>
        <item x="15"/>
        <item x="1905"/>
        <item x="298"/>
        <item x="787"/>
        <item x="1918"/>
        <item x="857"/>
        <item x="1254"/>
        <item x="674"/>
        <item x="377"/>
        <item x="595"/>
        <item x="1446"/>
        <item x="844"/>
        <item x="80"/>
        <item x="1051"/>
        <item x="1744"/>
        <item x="620"/>
        <item x="1893"/>
        <item x="1428"/>
        <item x="718"/>
        <item x="932"/>
        <item x="1933"/>
        <item x="747"/>
        <item x="1415"/>
        <item x="580"/>
        <item x="1414"/>
        <item x="433"/>
        <item x="1307"/>
        <item x="1547"/>
        <item x="1539"/>
        <item x="1889"/>
        <item x="727"/>
        <item x="980"/>
        <item x="435"/>
        <item x="672"/>
        <item x="358"/>
        <item x="501"/>
        <item x="1304"/>
        <item x="1844"/>
        <item x="1208"/>
        <item x="894"/>
        <item x="897"/>
        <item x="1314"/>
        <item x="425"/>
        <item x="1827"/>
        <item x="204"/>
        <item x="200"/>
        <item x="1705"/>
        <item x="1294"/>
        <item x="1215"/>
        <item x="649"/>
        <item x="387"/>
        <item x="1452"/>
        <item x="508"/>
        <item x="936"/>
        <item x="1005"/>
        <item x="562"/>
        <item x="463"/>
        <item x="454"/>
        <item x="1748"/>
        <item x="1283"/>
        <item x="709"/>
        <item x="437"/>
        <item x="851"/>
        <item x="843"/>
        <item x="1643"/>
        <item x="1517"/>
        <item x="429"/>
        <item x="1572"/>
        <item x="797"/>
        <item x="762"/>
        <item x="1372"/>
        <item x="819"/>
        <item x="1497"/>
        <item x="1396"/>
        <item x="505"/>
        <item x="618"/>
        <item x="1154"/>
        <item x="6"/>
        <item x="1315"/>
        <item x="1772"/>
        <item x="290"/>
        <item x="1306"/>
        <item x="1388"/>
        <item x="801"/>
        <item x="1247"/>
        <item x="1853"/>
        <item x="799"/>
        <item x="1887"/>
        <item x="1210"/>
        <item x="1288"/>
        <item x="1799"/>
        <item x="198"/>
        <item x="823"/>
        <item x="1575"/>
        <item x="1156"/>
        <item x="1237"/>
        <item x="73"/>
        <item x="1115"/>
        <item x="1872"/>
        <item x="594"/>
        <item x="550"/>
        <item x="1055"/>
        <item x="760"/>
        <item x="1028"/>
        <item x="1316"/>
        <item x="1506"/>
        <item x="1809"/>
        <item x="363"/>
        <item x="1932"/>
        <item x="325"/>
        <item x="1894"/>
        <item x="1271"/>
        <item x="392"/>
        <item x="1939"/>
        <item x="763"/>
        <item x="939"/>
        <item x="1490"/>
        <item x="1241"/>
        <item x="31"/>
        <item x="1606"/>
        <item x="1925"/>
        <item x="1427"/>
        <item x="1910"/>
        <item x="1716"/>
        <item x="1185"/>
        <item x="954"/>
        <item x="1286"/>
        <item x="1200"/>
        <item x="1170"/>
        <item x="1041"/>
        <item x="419"/>
        <item x="1559"/>
        <item x="318"/>
        <item x="1720"/>
        <item x="1584"/>
        <item x="707"/>
        <item x="1685"/>
        <item x="266"/>
        <item x="361"/>
        <item x="1675"/>
        <item x="535"/>
        <item x="1018"/>
        <item x="352"/>
        <item x="1492"/>
        <item x="1715"/>
        <item x="1248"/>
        <item x="1498"/>
        <item x="1578"/>
        <item x="1753"/>
        <item x="1217"/>
        <item x="1249"/>
        <item x="1825"/>
        <item x="475"/>
        <item x="1627"/>
        <item x="985"/>
        <item x="92"/>
        <item x="141"/>
        <item x="48"/>
        <item x="347"/>
        <item x="45"/>
        <item x="1309"/>
        <item x="1251"/>
        <item x="895"/>
        <item x="1398"/>
        <item x="1892"/>
        <item x="1149"/>
        <item x="484"/>
        <item x="216"/>
        <item x="825"/>
        <item x="384"/>
        <item x="1850"/>
        <item x="1865"/>
        <item x="1199"/>
        <item x="439"/>
        <item x="574"/>
        <item x="959"/>
        <item x="500"/>
        <item x="590"/>
        <item x="185"/>
        <item x="1352"/>
        <item x="719"/>
        <item x="1380"/>
        <item x="848"/>
        <item x="1662"/>
        <item x="1699"/>
        <item x="1792"/>
        <item x="369"/>
        <item x="372"/>
        <item x="225"/>
        <item x="1007"/>
        <item x="1864"/>
        <item x="899"/>
        <item x="637"/>
        <item x="1094"/>
        <item x="1749"/>
        <item x="532"/>
        <item x="575"/>
        <item x="242"/>
        <item x="386"/>
        <item x="791"/>
        <item x="1541"/>
        <item x="1326"/>
        <item x="826"/>
        <item x="726"/>
        <item x="993"/>
        <item x="1822"/>
        <item x="922"/>
        <item x="1334"/>
        <item x="345"/>
        <item x="1527"/>
        <item x="1533"/>
        <item x="692"/>
        <item x="1366"/>
        <item x="1148"/>
        <item x="1194"/>
        <item x="1454"/>
        <item x="829"/>
        <item x="737"/>
        <item x="1340"/>
        <item x="1615"/>
        <item x="1886"/>
        <item x="1501"/>
        <item x="1788"/>
        <item x="577"/>
        <item x="982"/>
        <item x="769"/>
        <item x="893"/>
        <item x="1105"/>
        <item x="459"/>
        <item x="1815"/>
        <item x="206"/>
        <item x="1774"/>
        <item x="1771"/>
        <item x="456"/>
        <item x="855"/>
        <item x="1144"/>
        <item x="120"/>
        <item x="1619"/>
        <item x="1209"/>
        <item x="1236"/>
        <item x="18"/>
        <item x="33"/>
        <item x="490"/>
        <item x="1503"/>
        <item x="663"/>
        <item x="886"/>
        <item x="539"/>
        <item x="1223"/>
        <item x="423"/>
        <item x="1303"/>
        <item x="1359"/>
        <item x="234"/>
        <item x="269"/>
        <item x="396"/>
        <item x="1233"/>
        <item x="891"/>
        <item x="1336"/>
        <item x="1256"/>
        <item x="297"/>
        <item x="1486"/>
        <item x="1152"/>
        <item x="42"/>
        <item x="1669"/>
        <item x="842"/>
        <item x="173"/>
        <item x="1779"/>
        <item x="738"/>
        <item x="1281"/>
        <item x="915"/>
        <item x="40"/>
        <item x="717"/>
        <item x="1826"/>
        <item x="494"/>
        <item x="346"/>
        <item x="1724"/>
        <item x="619"/>
        <item x="1400"/>
        <item x="368"/>
        <item x="905"/>
        <item x="1121"/>
        <item x="1857"/>
        <item x="597"/>
        <item x="4"/>
        <item x="11"/>
        <item x="1604"/>
        <item x="1513"/>
        <item x="1073"/>
        <item x="487"/>
        <item x="721"/>
        <item x="1812"/>
        <item x="1875"/>
        <item x="1633"/>
        <item x="75"/>
        <item x="186"/>
        <item x="957"/>
        <item x="875"/>
        <item x="881"/>
        <item x="1381"/>
        <item x="492"/>
        <item x="1082"/>
        <item x="1143"/>
        <item x="1877"/>
        <item x="971"/>
        <item x="1449"/>
        <item x="749"/>
        <item x="117"/>
        <item x="1228"/>
        <item x="474"/>
        <item x="1638"/>
        <item x="1006"/>
        <item x="1741"/>
        <item x="274"/>
        <item x="240"/>
        <item x="1435"/>
        <item x="1375"/>
        <item x="1285"/>
        <item x="790"/>
        <item x="1392"/>
        <item x="24"/>
        <item x="841"/>
        <item x="1219"/>
        <item x="1824"/>
        <item x="417"/>
        <item x="1276"/>
        <item x="379"/>
        <item x="1660"/>
        <item x="473"/>
        <item x="704"/>
        <item x="281"/>
        <item x="734"/>
        <item x="1694"/>
        <item x="710"/>
        <item x="222"/>
        <item x="264"/>
        <item x="160"/>
        <item x="1630"/>
        <item x="1787"/>
        <item x="1137"/>
        <item x="1807"/>
        <item x="925"/>
        <item x="690"/>
        <item x="1146"/>
        <item x="981"/>
        <item x="723"/>
        <item x="1320"/>
        <item x="1608"/>
        <item x="1407"/>
        <item x="201"/>
        <item x="1411"/>
        <item x="1416"/>
        <item x="964"/>
        <item x="1721"/>
        <item x="450"/>
        <item x="655"/>
        <item x="1743"/>
        <item x="159"/>
        <item x="824"/>
        <item x="1451"/>
        <item x="1064"/>
        <item x="740"/>
        <item x="235"/>
        <item x="1182"/>
        <item x="182"/>
        <item x="1673"/>
        <item x="253"/>
        <item x="1024"/>
        <item x="27"/>
        <item x="331"/>
        <item x="1661"/>
        <item x="211"/>
        <item x="1021"/>
        <item x="303"/>
        <item x="1057"/>
        <item x="1163"/>
        <item x="1077"/>
        <item x="1811"/>
        <item x="1367"/>
        <item x="77"/>
        <item x="460"/>
        <item x="656"/>
        <item x="21"/>
        <item x="1806"/>
        <item x="109"/>
        <item x="687"/>
        <item x="0"/>
        <item x="1695"/>
        <item x="816"/>
        <item x="1496"/>
        <item x="1777"/>
        <item x="576"/>
        <item x="218"/>
        <item x="521"/>
        <item x="296"/>
        <item x="408"/>
        <item x="67"/>
        <item x="129"/>
        <item x="1912"/>
        <item x="455"/>
        <item x="145"/>
        <item x="885"/>
        <item x="1026"/>
        <item x="1338"/>
        <item x="1775"/>
        <item x="1582"/>
        <item x="1355"/>
        <item x="1085"/>
        <item x="1061"/>
        <item x="1898"/>
        <item x="1399"/>
        <item x="1897"/>
        <item x="1092"/>
        <item x="685"/>
        <item x="736"/>
        <item x="713"/>
        <item x="1079"/>
        <item x="874"/>
        <item x="1263"/>
        <item x="730"/>
        <item x="63"/>
        <item x="245"/>
        <item t="default"/>
      </items>
    </pivotField>
    <pivotField dataField="1" showAll="0">
      <items count="102">
        <item x="24"/>
        <item x="1"/>
        <item x="9"/>
        <item x="86"/>
        <item x="19"/>
        <item x="81"/>
        <item x="88"/>
        <item x="94"/>
        <item x="63"/>
        <item x="100"/>
        <item x="20"/>
        <item x="40"/>
        <item x="3"/>
        <item x="91"/>
        <item x="43"/>
        <item x="83"/>
        <item x="93"/>
        <item x="62"/>
        <item x="14"/>
        <item x="75"/>
        <item x="64"/>
        <item x="38"/>
        <item x="90"/>
        <item x="36"/>
        <item x="2"/>
        <item x="55"/>
        <item x="65"/>
        <item x="99"/>
        <item x="28"/>
        <item x="49"/>
        <item x="71"/>
        <item x="51"/>
        <item x="33"/>
        <item x="7"/>
        <item x="8"/>
        <item x="96"/>
        <item x="85"/>
        <item x="54"/>
        <item x="13"/>
        <item x="67"/>
        <item x="32"/>
        <item x="46"/>
        <item x="47"/>
        <item x="66"/>
        <item x="34"/>
        <item x="68"/>
        <item x="80"/>
        <item x="12"/>
        <item x="87"/>
        <item x="77"/>
        <item x="5"/>
        <item x="0"/>
        <item x="60"/>
        <item x="72"/>
        <item x="79"/>
        <item x="78"/>
        <item x="92"/>
        <item x="6"/>
        <item x="56"/>
        <item x="44"/>
        <item x="76"/>
        <item x="58"/>
        <item x="27"/>
        <item x="50"/>
        <item x="59"/>
        <item x="53"/>
        <item x="15"/>
        <item x="22"/>
        <item x="23"/>
        <item x="11"/>
        <item x="95"/>
        <item x="82"/>
        <item x="17"/>
        <item x="42"/>
        <item x="98"/>
        <item x="18"/>
        <item x="31"/>
        <item x="57"/>
        <item x="89"/>
        <item x="48"/>
        <item x="30"/>
        <item x="16"/>
        <item x="97"/>
        <item x="41"/>
        <item x="35"/>
        <item x="69"/>
        <item x="52"/>
        <item x="70"/>
        <item x="84"/>
        <item x="61"/>
        <item x="25"/>
        <item x="26"/>
        <item x="74"/>
        <item x="21"/>
        <item x="45"/>
        <item x="10"/>
        <item x="29"/>
        <item x="4"/>
        <item x="37"/>
        <item x="39"/>
        <item x="73"/>
        <item t="default"/>
      </items>
    </pivotField>
    <pivotField showAll="0"/>
    <pivotField showAll="0"/>
    <pivotField dataField="1" numFmtId="2" showAll="0"/>
    <pivotField dataField="1" numFmtId="2" showAll="0"/>
    <pivotField axis="axisPage" numFmtId="2" showAll="0">
      <items count="496">
        <item x="172"/>
        <item x="459"/>
        <item x="244"/>
        <item x="443"/>
        <item x="215"/>
        <item x="440"/>
        <item x="34"/>
        <item x="442"/>
        <item x="289"/>
        <item x="94"/>
        <item x="246"/>
        <item x="28"/>
        <item x="202"/>
        <item x="129"/>
        <item x="43"/>
        <item x="32"/>
        <item x="471"/>
        <item x="393"/>
        <item x="69"/>
        <item x="254"/>
        <item x="457"/>
        <item x="252"/>
        <item x="140"/>
        <item x="414"/>
        <item x="97"/>
        <item x="268"/>
        <item x="235"/>
        <item x="176"/>
        <item x="13"/>
        <item x="72"/>
        <item x="178"/>
        <item x="200"/>
        <item x="42"/>
        <item x="266"/>
        <item x="193"/>
        <item x="18"/>
        <item x="40"/>
        <item x="64"/>
        <item x="83"/>
        <item x="66"/>
        <item x="134"/>
        <item x="77"/>
        <item x="446"/>
        <item x="345"/>
        <item x="299"/>
        <item x="406"/>
        <item x="59"/>
        <item x="150"/>
        <item x="26"/>
        <item x="222"/>
        <item x="385"/>
        <item x="55"/>
        <item x="207"/>
        <item x="23"/>
        <item x="79"/>
        <item x="478"/>
        <item x="111"/>
        <item x="224"/>
        <item x="428"/>
        <item x="130"/>
        <item x="466"/>
        <item x="8"/>
        <item x="476"/>
        <item x="206"/>
        <item x="67"/>
        <item x="464"/>
        <item x="312"/>
        <item x="310"/>
        <item x="106"/>
        <item x="290"/>
        <item x="145"/>
        <item x="274"/>
        <item x="381"/>
        <item x="456"/>
        <item x="44"/>
        <item x="257"/>
        <item x="12"/>
        <item x="400"/>
        <item x="153"/>
        <item x="468"/>
        <item x="155"/>
        <item x="228"/>
        <item x="142"/>
        <item x="282"/>
        <item x="260"/>
        <item x="445"/>
        <item x="115"/>
        <item x="161"/>
        <item x="87"/>
        <item x="394"/>
        <item x="181"/>
        <item x="304"/>
        <item x="160"/>
        <item x="288"/>
        <item x="125"/>
        <item x="71"/>
        <item x="262"/>
        <item x="327"/>
        <item x="396"/>
        <item x="305"/>
        <item x="294"/>
        <item x="198"/>
        <item x="326"/>
        <item x="379"/>
        <item x="1"/>
        <item x="480"/>
        <item x="258"/>
        <item x="164"/>
        <item x="50"/>
        <item x="492"/>
        <item x="148"/>
        <item x="373"/>
        <item x="259"/>
        <item x="132"/>
        <item x="14"/>
        <item x="469"/>
        <item x="162"/>
        <item x="137"/>
        <item x="427"/>
        <item x="273"/>
        <item x="329"/>
        <item x="110"/>
        <item x="113"/>
        <item x="136"/>
        <item x="60"/>
        <item x="57"/>
        <item x="321"/>
        <item x="36"/>
        <item x="308"/>
        <item x="190"/>
        <item x="483"/>
        <item x="173"/>
        <item x="371"/>
        <item x="453"/>
        <item x="392"/>
        <item x="11"/>
        <item x="303"/>
        <item x="118"/>
        <item x="281"/>
        <item x="133"/>
        <item x="186"/>
        <item x="374"/>
        <item x="48"/>
        <item x="167"/>
        <item x="240"/>
        <item x="251"/>
        <item x="37"/>
        <item x="270"/>
        <item x="223"/>
        <item x="63"/>
        <item x="313"/>
        <item x="485"/>
        <item x="208"/>
        <item x="201"/>
        <item x="102"/>
        <item x="298"/>
        <item x="96"/>
        <item x="216"/>
        <item x="203"/>
        <item x="119"/>
        <item x="103"/>
        <item x="78"/>
        <item x="353"/>
        <item x="39"/>
        <item x="211"/>
        <item x="397"/>
        <item x="447"/>
        <item x="271"/>
        <item x="138"/>
        <item x="61"/>
        <item x="99"/>
        <item x="390"/>
        <item x="323"/>
        <item x="54"/>
        <item x="29"/>
        <item x="15"/>
        <item x="168"/>
        <item x="295"/>
        <item x="409"/>
        <item x="98"/>
        <item x="317"/>
        <item x="395"/>
        <item x="372"/>
        <item x="320"/>
        <item x="53"/>
        <item x="229"/>
        <item x="324"/>
        <item x="316"/>
        <item x="9"/>
        <item x="27"/>
        <item x="120"/>
        <item x="280"/>
        <item x="421"/>
        <item x="272"/>
        <item x="84"/>
        <item x="217"/>
        <item x="204"/>
        <item x="344"/>
        <item x="170"/>
        <item x="325"/>
        <item x="359"/>
        <item x="31"/>
        <item x="284"/>
        <item x="56"/>
        <item x="360"/>
        <item x="156"/>
        <item x="292"/>
        <item x="380"/>
        <item x="165"/>
        <item x="300"/>
        <item x="340"/>
        <item x="179"/>
        <item x="449"/>
        <item x="334"/>
        <item x="415"/>
        <item x="482"/>
        <item x="328"/>
        <item x="163"/>
        <item x="25"/>
        <item x="269"/>
        <item x="341"/>
        <item x="287"/>
        <item x="366"/>
        <item x="383"/>
        <item x="389"/>
        <item x="357"/>
        <item x="332"/>
        <item x="95"/>
        <item x="232"/>
        <item x="30"/>
        <item x="177"/>
        <item x="147"/>
        <item x="336"/>
        <item x="286"/>
        <item x="343"/>
        <item x="391"/>
        <item x="127"/>
        <item x="416"/>
        <item x="189"/>
        <item x="331"/>
        <item x="108"/>
        <item x="494"/>
        <item x="152"/>
        <item x="4"/>
        <item x="358"/>
        <item x="455"/>
        <item x="474"/>
        <item x="199"/>
        <item x="263"/>
        <item x="6"/>
        <item x="157"/>
        <item x="234"/>
        <item x="219"/>
        <item x="404"/>
        <item x="154"/>
        <item x="49"/>
        <item x="171"/>
        <item x="419"/>
        <item x="333"/>
        <item x="479"/>
        <item x="451"/>
        <item x="197"/>
        <item x="218"/>
        <item x="399"/>
        <item x="403"/>
        <item x="351"/>
        <item x="364"/>
        <item x="473"/>
        <item x="368"/>
        <item x="247"/>
        <item x="346"/>
        <item x="301"/>
        <item x="114"/>
        <item x="196"/>
        <item x="51"/>
        <item x="402"/>
        <item x="91"/>
        <item x="65"/>
        <item x="192"/>
        <item x="187"/>
        <item x="250"/>
        <item x="5"/>
        <item x="405"/>
        <item x="388"/>
        <item x="420"/>
        <item x="349"/>
        <item x="382"/>
        <item x="347"/>
        <item x="363"/>
        <item x="175"/>
        <item x="159"/>
        <item x="422"/>
        <item x="378"/>
        <item x="21"/>
        <item x="475"/>
        <item x="233"/>
        <item x="386"/>
        <item x="109"/>
        <item x="376"/>
        <item x="362"/>
        <item x="439"/>
        <item x="35"/>
        <item x="92"/>
        <item x="105"/>
        <item x="88"/>
        <item x="489"/>
        <item x="417"/>
        <item x="491"/>
        <item x="141"/>
        <item x="387"/>
        <item x="435"/>
        <item x="10"/>
        <item x="283"/>
        <item x="434"/>
        <item x="3"/>
        <item x="194"/>
        <item x="444"/>
        <item x="311"/>
        <item x="139"/>
        <item x="131"/>
        <item x="275"/>
        <item x="429"/>
        <item x="2"/>
        <item x="412"/>
        <item x="93"/>
        <item x="342"/>
        <item x="302"/>
        <item x="367"/>
        <item x="188"/>
        <item x="276"/>
        <item x="124"/>
        <item x="437"/>
        <item x="24"/>
        <item x="348"/>
        <item x="104"/>
        <item x="314"/>
        <item x="352"/>
        <item x="209"/>
        <item x="426"/>
        <item x="230"/>
        <item x="309"/>
        <item x="278"/>
        <item x="441"/>
        <item x="227"/>
        <item x="355"/>
        <item x="151"/>
        <item x="182"/>
        <item x="185"/>
        <item x="180"/>
        <item x="112"/>
        <item x="16"/>
        <item x="205"/>
        <item x="174"/>
        <item x="484"/>
        <item x="243"/>
        <item x="242"/>
        <item x="195"/>
        <item x="146"/>
        <item x="46"/>
        <item x="490"/>
        <item x="169"/>
        <item x="470"/>
        <item x="158"/>
        <item x="279"/>
        <item x="117"/>
        <item x="255"/>
        <item x="431"/>
        <item x="191"/>
        <item x="322"/>
        <item x="19"/>
        <item x="398"/>
        <item x="213"/>
        <item x="413"/>
        <item x="256"/>
        <item x="47"/>
        <item x="488"/>
        <item x="277"/>
        <item x="122"/>
        <item x="350"/>
        <item x="318"/>
        <item x="423"/>
        <item x="296"/>
        <item x="73"/>
        <item x="293"/>
        <item x="220"/>
        <item x="0"/>
        <item x="433"/>
        <item x="116"/>
        <item x="365"/>
        <item x="126"/>
        <item x="89"/>
        <item x="450"/>
        <item x="212"/>
        <item x="264"/>
        <item x="17"/>
        <item x="493"/>
        <item x="436"/>
        <item x="267"/>
        <item x="225"/>
        <item x="361"/>
        <item x="486"/>
        <item x="22"/>
        <item x="75"/>
        <item x="430"/>
        <item x="408"/>
        <item x="384"/>
        <item x="467"/>
        <item x="38"/>
        <item x="80"/>
        <item x="183"/>
        <item x="100"/>
        <item x="462"/>
        <item x="418"/>
        <item x="68"/>
        <item x="33"/>
        <item x="101"/>
        <item x="149"/>
        <item x="356"/>
        <item x="319"/>
        <item x="166"/>
        <item x="245"/>
        <item x="354"/>
        <item x="81"/>
        <item x="424"/>
        <item x="337"/>
        <item x="370"/>
        <item x="481"/>
        <item x="410"/>
        <item x="401"/>
        <item x="253"/>
        <item x="375"/>
        <item x="249"/>
        <item x="221"/>
        <item x="85"/>
        <item x="52"/>
        <item x="143"/>
        <item x="463"/>
        <item x="291"/>
        <item x="231"/>
        <item x="214"/>
        <item x="237"/>
        <item x="7"/>
        <item x="248"/>
        <item x="90"/>
        <item x="74"/>
        <item x="20"/>
        <item x="432"/>
        <item x="472"/>
        <item x="135"/>
        <item x="452"/>
        <item x="315"/>
        <item x="184"/>
        <item x="62"/>
        <item x="45"/>
        <item x="477"/>
        <item x="241"/>
        <item x="425"/>
        <item x="335"/>
        <item x="458"/>
        <item x="407"/>
        <item x="236"/>
        <item x="448"/>
        <item x="465"/>
        <item x="338"/>
        <item x="285"/>
        <item x="86"/>
        <item x="411"/>
        <item x="461"/>
        <item x="238"/>
        <item x="58"/>
        <item x="487"/>
        <item x="265"/>
        <item x="261"/>
        <item x="438"/>
        <item x="377"/>
        <item x="128"/>
        <item x="239"/>
        <item x="144"/>
        <item x="339"/>
        <item x="107"/>
        <item x="82"/>
        <item x="330"/>
        <item x="76"/>
        <item x="226"/>
        <item x="123"/>
        <item x="306"/>
        <item x="297"/>
        <item x="454"/>
        <item x="460"/>
        <item x="307"/>
        <item x="41"/>
        <item x="121"/>
        <item x="369"/>
        <item x="70"/>
        <item x="210"/>
        <item t="default"/>
      </items>
    </pivotField>
    <pivotField axis="axisPage" numFmtId="2" showAll="0">
      <items count="580">
        <item x="488"/>
        <item x="89"/>
        <item x="101"/>
        <item x="40"/>
        <item x="424"/>
        <item x="179"/>
        <item x="578"/>
        <item x="278"/>
        <item x="404"/>
        <item x="17"/>
        <item x="140"/>
        <item x="541"/>
        <item x="350"/>
        <item x="104"/>
        <item x="317"/>
        <item x="182"/>
        <item x="405"/>
        <item x="387"/>
        <item x="245"/>
        <item x="45"/>
        <item x="103"/>
        <item x="370"/>
        <item x="573"/>
        <item x="554"/>
        <item x="42"/>
        <item x="383"/>
        <item x="170"/>
        <item x="30"/>
        <item x="110"/>
        <item x="478"/>
        <item x="261"/>
        <item x="197"/>
        <item x="505"/>
        <item x="201"/>
        <item x="327"/>
        <item x="29"/>
        <item x="188"/>
        <item x="537"/>
        <item x="190"/>
        <item x="137"/>
        <item x="390"/>
        <item x="25"/>
        <item x="93"/>
        <item x="176"/>
        <item x="158"/>
        <item x="349"/>
        <item x="340"/>
        <item x="459"/>
        <item x="306"/>
        <item x="433"/>
        <item x="32"/>
        <item x="470"/>
        <item x="458"/>
        <item x="380"/>
        <item x="440"/>
        <item x="172"/>
        <item x="63"/>
        <item x="258"/>
        <item x="10"/>
        <item x="523"/>
        <item x="223"/>
        <item x="86"/>
        <item x="499"/>
        <item x="84"/>
        <item x="283"/>
        <item x="328"/>
        <item x="207"/>
        <item x="343"/>
        <item x="77"/>
        <item x="556"/>
        <item x="39"/>
        <item x="181"/>
        <item x="330"/>
        <item x="506"/>
        <item x="28"/>
        <item x="211"/>
        <item x="363"/>
        <item x="257"/>
        <item x="454"/>
        <item x="279"/>
        <item x="147"/>
        <item x="31"/>
        <item x="485"/>
        <item x="14"/>
        <item x="551"/>
        <item x="560"/>
        <item x="307"/>
        <item x="107"/>
        <item x="475"/>
        <item x="356"/>
        <item x="57"/>
        <item x="280"/>
        <item x="199"/>
        <item x="441"/>
        <item x="412"/>
        <item x="572"/>
        <item x="13"/>
        <item x="226"/>
        <item x="173"/>
        <item x="99"/>
        <item x="562"/>
        <item x="299"/>
        <item x="233"/>
        <item x="259"/>
        <item x="111"/>
        <item x="337"/>
        <item x="422"/>
        <item x="423"/>
        <item x="333"/>
        <item x="229"/>
        <item x="169"/>
        <item x="79"/>
        <item x="399"/>
        <item x="53"/>
        <item x="60"/>
        <item x="138"/>
        <item x="533"/>
        <item x="69"/>
        <item x="239"/>
        <item x="384"/>
        <item x="141"/>
        <item x="513"/>
        <item x="530"/>
        <item x="576"/>
        <item x="219"/>
        <item x="143"/>
        <item x="316"/>
        <item x="276"/>
        <item x="543"/>
        <item x="66"/>
        <item x="544"/>
        <item x="421"/>
        <item x="446"/>
        <item x="85"/>
        <item x="522"/>
        <item x="509"/>
        <item x="161"/>
        <item x="90"/>
        <item x="168"/>
        <item x="193"/>
        <item x="47"/>
        <item x="72"/>
        <item x="290"/>
        <item x="70"/>
        <item x="187"/>
        <item x="194"/>
        <item x="175"/>
        <item x="139"/>
        <item x="150"/>
        <item x="65"/>
        <item x="230"/>
        <item x="304"/>
        <item x="113"/>
        <item x="480"/>
        <item x="135"/>
        <item x="114"/>
        <item x="238"/>
        <item x="461"/>
        <item x="450"/>
        <item x="105"/>
        <item x="494"/>
        <item x="153"/>
        <item x="552"/>
        <item x="20"/>
        <item x="486"/>
        <item x="493"/>
        <item x="500"/>
        <item x="180"/>
        <item x="46"/>
        <item x="574"/>
        <item x="528"/>
        <item x="164"/>
        <item x="74"/>
        <item x="460"/>
        <item x="302"/>
        <item x="567"/>
        <item x="347"/>
        <item x="121"/>
        <item x="452"/>
        <item x="319"/>
        <item x="131"/>
        <item x="379"/>
        <item x="159"/>
        <item x="145"/>
        <item x="209"/>
        <item x="242"/>
        <item x="432"/>
        <item x="325"/>
        <item x="378"/>
        <item x="326"/>
        <item x="271"/>
        <item x="126"/>
        <item x="35"/>
        <item x="37"/>
        <item x="331"/>
        <item x="484"/>
        <item x="43"/>
        <item x="232"/>
        <item x="269"/>
        <item x="67"/>
        <item x="76"/>
        <item x="98"/>
        <item x="284"/>
        <item x="130"/>
        <item x="564"/>
        <item x="263"/>
        <item x="235"/>
        <item x="186"/>
        <item x="267"/>
        <item x="577"/>
        <item x="236"/>
        <item x="545"/>
        <item x="288"/>
        <item x="115"/>
        <item x="569"/>
        <item x="162"/>
        <item x="504"/>
        <item x="489"/>
        <item x="407"/>
        <item x="134"/>
        <item x="344"/>
        <item x="563"/>
        <item x="216"/>
        <item x="309"/>
        <item x="292"/>
        <item x="324"/>
        <item x="73"/>
        <item x="553"/>
        <item x="296"/>
        <item x="221"/>
        <item x="566"/>
        <item x="395"/>
        <item x="8"/>
        <item x="362"/>
        <item x="217"/>
        <item x="334"/>
        <item x="321"/>
        <item x="396"/>
        <item x="559"/>
        <item x="308"/>
        <item x="273"/>
        <item x="120"/>
        <item x="272"/>
        <item x="426"/>
        <item x="133"/>
        <item x="15"/>
        <item x="546"/>
        <item x="410"/>
        <item x="570"/>
        <item x="498"/>
        <item x="48"/>
        <item x="189"/>
        <item x="16"/>
        <item x="360"/>
        <item x="265"/>
        <item x="455"/>
        <item x="144"/>
        <item x="532"/>
        <item x="1"/>
        <item x="156"/>
        <item x="102"/>
        <item x="51"/>
        <item x="339"/>
        <item x="108"/>
        <item x="524"/>
        <item x="352"/>
        <item x="314"/>
        <item x="301"/>
        <item x="428"/>
        <item x="255"/>
        <item x="237"/>
        <item x="547"/>
        <item x="462"/>
        <item x="260"/>
        <item x="353"/>
        <item x="198"/>
        <item x="417"/>
        <item x="251"/>
        <item x="218"/>
        <item x="466"/>
        <item x="58"/>
        <item x="341"/>
        <item x="571"/>
        <item x="160"/>
        <item x="385"/>
        <item x="558"/>
        <item x="365"/>
        <item x="456"/>
        <item x="100"/>
        <item x="529"/>
        <item x="149"/>
        <item x="357"/>
        <item x="368"/>
        <item x="244"/>
        <item x="557"/>
        <item x="313"/>
        <item x="445"/>
        <item x="71"/>
        <item x="392"/>
        <item x="315"/>
        <item x="516"/>
        <item x="2"/>
        <item x="402"/>
        <item x="373"/>
        <item x="427"/>
        <item x="372"/>
        <item x="249"/>
        <item x="205"/>
        <item x="117"/>
        <item x="471"/>
        <item x="192"/>
        <item x="359"/>
        <item x="4"/>
        <item x="171"/>
        <item x="495"/>
        <item x="389"/>
        <item x="210"/>
        <item x="447"/>
        <item x="453"/>
        <item x="536"/>
        <item x="128"/>
        <item x="457"/>
        <item x="369"/>
        <item x="511"/>
        <item x="214"/>
        <item x="416"/>
        <item x="414"/>
        <item x="55"/>
        <item x="497"/>
        <item x="335"/>
        <item x="185"/>
        <item x="300"/>
        <item x="394"/>
        <item x="26"/>
        <item x="6"/>
        <item x="329"/>
        <item x="157"/>
        <item x="429"/>
        <item x="348"/>
        <item x="512"/>
        <item x="312"/>
        <item x="403"/>
        <item x="465"/>
        <item x="406"/>
        <item x="419"/>
        <item x="132"/>
        <item x="97"/>
        <item x="215"/>
        <item x="358"/>
        <item x="246"/>
        <item x="250"/>
        <item x="338"/>
        <item x="518"/>
        <item x="442"/>
        <item x="174"/>
        <item x="122"/>
        <item x="501"/>
        <item x="431"/>
        <item x="367"/>
        <item x="112"/>
        <item x="9"/>
        <item x="184"/>
        <item x="508"/>
        <item x="23"/>
        <item x="332"/>
        <item x="136"/>
        <item x="54"/>
        <item x="62"/>
        <item x="510"/>
        <item x="487"/>
        <item x="310"/>
        <item x="473"/>
        <item x="483"/>
        <item x="568"/>
        <item x="277"/>
        <item x="34"/>
        <item x="401"/>
        <item x="408"/>
        <item x="125"/>
        <item x="437"/>
        <item x="3"/>
        <item x="418"/>
        <item x="94"/>
        <item x="490"/>
        <item x="351"/>
        <item x="502"/>
        <item x="517"/>
        <item x="467"/>
        <item x="33"/>
        <item x="167"/>
        <item x="220"/>
        <item x="12"/>
        <item x="436"/>
        <item x="196"/>
        <item x="463"/>
        <item x="116"/>
        <item x="224"/>
        <item x="213"/>
        <item x="96"/>
        <item x="5"/>
        <item x="206"/>
        <item x="479"/>
        <item x="109"/>
        <item x="305"/>
        <item x="11"/>
        <item x="195"/>
        <item x="376"/>
        <item x="439"/>
        <item x="386"/>
        <item x="435"/>
        <item x="231"/>
        <item x="503"/>
        <item x="382"/>
        <item x="561"/>
        <item x="519"/>
        <item x="282"/>
        <item x="248"/>
        <item x="146"/>
        <item x="515"/>
        <item x="434"/>
        <item x="297"/>
        <item x="507"/>
        <item x="27"/>
        <item x="38"/>
        <item x="336"/>
        <item x="393"/>
        <item x="438"/>
        <item x="163"/>
        <item x="152"/>
        <item x="371"/>
        <item x="444"/>
        <item x="425"/>
        <item x="411"/>
        <item x="364"/>
        <item x="443"/>
        <item x="491"/>
        <item x="234"/>
        <item x="520"/>
        <item x="155"/>
        <item x="391"/>
        <item x="118"/>
        <item x="287"/>
        <item x="91"/>
        <item x="295"/>
        <item x="262"/>
        <item x="526"/>
        <item x="550"/>
        <item x="81"/>
        <item x="82"/>
        <item x="75"/>
        <item x="482"/>
        <item x="95"/>
        <item x="496"/>
        <item x="449"/>
        <item x="527"/>
        <item x="451"/>
        <item x="472"/>
        <item x="540"/>
        <item x="41"/>
        <item x="247"/>
        <item x="202"/>
        <item x="320"/>
        <item x="56"/>
        <item x="240"/>
        <item x="142"/>
        <item x="225"/>
        <item x="346"/>
        <item x="83"/>
        <item x="7"/>
        <item x="535"/>
        <item x="178"/>
        <item x="203"/>
        <item x="542"/>
        <item x="222"/>
        <item x="298"/>
        <item x="256"/>
        <item x="477"/>
        <item x="361"/>
        <item x="80"/>
        <item x="19"/>
        <item x="61"/>
        <item x="355"/>
        <item x="474"/>
        <item x="68"/>
        <item x="124"/>
        <item x="191"/>
        <item x="481"/>
        <item x="165"/>
        <item x="476"/>
        <item x="64"/>
        <item x="531"/>
        <item x="375"/>
        <item x="285"/>
        <item x="243"/>
        <item x="119"/>
        <item x="492"/>
        <item x="151"/>
        <item x="59"/>
        <item x="123"/>
        <item x="311"/>
        <item x="253"/>
        <item x="549"/>
        <item x="88"/>
        <item x="266"/>
        <item x="388"/>
        <item x="374"/>
        <item x="514"/>
        <item x="252"/>
        <item x="154"/>
        <item x="291"/>
        <item x="548"/>
        <item x="49"/>
        <item x="0"/>
        <item x="534"/>
        <item x="293"/>
        <item x="148"/>
        <item x="575"/>
        <item x="275"/>
        <item x="318"/>
        <item x="538"/>
        <item x="469"/>
        <item x="468"/>
        <item x="92"/>
        <item x="241"/>
        <item x="286"/>
        <item x="50"/>
        <item x="36"/>
        <item x="420"/>
        <item x="177"/>
        <item x="381"/>
        <item x="377"/>
        <item x="127"/>
        <item x="129"/>
        <item x="228"/>
        <item x="212"/>
        <item x="303"/>
        <item x="342"/>
        <item x="87"/>
        <item x="397"/>
        <item x="264"/>
        <item x="78"/>
        <item x="345"/>
        <item x="366"/>
        <item x="409"/>
        <item x="565"/>
        <item x="413"/>
        <item x="166"/>
        <item x="274"/>
        <item x="354"/>
        <item x="521"/>
        <item x="294"/>
        <item x="415"/>
        <item x="448"/>
        <item x="400"/>
        <item x="289"/>
        <item x="322"/>
        <item x="183"/>
        <item x="52"/>
        <item x="430"/>
        <item x="22"/>
        <item x="227"/>
        <item x="18"/>
        <item x="555"/>
        <item x="268"/>
        <item x="204"/>
        <item x="21"/>
        <item x="398"/>
        <item x="44"/>
        <item x="254"/>
        <item x="200"/>
        <item x="208"/>
        <item x="106"/>
        <item x="24"/>
        <item x="281"/>
        <item x="464"/>
        <item x="323"/>
        <item x="270"/>
        <item x="539"/>
        <item x="525"/>
        <item t="default"/>
      </items>
    </pivotField>
    <pivotField axis="axisPage" numFmtId="2" showAll="0">
      <items count="537">
        <item x="250"/>
        <item x="66"/>
        <item x="421"/>
        <item x="414"/>
        <item x="182"/>
        <item x="10"/>
        <item x="242"/>
        <item x="446"/>
        <item x="340"/>
        <item x="80"/>
        <item x="373"/>
        <item x="261"/>
        <item x="274"/>
        <item x="203"/>
        <item x="473"/>
        <item x="31"/>
        <item x="442"/>
        <item x="360"/>
        <item x="110"/>
        <item x="13"/>
        <item x="471"/>
        <item x="345"/>
        <item x="368"/>
        <item x="307"/>
        <item x="334"/>
        <item x="458"/>
        <item x="41"/>
        <item x="225"/>
        <item x="309"/>
        <item x="407"/>
        <item x="159"/>
        <item x="91"/>
        <item x="426"/>
        <item x="326"/>
        <item x="270"/>
        <item x="169"/>
        <item x="312"/>
        <item x="55"/>
        <item x="24"/>
        <item x="160"/>
        <item x="530"/>
        <item x="143"/>
        <item x="1"/>
        <item x="304"/>
        <item x="63"/>
        <item x="8"/>
        <item x="494"/>
        <item x="454"/>
        <item x="370"/>
        <item x="206"/>
        <item x="178"/>
        <item x="68"/>
        <item x="125"/>
        <item x="428"/>
        <item x="519"/>
        <item x="35"/>
        <item x="51"/>
        <item x="332"/>
        <item x="218"/>
        <item x="339"/>
        <item x="46"/>
        <item x="49"/>
        <item x="164"/>
        <item x="482"/>
        <item x="287"/>
        <item x="186"/>
        <item x="324"/>
        <item x="280"/>
        <item x="120"/>
        <item x="226"/>
        <item x="45"/>
        <item x="133"/>
        <item x="295"/>
        <item x="131"/>
        <item x="305"/>
        <item x="115"/>
        <item x="455"/>
        <item x="267"/>
        <item x="153"/>
        <item x="16"/>
        <item x="474"/>
        <item x="272"/>
        <item x="279"/>
        <item x="403"/>
        <item x="518"/>
        <item x="412"/>
        <item x="130"/>
        <item x="196"/>
        <item x="423"/>
        <item x="171"/>
        <item x="255"/>
        <item x="461"/>
        <item x="135"/>
        <item x="27"/>
        <item x="374"/>
        <item x="128"/>
        <item x="44"/>
        <item x="187"/>
        <item x="487"/>
        <item x="162"/>
        <item x="19"/>
        <item x="456"/>
        <item x="480"/>
        <item x="316"/>
        <item x="40"/>
        <item x="17"/>
        <item x="151"/>
        <item x="61"/>
        <item x="70"/>
        <item x="251"/>
        <item x="181"/>
        <item x="346"/>
        <item x="496"/>
        <item x="101"/>
        <item x="535"/>
        <item x="152"/>
        <item x="136"/>
        <item x="276"/>
        <item x="483"/>
        <item x="246"/>
        <item x="256"/>
        <item x="341"/>
        <item x="60"/>
        <item x="300"/>
        <item x="529"/>
        <item x="230"/>
        <item x="327"/>
        <item x="319"/>
        <item x="137"/>
        <item x="221"/>
        <item x="475"/>
        <item x="525"/>
        <item x="315"/>
        <item x="308"/>
        <item x="132"/>
        <item x="95"/>
        <item x="400"/>
        <item x="38"/>
        <item x="344"/>
        <item x="173"/>
        <item x="158"/>
        <item x="94"/>
        <item x="310"/>
        <item x="184"/>
        <item x="170"/>
        <item x="97"/>
        <item x="30"/>
        <item x="498"/>
        <item x="243"/>
        <item x="104"/>
        <item x="139"/>
        <item x="99"/>
        <item x="175"/>
        <item x="227"/>
        <item x="399"/>
        <item x="531"/>
        <item x="266"/>
        <item x="119"/>
        <item x="245"/>
        <item x="200"/>
        <item x="52"/>
        <item x="112"/>
        <item x="463"/>
        <item x="438"/>
        <item x="105"/>
        <item x="222"/>
        <item x="515"/>
        <item x="134"/>
        <item x="263"/>
        <item x="427"/>
        <item x="513"/>
        <item x="476"/>
        <item x="467"/>
        <item x="28"/>
        <item x="288"/>
        <item x="470"/>
        <item x="195"/>
        <item x="84"/>
        <item x="398"/>
        <item x="73"/>
        <item x="15"/>
        <item x="262"/>
        <item x="477"/>
        <item x="237"/>
        <item x="290"/>
        <item x="189"/>
        <item x="260"/>
        <item x="194"/>
        <item x="333"/>
        <item x="264"/>
        <item x="451"/>
        <item x="533"/>
        <item x="109"/>
        <item x="350"/>
        <item x="64"/>
        <item x="232"/>
        <item x="148"/>
        <item x="331"/>
        <item x="281"/>
        <item x="488"/>
        <item x="141"/>
        <item x="74"/>
        <item x="317"/>
        <item x="523"/>
        <item x="210"/>
        <item x="37"/>
        <item x="67"/>
        <item x="155"/>
        <item x="211"/>
        <item x="150"/>
        <item x="352"/>
        <item x="118"/>
        <item x="323"/>
        <item x="174"/>
        <item x="14"/>
        <item x="29"/>
        <item x="71"/>
        <item x="144"/>
        <item x="217"/>
        <item x="484"/>
        <item x="176"/>
        <item x="351"/>
        <item x="376"/>
        <item x="79"/>
        <item x="193"/>
        <item x="382"/>
        <item x="168"/>
        <item x="96"/>
        <item x="43"/>
        <item x="493"/>
        <item x="490"/>
        <item x="337"/>
        <item x="402"/>
        <item x="298"/>
        <item x="320"/>
        <item x="167"/>
        <item x="57"/>
        <item x="259"/>
        <item x="338"/>
        <item x="329"/>
        <item x="62"/>
        <item x="208"/>
        <item x="124"/>
        <item x="499"/>
        <item x="364"/>
        <item x="248"/>
        <item x="12"/>
        <item x="313"/>
        <item x="468"/>
        <item x="354"/>
        <item x="65"/>
        <item x="212"/>
        <item x="285"/>
        <item x="190"/>
        <item x="343"/>
        <item x="302"/>
        <item x="22"/>
        <item x="292"/>
        <item x="179"/>
        <item x="59"/>
        <item x="347"/>
        <item x="353"/>
        <item x="359"/>
        <item x="154"/>
        <item x="348"/>
        <item x="314"/>
        <item x="445"/>
        <item x="127"/>
        <item x="408"/>
        <item x="205"/>
        <item x="26"/>
        <item x="297"/>
        <item x="371"/>
        <item x="294"/>
        <item x="375"/>
        <item x="4"/>
        <item x="161"/>
        <item x="385"/>
        <item x="369"/>
        <item x="92"/>
        <item x="113"/>
        <item x="5"/>
        <item x="283"/>
        <item x="138"/>
        <item x="199"/>
        <item x="103"/>
        <item x="366"/>
        <item x="355"/>
        <item x="219"/>
        <item x="381"/>
        <item x="3"/>
        <item x="157"/>
        <item x="108"/>
        <item x="377"/>
        <item x="198"/>
        <item x="90"/>
        <item x="390"/>
        <item x="411"/>
        <item x="413"/>
        <item x="191"/>
        <item x="234"/>
        <item x="528"/>
        <item x="401"/>
        <item x="36"/>
        <item x="107"/>
        <item x="2"/>
        <item x="522"/>
        <item x="486"/>
        <item x="325"/>
        <item x="311"/>
        <item x="410"/>
        <item x="235"/>
        <item x="367"/>
        <item x="419"/>
        <item x="503"/>
        <item x="172"/>
        <item x="180"/>
        <item x="86"/>
        <item x="363"/>
        <item x="453"/>
        <item x="387"/>
        <item x="479"/>
        <item x="420"/>
        <item x="336"/>
        <item x="102"/>
        <item x="192"/>
        <item x="500"/>
        <item x="504"/>
        <item x="93"/>
        <item x="469"/>
        <item x="440"/>
        <item x="378"/>
        <item x="517"/>
        <item x="114"/>
        <item x="417"/>
        <item x="349"/>
        <item x="502"/>
        <item x="512"/>
        <item x="149"/>
        <item x="265"/>
        <item x="534"/>
        <item x="460"/>
        <item x="429"/>
        <item x="140"/>
        <item x="481"/>
        <item x="432"/>
        <item x="306"/>
        <item x="459"/>
        <item x="457"/>
        <item x="452"/>
        <item x="11"/>
        <item x="9"/>
        <item x="415"/>
        <item x="489"/>
        <item x="89"/>
        <item x="291"/>
        <item x="277"/>
        <item x="147"/>
        <item x="201"/>
        <item x="418"/>
        <item x="404"/>
        <item x="424"/>
        <item x="430"/>
        <item x="472"/>
        <item x="25"/>
        <item x="197"/>
        <item x="6"/>
        <item x="335"/>
        <item x="362"/>
        <item x="379"/>
        <item x="278"/>
        <item x="330"/>
        <item x="53"/>
        <item x="526"/>
        <item x="448"/>
        <item x="466"/>
        <item x="396"/>
        <item x="163"/>
        <item x="443"/>
        <item x="233"/>
        <item x="32"/>
        <item x="236"/>
        <item x="409"/>
        <item x="282"/>
        <item x="342"/>
        <item x="395"/>
        <item x="447"/>
        <item x="33"/>
        <item x="129"/>
        <item x="524"/>
        <item x="436"/>
        <item x="183"/>
        <item x="397"/>
        <item x="249"/>
        <item x="213"/>
        <item x="358"/>
        <item x="39"/>
        <item x="514"/>
        <item x="220"/>
        <item x="223"/>
        <item x="437"/>
        <item x="48"/>
        <item x="156"/>
        <item x="54"/>
        <item x="501"/>
        <item x="224"/>
        <item x="394"/>
        <item x="254"/>
        <item x="122"/>
        <item x="7"/>
        <item x="516"/>
        <item x="491"/>
        <item x="510"/>
        <item x="126"/>
        <item x="441"/>
        <item x="462"/>
        <item x="50"/>
        <item x="372"/>
        <item x="123"/>
        <item x="244"/>
        <item x="116"/>
        <item x="303"/>
        <item x="393"/>
        <item x="507"/>
        <item x="215"/>
        <item x="391"/>
        <item x="405"/>
        <item x="527"/>
        <item x="252"/>
        <item x="271"/>
        <item x="202"/>
        <item x="145"/>
        <item x="78"/>
        <item x="58"/>
        <item x="439"/>
        <item x="380"/>
        <item x="247"/>
        <item x="85"/>
        <item x="83"/>
        <item x="422"/>
        <item x="56"/>
        <item x="76"/>
        <item x="383"/>
        <item x="386"/>
        <item x="240"/>
        <item x="121"/>
        <item x="485"/>
        <item x="449"/>
        <item x="21"/>
        <item x="435"/>
        <item x="322"/>
        <item x="207"/>
        <item x="508"/>
        <item x="257"/>
        <item x="273"/>
        <item x="465"/>
        <item x="216"/>
        <item x="0"/>
        <item x="72"/>
        <item x="269"/>
        <item x="444"/>
        <item x="185"/>
        <item x="301"/>
        <item x="492"/>
        <item x="388"/>
        <item x="293"/>
        <item x="431"/>
        <item x="117"/>
        <item x="75"/>
        <item x="289"/>
        <item x="111"/>
        <item x="318"/>
        <item x="299"/>
        <item x="361"/>
        <item x="495"/>
        <item x="505"/>
        <item x="268"/>
        <item x="425"/>
        <item x="506"/>
        <item x="142"/>
        <item x="389"/>
        <item x="520"/>
        <item x="188"/>
        <item x="106"/>
        <item x="165"/>
        <item x="146"/>
        <item x="238"/>
        <item x="241"/>
        <item x="177"/>
        <item x="231"/>
        <item x="511"/>
        <item x="478"/>
        <item x="321"/>
        <item x="406"/>
        <item x="357"/>
        <item x="433"/>
        <item x="521"/>
        <item x="392"/>
        <item x="296"/>
        <item x="239"/>
        <item x="253"/>
        <item x="77"/>
        <item x="365"/>
        <item x="42"/>
        <item x="82"/>
        <item x="20"/>
        <item x="18"/>
        <item x="209"/>
        <item x="258"/>
        <item x="69"/>
        <item x="284"/>
        <item x="34"/>
        <item x="509"/>
        <item x="228"/>
        <item x="88"/>
        <item x="286"/>
        <item x="229"/>
        <item x="275"/>
        <item x="81"/>
        <item x="87"/>
        <item x="416"/>
        <item x="214"/>
        <item x="204"/>
        <item x="23"/>
        <item x="497"/>
        <item x="532"/>
        <item x="166"/>
        <item x="434"/>
        <item x="356"/>
        <item x="464"/>
        <item x="450"/>
        <item x="100"/>
        <item x="328"/>
        <item x="47"/>
        <item x="384"/>
        <item x="98"/>
        <item t="default"/>
      </items>
    </pivotField>
    <pivotField axis="axisPage" numFmtId="2" showAll="0">
      <items count="1102">
        <item x="981"/>
        <item x="390"/>
        <item x="901"/>
        <item x="407"/>
        <item x="560"/>
        <item x="1097"/>
        <item x="373"/>
        <item x="671"/>
        <item x="763"/>
        <item x="744"/>
        <item x="755"/>
        <item x="1062"/>
        <item x="810"/>
        <item x="142"/>
        <item x="510"/>
        <item x="785"/>
        <item x="579"/>
        <item x="934"/>
        <item x="261"/>
        <item x="1068"/>
        <item x="894"/>
        <item x="962"/>
        <item x="957"/>
        <item x="25"/>
        <item x="936"/>
        <item x="521"/>
        <item x="884"/>
        <item x="843"/>
        <item x="1057"/>
        <item x="779"/>
        <item x="433"/>
        <item x="849"/>
        <item x="615"/>
        <item x="985"/>
        <item x="1020"/>
        <item x="272"/>
        <item x="720"/>
        <item x="845"/>
        <item x="644"/>
        <item x="1071"/>
        <item x="385"/>
        <item x="672"/>
        <item x="174"/>
        <item x="590"/>
        <item x="645"/>
        <item x="1081"/>
        <item x="391"/>
        <item x="665"/>
        <item x="1003"/>
        <item x="577"/>
        <item x="220"/>
        <item x="312"/>
        <item x="719"/>
        <item x="603"/>
        <item x="321"/>
        <item x="527"/>
        <item x="1052"/>
        <item x="633"/>
        <item x="596"/>
        <item x="1082"/>
        <item x="1000"/>
        <item x="214"/>
        <item x="976"/>
        <item x="98"/>
        <item x="254"/>
        <item x="28"/>
        <item x="88"/>
        <item x="485"/>
        <item x="265"/>
        <item x="553"/>
        <item x="602"/>
        <item x="196"/>
        <item x="984"/>
        <item x="181"/>
        <item x="783"/>
        <item x="650"/>
        <item x="188"/>
        <item x="252"/>
        <item x="235"/>
        <item x="173"/>
        <item x="443"/>
        <item x="92"/>
        <item x="666"/>
        <item x="114"/>
        <item x="709"/>
        <item x="528"/>
        <item x="200"/>
        <item x="32"/>
        <item x="903"/>
        <item x="176"/>
        <item x="552"/>
        <item x="295"/>
        <item x="412"/>
        <item x="926"/>
        <item x="791"/>
        <item x="729"/>
        <item x="480"/>
        <item x="285"/>
        <item x="859"/>
        <item x="896"/>
        <item x="360"/>
        <item x="10"/>
        <item x="714"/>
        <item x="13"/>
        <item x="344"/>
        <item x="193"/>
        <item x="1039"/>
        <item x="828"/>
        <item x="30"/>
        <item x="572"/>
        <item x="199"/>
        <item x="31"/>
        <item x="751"/>
        <item x="35"/>
        <item x="244"/>
        <item x="37"/>
        <item x="681"/>
        <item x="153"/>
        <item x="225"/>
        <item x="1054"/>
        <item x="42"/>
        <item x="334"/>
        <item x="533"/>
        <item x="1096"/>
        <item x="780"/>
        <item x="916"/>
        <item x="306"/>
        <item x="746"/>
        <item x="522"/>
        <item x="207"/>
        <item x="905"/>
        <item x="339"/>
        <item x="773"/>
        <item x="288"/>
        <item x="44"/>
        <item x="630"/>
        <item x="45"/>
        <item x="969"/>
        <item x="736"/>
        <item x="1083"/>
        <item x="17"/>
        <item x="335"/>
        <item x="900"/>
        <item x="41"/>
        <item x="550"/>
        <item x="502"/>
        <item x="259"/>
        <item x="52"/>
        <item x="71"/>
        <item x="331"/>
        <item x="408"/>
        <item x="634"/>
        <item x="771"/>
        <item x="995"/>
        <item x="232"/>
        <item x="428"/>
        <item x="55"/>
        <item x="20"/>
        <item x="430"/>
        <item x="882"/>
        <item x="62"/>
        <item x="83"/>
        <item x="74"/>
        <item x="264"/>
        <item x="361"/>
        <item x="557"/>
        <item x="846"/>
        <item x="63"/>
        <item x="375"/>
        <item x="66"/>
        <item x="51"/>
        <item x="551"/>
        <item x="617"/>
        <item x="692"/>
        <item x="69"/>
        <item x="1075"/>
        <item x="883"/>
        <item x="712"/>
        <item x="255"/>
        <item x="77"/>
        <item x="697"/>
        <item x="1025"/>
        <item x="690"/>
        <item x="405"/>
        <item x="457"/>
        <item x="303"/>
        <item x="82"/>
        <item x="245"/>
        <item x="84"/>
        <item x="1078"/>
        <item x="46"/>
        <item x="952"/>
        <item x="141"/>
        <item x="707"/>
        <item x="831"/>
        <item x="104"/>
        <item x="49"/>
        <item x="313"/>
        <item x="311"/>
        <item x="752"/>
        <item x="123"/>
        <item x="677"/>
        <item x="128"/>
        <item x="691"/>
        <item x="389"/>
        <item x="717"/>
        <item x="8"/>
        <item x="966"/>
        <item x="133"/>
        <item x="1045"/>
        <item x="569"/>
        <item x="1040"/>
        <item x="136"/>
        <item x="110"/>
        <item x="135"/>
        <item x="137"/>
        <item x="932"/>
        <item x="106"/>
        <item x="340"/>
        <item x="627"/>
        <item x="140"/>
        <item x="874"/>
        <item x="145"/>
        <item x="722"/>
        <item x="318"/>
        <item x="102"/>
        <item x="472"/>
        <item x="575"/>
        <item x="148"/>
        <item x="150"/>
        <item x="163"/>
        <item x="283"/>
        <item x="143"/>
        <item x="591"/>
        <item x="118"/>
        <item x="836"/>
        <item x="420"/>
        <item x="766"/>
        <item x="1007"/>
        <item x="774"/>
        <item x="164"/>
        <item x="280"/>
        <item x="1058"/>
        <item x="166"/>
        <item x="172"/>
        <item x="14"/>
        <item x="604"/>
        <item x="654"/>
        <item x="484"/>
        <item x="656"/>
        <item x="776"/>
        <item x="394"/>
        <item x="67"/>
        <item x="178"/>
        <item x="1066"/>
        <item x="908"/>
        <item x="186"/>
        <item x="180"/>
        <item x="184"/>
        <item x="865"/>
        <item x="76"/>
        <item x="217"/>
        <item x="307"/>
        <item x="139"/>
        <item x="169"/>
        <item x="187"/>
        <item x="1089"/>
        <item x="635"/>
        <item x="89"/>
        <item x="192"/>
        <item x="371"/>
        <item x="29"/>
        <item x="534"/>
        <item x="721"/>
        <item x="399"/>
        <item x="341"/>
        <item x="100"/>
        <item x="758"/>
        <item x="197"/>
        <item x="1060"/>
        <item x="215"/>
        <item x="39"/>
        <item x="688"/>
        <item x="513"/>
        <item x="58"/>
        <item x="218"/>
        <item x="228"/>
        <item x="731"/>
        <item x="942"/>
        <item x="1"/>
        <item x="243"/>
        <item x="727"/>
        <item x="247"/>
        <item x="177"/>
        <item x="860"/>
        <item x="986"/>
        <item x="453"/>
        <item x="509"/>
        <item x="737"/>
        <item x="537"/>
        <item x="282"/>
        <item x="251"/>
        <item x="350"/>
        <item x="263"/>
        <item x="270"/>
        <item x="904"/>
        <item x="271"/>
        <item x="230"/>
        <item x="204"/>
        <item x="562"/>
        <item x="663"/>
        <item x="290"/>
        <item x="325"/>
        <item x="260"/>
        <item x="101"/>
        <item x="939"/>
        <item x="291"/>
        <item x="267"/>
        <item x="735"/>
        <item x="185"/>
        <item x="205"/>
        <item x="1046"/>
        <item x="782"/>
        <item x="309"/>
        <item x="578"/>
        <item x="132"/>
        <item x="316"/>
        <item x="417"/>
        <item x="807"/>
        <item x="702"/>
        <item x="1070"/>
        <item x="314"/>
        <item x="16"/>
        <item x="326"/>
        <item x="329"/>
        <item x="662"/>
        <item x="507"/>
        <item x="368"/>
        <item x="979"/>
        <item x="347"/>
        <item x="580"/>
        <item x="1026"/>
        <item x="348"/>
        <item x="15"/>
        <item x="804"/>
        <item x="356"/>
        <item x="379"/>
        <item x="747"/>
        <item x="161"/>
        <item x="113"/>
        <item x="1016"/>
        <item x="358"/>
        <item x="610"/>
        <item x="754"/>
        <item x="366"/>
        <item x="239"/>
        <item x="917"/>
        <item x="70"/>
        <item x="380"/>
        <item x="693"/>
        <item x="387"/>
        <item x="954"/>
        <item x="395"/>
        <item x="396"/>
        <item x="302"/>
        <item x="401"/>
        <item x="558"/>
        <item x="431"/>
        <item x="682"/>
        <item x="769"/>
        <item x="851"/>
        <item x="156"/>
        <item x="277"/>
        <item x="764"/>
        <item x="415"/>
        <item x="927"/>
        <item x="56"/>
        <item x="765"/>
        <item x="547"/>
        <item x="73"/>
        <item x="525"/>
        <item x="432"/>
        <item x="733"/>
        <item x="505"/>
        <item x="830"/>
        <item x="858"/>
        <item x="388"/>
        <item x="1051"/>
        <item x="410"/>
        <item x="639"/>
        <item x="1050"/>
        <item x="422"/>
        <item x="911"/>
        <item x="571"/>
        <item x="566"/>
        <item x="248"/>
        <item x="524"/>
        <item x="423"/>
        <item x="424"/>
        <item x="565"/>
        <item x="353"/>
        <item x="229"/>
        <item x="159"/>
        <item x="436"/>
        <item x="852"/>
        <item x="1044"/>
        <item x="438"/>
        <item x="546"/>
        <item x="670"/>
        <item x="445"/>
        <item x="452"/>
        <item x="456"/>
        <item x="864"/>
        <item x="975"/>
        <item x="1014"/>
        <item x="970"/>
        <item x="315"/>
        <item x="146"/>
        <item x="362"/>
        <item x="788"/>
        <item x="441"/>
        <item x="698"/>
        <item x="652"/>
        <item x="624"/>
        <item x="460"/>
        <item x="1055"/>
        <item x="794"/>
        <item x="381"/>
        <item x="599"/>
        <item x="675"/>
        <item x="1027"/>
        <item x="403"/>
        <item x="1074"/>
        <item x="359"/>
        <item x="121"/>
        <item x="543"/>
        <item x="1002"/>
        <item x="107"/>
        <item x="950"/>
        <item x="64"/>
        <item x="194"/>
        <item x="1063"/>
        <item x="655"/>
        <item x="1061"/>
        <item x="784"/>
        <item x="345"/>
        <item x="559"/>
        <item x="892"/>
        <item x="1077"/>
        <item x="694"/>
        <item x="980"/>
        <item x="1018"/>
        <item x="462"/>
        <item x="620"/>
        <item x="951"/>
        <item x="740"/>
        <item x="165"/>
        <item x="465"/>
        <item x="346"/>
        <item x="520"/>
        <item x="469"/>
        <item x="918"/>
        <item x="841"/>
        <item x="636"/>
        <item x="877"/>
        <item x="449"/>
        <item x="914"/>
        <item x="370"/>
        <item x="175"/>
        <item x="1067"/>
        <item x="464"/>
        <item x="641"/>
        <item x="706"/>
        <item x="468"/>
        <item x="1087"/>
        <item x="567"/>
        <item x="768"/>
        <item x="130"/>
        <item x="440"/>
        <item x="68"/>
        <item x="476"/>
        <item x="60"/>
        <item x="1047"/>
        <item x="1010"/>
        <item x="597"/>
        <item x="4"/>
        <item x="1084"/>
        <item x="614"/>
        <item x="477"/>
        <item x="517"/>
        <item x="486"/>
        <item x="1005"/>
        <item x="211"/>
        <item x="292"/>
        <item x="495"/>
        <item x="99"/>
        <item x="487"/>
        <item x="447"/>
        <item x="797"/>
        <item x="1059"/>
        <item x="488"/>
        <item x="909"/>
        <item x="450"/>
        <item x="701"/>
        <item x="570"/>
        <item x="501"/>
        <item x="1095"/>
        <item x="658"/>
        <item x="947"/>
        <item x="800"/>
        <item x="912"/>
        <item x="479"/>
        <item x="503"/>
        <item x="955"/>
        <item x="653"/>
        <item x="446"/>
        <item x="710"/>
        <item x="435"/>
        <item x="861"/>
        <item x="605"/>
        <item x="511"/>
        <item x="839"/>
        <item x="117"/>
        <item x="899"/>
        <item x="632"/>
        <item x="910"/>
        <item x="576"/>
        <item x="514"/>
        <item x="618"/>
        <item x="568"/>
        <item x="444"/>
        <item x="723"/>
        <item x="1033"/>
        <item x="458"/>
        <item x="530"/>
        <item x="870"/>
        <item x="377"/>
        <item x="532"/>
        <item x="820"/>
        <item x="224"/>
        <item x="330"/>
        <item x="538"/>
        <item x="545"/>
        <item x="231"/>
        <item x="711"/>
        <item x="195"/>
        <item x="601"/>
        <item x="201"/>
        <item x="868"/>
        <item x="167"/>
        <item x="582"/>
        <item x="583"/>
        <item x="886"/>
        <item x="613"/>
        <item x="523"/>
        <item x="191"/>
        <item x="397"/>
        <item x="958"/>
        <item x="964"/>
        <item x="586"/>
        <item x="536"/>
        <item x="594"/>
        <item x="595"/>
        <item x="598"/>
        <item x="937"/>
        <item x="27"/>
        <item x="23"/>
        <item x="1085"/>
        <item x="275"/>
        <item x="1080"/>
        <item x="1064"/>
        <item x="750"/>
        <item x="1043"/>
        <item x="367"/>
        <item x="392"/>
        <item x="162"/>
        <item x="1091"/>
        <item x="924"/>
        <item x="965"/>
        <item x="234"/>
        <item x="413"/>
        <item x="574"/>
        <item x="612"/>
        <item x="223"/>
        <item x="496"/>
        <item x="474"/>
        <item x="1008"/>
        <item x="607"/>
        <item x="775"/>
        <item x="393"/>
        <item x="625"/>
        <item x="2"/>
        <item x="168"/>
        <item x="640"/>
        <item x="1049"/>
        <item x="943"/>
        <item x="554"/>
        <item x="938"/>
        <item x="365"/>
        <item x="648"/>
        <item x="364"/>
        <item x="816"/>
        <item x="668"/>
        <item x="219"/>
        <item x="179"/>
        <item x="190"/>
        <item x="651"/>
        <item x="1100"/>
        <item x="112"/>
        <item x="461"/>
        <item x="96"/>
        <item x="274"/>
        <item x="749"/>
        <item x="506"/>
        <item x="990"/>
        <item x="116"/>
        <item x="12"/>
        <item x="6"/>
        <item x="109"/>
        <item x="127"/>
        <item x="642"/>
        <item x="226"/>
        <item x="703"/>
        <item x="256"/>
        <item x="556"/>
        <item x="152"/>
        <item x="213"/>
        <item x="842"/>
        <item x="483"/>
        <item x="649"/>
        <item x="948"/>
        <item x="705"/>
        <item x="1017"/>
        <item x="249"/>
        <item x="5"/>
        <item x="467"/>
        <item x="713"/>
        <item x="1090"/>
        <item x="716"/>
        <item x="876"/>
        <item x="34"/>
        <item x="847"/>
        <item x="301"/>
        <item x="683"/>
        <item x="718"/>
        <item x="993"/>
        <item x="171"/>
        <item x="933"/>
        <item x="237"/>
        <item x="626"/>
        <item x="414"/>
        <item x="463"/>
        <item x="1099"/>
        <item x="53"/>
        <item x="402"/>
        <item x="715"/>
        <item x="535"/>
        <item x="1065"/>
        <item x="1001"/>
        <item x="643"/>
        <item x="960"/>
        <item x="276"/>
        <item x="494"/>
        <item x="3"/>
        <item x="236"/>
        <item x="848"/>
        <item x="490"/>
        <item x="155"/>
        <item x="637"/>
        <item x="1088"/>
        <item x="138"/>
        <item x="1038"/>
        <item x="743"/>
        <item x="561"/>
        <item x="404"/>
        <item x="996"/>
        <item x="555"/>
        <item x="351"/>
        <item x="426"/>
        <item x="33"/>
        <item x="498"/>
        <item x="871"/>
        <item x="732"/>
        <item x="728"/>
        <item x="147"/>
        <item x="382"/>
        <item x="97"/>
        <item x="319"/>
        <item x="93"/>
        <item x="815"/>
        <item x="473"/>
        <item x="434"/>
        <item x="854"/>
        <item x="531"/>
        <item x="588"/>
        <item x="748"/>
        <item x="660"/>
        <item x="250"/>
        <item x="284"/>
        <item x="352"/>
        <item x="760"/>
        <item x="355"/>
        <item x="919"/>
        <item x="1019"/>
        <item x="878"/>
        <item x="419"/>
        <item x="297"/>
        <item x="806"/>
        <item x="342"/>
        <item x="667"/>
        <item x="623"/>
        <item x="122"/>
        <item x="269"/>
        <item x="212"/>
        <item x="38"/>
        <item x="198"/>
        <item x="26"/>
        <item x="762"/>
        <item x="786"/>
        <item x="734"/>
        <item x="9"/>
        <item x="363"/>
        <item x="837"/>
        <item x="856"/>
        <item x="515"/>
        <item x="770"/>
        <item x="798"/>
        <item x="805"/>
        <item x="544"/>
        <item x="819"/>
        <item x="1036"/>
        <item x="777"/>
        <item x="781"/>
        <item x="310"/>
        <item x="606"/>
        <item x="1079"/>
        <item x="134"/>
        <item x="518"/>
        <item x="959"/>
        <item x="787"/>
        <item x="1092"/>
        <item x="799"/>
        <item x="802"/>
        <item x="160"/>
        <item x="611"/>
        <item x="108"/>
        <item x="409"/>
        <item x="971"/>
        <item x="803"/>
        <item x="1029"/>
        <item x="972"/>
        <item x="808"/>
        <item x="149"/>
        <item x="895"/>
        <item x="809"/>
        <item x="609"/>
        <item x="581"/>
        <item x="221"/>
        <item x="11"/>
        <item x="593"/>
        <item x="811"/>
        <item x="564"/>
        <item x="855"/>
        <item x="887"/>
        <item x="631"/>
        <item x="987"/>
        <item x="796"/>
        <item x="998"/>
        <item x="832"/>
        <item x="812"/>
        <item x="872"/>
        <item x="482"/>
        <item x="767"/>
        <item x="343"/>
        <item x="761"/>
        <item x="753"/>
        <item x="814"/>
        <item x="857"/>
        <item x="1042"/>
        <item x="203"/>
        <item x="661"/>
        <item x="1032"/>
        <item x="608"/>
        <item x="287"/>
        <item x="982"/>
        <item x="1024"/>
        <item x="1034"/>
        <item x="497"/>
        <item x="427"/>
        <item x="1098"/>
        <item x="289"/>
        <item x="619"/>
        <item x="699"/>
        <item x="647"/>
        <item x="500"/>
        <item x="119"/>
        <item x="817"/>
        <item x="454"/>
        <item x="209"/>
        <item x="253"/>
        <item x="704"/>
        <item x="324"/>
        <item x="40"/>
        <item x="378"/>
        <item x="821"/>
        <item x="823"/>
        <item x="869"/>
        <item x="741"/>
        <item x="889"/>
        <item x="1004"/>
        <item x="584"/>
        <item x="439"/>
        <item x="866"/>
        <item x="745"/>
        <item x="115"/>
        <item x="792"/>
        <item x="978"/>
        <item x="949"/>
        <item x="929"/>
        <item x="945"/>
        <item x="170"/>
        <item x="48"/>
        <item x="621"/>
        <item x="629"/>
        <item x="795"/>
        <item x="891"/>
        <item x="638"/>
        <item x="824"/>
        <item x="928"/>
        <item x="888"/>
        <item x="674"/>
        <item x="989"/>
        <item x="825"/>
        <item x="1011"/>
        <item x="1072"/>
        <item x="826"/>
        <item x="890"/>
        <item x="827"/>
        <item x="54"/>
        <item x="154"/>
        <item x="294"/>
        <item x="963"/>
        <item x="879"/>
        <item x="930"/>
        <item x="1094"/>
        <item x="257"/>
        <item x="478"/>
        <item x="983"/>
        <item x="90"/>
        <item x="833"/>
        <item x="664"/>
        <item x="724"/>
        <item x="7"/>
        <item x="1006"/>
        <item x="125"/>
        <item x="59"/>
        <item x="437"/>
        <item x="374"/>
        <item x="323"/>
        <item x="258"/>
        <item x="304"/>
        <item x="120"/>
        <item x="526"/>
        <item x="885"/>
        <item x="78"/>
        <item x="222"/>
        <item x="997"/>
        <item x="79"/>
        <item x="853"/>
        <item x="801"/>
        <item x="189"/>
        <item x="129"/>
        <item x="725"/>
        <item x="332"/>
        <item x="850"/>
        <item x="158"/>
        <item x="622"/>
        <item x="293"/>
        <item x="499"/>
        <item x="789"/>
        <item x="898"/>
        <item x="539"/>
        <item x="778"/>
        <item x="679"/>
        <item x="206"/>
        <item x="202"/>
        <item x="322"/>
        <item x="922"/>
        <item x="50"/>
        <item x="563"/>
        <item x="508"/>
        <item x="862"/>
        <item x="80"/>
        <item x="384"/>
        <item x="542"/>
        <item x="238"/>
        <item x="0"/>
        <item x="466"/>
        <item x="183"/>
        <item x="863"/>
        <item x="337"/>
        <item x="708"/>
        <item x="94"/>
        <item x="1069"/>
        <item x="286"/>
        <item x="669"/>
        <item x="442"/>
        <item x="686"/>
        <item x="793"/>
        <item x="308"/>
        <item x="587"/>
        <item x="126"/>
        <item x="540"/>
        <item x="988"/>
        <item x="72"/>
        <item x="726"/>
        <item x="57"/>
        <item x="873"/>
        <item x="406"/>
        <item x="233"/>
        <item x="246"/>
        <item x="689"/>
        <item x="875"/>
        <item x="328"/>
        <item x="1021"/>
        <item x="880"/>
        <item x="81"/>
        <item x="19"/>
        <item x="730"/>
        <item x="881"/>
        <item x="489"/>
        <item x="336"/>
        <item x="338"/>
        <item x="977"/>
        <item x="589"/>
        <item x="818"/>
        <item x="974"/>
        <item x="1023"/>
        <item x="354"/>
        <item x="1012"/>
        <item x="242"/>
        <item x="320"/>
        <item x="512"/>
        <item x="844"/>
        <item x="678"/>
        <item x="144"/>
        <item x="299"/>
        <item x="418"/>
        <item x="349"/>
        <item x="696"/>
        <item x="680"/>
        <item x="241"/>
        <item x="448"/>
        <item x="1028"/>
        <item x="772"/>
        <item x="504"/>
        <item x="262"/>
        <item x="157"/>
        <item x="1053"/>
        <item x="296"/>
        <item x="227"/>
        <item x="481"/>
        <item x="216"/>
        <item x="907"/>
        <item x="151"/>
        <item x="676"/>
        <item x="1022"/>
        <item x="1056"/>
        <item x="822"/>
        <item x="357"/>
        <item x="592"/>
        <item x="913"/>
        <item x="700"/>
        <item x="867"/>
        <item x="573"/>
        <item x="18"/>
        <item x="549"/>
        <item x="111"/>
        <item x="915"/>
        <item x="273"/>
        <item x="906"/>
        <item x="327"/>
        <item x="1009"/>
        <item x="519"/>
        <item x="902"/>
        <item x="992"/>
        <item x="1093"/>
        <item x="921"/>
        <item x="91"/>
        <item x="305"/>
        <item x="86"/>
        <item x="759"/>
        <item x="182"/>
        <item x="411"/>
        <item x="471"/>
        <item x="742"/>
        <item x="813"/>
        <item x="208"/>
        <item x="95"/>
        <item x="105"/>
        <item x="281"/>
        <item x="21"/>
        <item x="893"/>
        <item x="1035"/>
        <item x="695"/>
        <item x="646"/>
        <item x="946"/>
        <item x="333"/>
        <item x="925"/>
        <item x="935"/>
        <item x="398"/>
        <item x="835"/>
        <item x="923"/>
        <item x="459"/>
        <item x="897"/>
        <item x="585"/>
        <item x="429"/>
        <item x="36"/>
        <item x="317"/>
        <item x="22"/>
        <item x="738"/>
        <item x="376"/>
        <item x="1013"/>
        <item x="840"/>
        <item x="421"/>
        <item x="1031"/>
        <item x="372"/>
        <item x="968"/>
        <item x="451"/>
        <item x="920"/>
        <item x="931"/>
        <item x="61"/>
        <item x="85"/>
        <item x="383"/>
        <item x="268"/>
        <item x="790"/>
        <item x="628"/>
        <item x="492"/>
        <item x="369"/>
        <item x="298"/>
        <item x="600"/>
        <item x="65"/>
        <item x="687"/>
        <item x="266"/>
        <item x="940"/>
        <item x="491"/>
        <item x="455"/>
        <item x="279"/>
        <item x="673"/>
        <item x="684"/>
        <item x="240"/>
        <item x="87"/>
        <item x="838"/>
        <item x="685"/>
        <item x="210"/>
        <item x="1073"/>
        <item x="75"/>
        <item x="994"/>
        <item x="616"/>
        <item x="941"/>
        <item x="548"/>
        <item x="470"/>
        <item x="24"/>
        <item x="47"/>
        <item x="739"/>
        <item x="1030"/>
        <item x="541"/>
        <item x="278"/>
        <item x="834"/>
        <item x="300"/>
        <item x="953"/>
        <item x="529"/>
        <item x="1086"/>
        <item x="659"/>
        <item x="956"/>
        <item x="124"/>
        <item x="416"/>
        <item x="103"/>
        <item x="131"/>
        <item x="961"/>
        <item x="944"/>
        <item x="1015"/>
        <item x="1048"/>
        <item x="991"/>
        <item x="475"/>
        <item x="829"/>
        <item x="756"/>
        <item x="425"/>
        <item x="516"/>
        <item x="400"/>
        <item x="1041"/>
        <item x="973"/>
        <item x="1037"/>
        <item x="1076"/>
        <item x="967"/>
        <item x="493"/>
        <item x="657"/>
        <item x="999"/>
        <item x="43"/>
        <item x="757"/>
        <item x="386"/>
        <item t="default"/>
      </items>
    </pivotField>
    <pivotField numFmtId="1" showAll="0">
      <items count="33">
        <item x="31"/>
        <item x="30"/>
        <item x="24"/>
        <item x="20"/>
        <item x="18"/>
        <item x="25"/>
        <item x="28"/>
        <item x="17"/>
        <item x="27"/>
        <item x="21"/>
        <item x="8"/>
        <item x="13"/>
        <item x="22"/>
        <item x="1"/>
        <item x="14"/>
        <item x="10"/>
        <item x="12"/>
        <item x="11"/>
        <item x="29"/>
        <item x="4"/>
        <item x="2"/>
        <item x="6"/>
        <item x="5"/>
        <item x="9"/>
        <item x="3"/>
        <item x="19"/>
        <item x="23"/>
        <item x="0"/>
        <item x="16"/>
        <item x="7"/>
        <item x="15"/>
        <item x="26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20" hier="-1"/>
    <pageField fld="21" hier="-1"/>
    <pageField fld="22" hier="-1"/>
    <pageField fld="23" hier="-1"/>
  </pageFields>
  <dataFields count="4">
    <dataField name="Average of Course_progress_percent" fld="15" subtotal="average" baseField="0" baseItem="0"/>
    <dataField name="Average of Instructor presence_rate" fld="13" subtotal="average" baseField="0" baseItem="1" numFmtId="2"/>
    <dataField name="Average of Quiz_average_score" fld="18" subtotal="average" baseField="0" baseItem="1" numFmtId="2"/>
    <dataField name="Average of Vdeo_watch_completion_rate" fld="19" subtotal="average" baseField="0" baseItem="1" numFmtId="2"/>
  </dataFields>
  <chartFormats count="4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A864E-A2F3-41AA-8692-1E5AA3FF3D8E}" name="PivotTable3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C46" firstHeaderRow="1" firstDataRow="3" firstDataCol="1" rowPageCount="1" colPageCount="1"/>
  <pivotFields count="30">
    <pivotField showAll="0"/>
    <pivotField showAll="0"/>
    <pivotField showAll="0"/>
    <pivotField showAll="0"/>
    <pivotField showAll="0"/>
    <pivotField axis="axisRow" showAll="0">
      <items count="10">
        <item x="0"/>
        <item x="7"/>
        <item x="5"/>
        <item x="4"/>
        <item x="3"/>
        <item x="1"/>
        <item x="8"/>
        <item x="6"/>
        <item x="2"/>
        <item t="default"/>
      </items>
    </pivotField>
    <pivotField showAll="0"/>
    <pivotField numFmtId="165" showAll="0"/>
    <pivotField showAll="0"/>
    <pivotField axis="axisPage" numFmtId="14" multipleItemSelectionAllowed="1" showAll="0" defaultSubtotal="0">
      <items count="12">
        <item x="7"/>
        <item x="8"/>
        <item x="0"/>
        <item x="4"/>
        <item x="11"/>
        <item x="9"/>
        <item x="10"/>
        <item x="1"/>
        <item x="2"/>
        <item x="3"/>
        <item x="5"/>
        <item x="6"/>
      </items>
    </pivotField>
    <pivotField dataField="1" multipleItemSelectionAllowed="1" showAll="0">
      <items count="76">
        <item x="29"/>
        <item x="30"/>
        <item x="41"/>
        <item x="25"/>
        <item x="37"/>
        <item x="15"/>
        <item x="33"/>
        <item x="16"/>
        <item x="20"/>
        <item x="27"/>
        <item x="34"/>
        <item x="13"/>
        <item x="7"/>
        <item x="8"/>
        <item x="1"/>
        <item x="26"/>
        <item x="36"/>
        <item x="9"/>
        <item x="22"/>
        <item x="24"/>
        <item x="43"/>
        <item x="28"/>
        <item x="44"/>
        <item x="4"/>
        <item x="54"/>
        <item x="51"/>
        <item x="19"/>
        <item x="52"/>
        <item x="11"/>
        <item x="47"/>
        <item x="48"/>
        <item x="53"/>
        <item x="46"/>
        <item x="50"/>
        <item x="17"/>
        <item x="5"/>
        <item x="14"/>
        <item x="45"/>
        <item x="3"/>
        <item x="2"/>
        <item x="23"/>
        <item x="18"/>
        <item x="49"/>
        <item x="32"/>
        <item x="40"/>
        <item x="38"/>
        <item x="42"/>
        <item x="6"/>
        <item x="35"/>
        <item x="10"/>
        <item x="21"/>
        <item x="31"/>
        <item x="39"/>
        <item x="12"/>
        <item x="0"/>
        <item x="63"/>
        <item x="55"/>
        <item x="65"/>
        <item x="68"/>
        <item x="66"/>
        <item x="57"/>
        <item x="62"/>
        <item x="56"/>
        <item x="74"/>
        <item x="67"/>
        <item x="59"/>
        <item x="64"/>
        <item x="69"/>
        <item x="58"/>
        <item x="70"/>
        <item x="72"/>
        <item x="73"/>
        <item x="60"/>
        <item x="71"/>
        <item x="61"/>
        <item t="default"/>
      </items>
    </pivotField>
    <pivotField axis="axisRow" dataField="1" showAll="0" sumSubtotal="1">
      <items count="4">
        <item x="0"/>
        <item x="1"/>
        <item x="2"/>
        <item t="sum"/>
      </items>
    </pivotField>
    <pivotField showAll="0"/>
    <pivotField dataField="1" numFmtId="2" multipleItemSelectionAllowed="1" showAll="0">
      <items count="15">
        <item x="6"/>
        <item x="9"/>
        <item x="11"/>
        <item x="8"/>
        <item x="4"/>
        <item x="3"/>
        <item x="2"/>
        <item x="10"/>
        <item x="5"/>
        <item x="12"/>
        <item x="1"/>
        <item x="0"/>
        <item x="13"/>
        <item x="7"/>
        <item t="default"/>
      </items>
    </pivotField>
    <pivotField numFmtId="2" showAll="0"/>
    <pivotField showAll="0"/>
    <pivotField dataField="1" showAll="0"/>
    <pivotField dataField="1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1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5"/>
    <field x="11"/>
  </rowFields>
  <rowItems count="39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 t="sum">
      <x v="1048832"/>
      <x/>
    </i>
    <i t="sum" r="1">
      <x v="1"/>
    </i>
    <i t="sum" r="1">
      <x v="2"/>
    </i>
    <i t="grand">
      <x/>
    </i>
  </rowItems>
  <colFields count="2">
    <field x="-2"/>
    <field x="25"/>
  </colFields>
  <colItems count="28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i="3">
      <x v="3"/>
      <x/>
    </i>
    <i r="1" i="3">
      <x v="1"/>
    </i>
    <i r="1" i="3">
      <x v="2"/>
    </i>
    <i i="4">
      <x v="4"/>
      <x/>
    </i>
    <i r="1" i="4">
      <x v="1"/>
    </i>
    <i r="1" i="4">
      <x v="2"/>
    </i>
    <i i="5">
      <x v="5"/>
      <x/>
    </i>
    <i r="1" i="5">
      <x v="1"/>
    </i>
    <i r="1" i="5">
      <x v="2"/>
    </i>
    <i i="6">
      <x v="6"/>
      <x/>
    </i>
    <i r="1" i="6">
      <x v="1"/>
    </i>
    <i r="1" i="6">
      <x v="2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9" hier="-1"/>
  </pageFields>
  <dataFields count="7">
    <dataField name="Count of Device_type" fld="11" subtotal="count" baseField="0" baseItem="0"/>
    <dataField name="Average of Instructor presence_rate" fld="13" subtotal="average" baseField="11" baseItem="1" numFmtId="2"/>
    <dataField name="Average of Video_watch_completion_rate" fld="19" subtotal="average" baseField="5" baseItem="0" numFmtId="2"/>
    <dataField name="Sum of Forum_posts_Count" fld="16" baseField="0" baseItem="0"/>
    <dataField name="Sum of Frequency_ Logins_Rate" fld="10" baseField="0" baseItem="0"/>
    <dataField name="Sum of Quiz_attempts_count" fld="17" baseField="0" baseItem="0"/>
    <dataField name="Average of Quiz_average_score" fld="18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537CE-3E7D-4836-AB9D-4C1DEFD43139}" name="PivotTable6" cacheId="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rowHeaderCaption="Device Type">
  <location ref="A4:N10" firstHeaderRow="1" firstDataRow="3" firstDataCol="1" rowPageCount="2" colPageCount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4"/>
    <field x="5"/>
  </colFields>
  <colItems count="13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 t="grand">
      <x/>
    </i>
  </colItems>
  <pageFields count="2">
    <pageField fld="2" hier="24" name="[Table1].[Attendance_percentage].[All]" cap="All"/>
    <pageField fld="3" hier="10" name="[Table1].[Frequency_ Logins_Rate].[All]" cap="All"/>
  </pageFields>
  <dataFields count="1">
    <dataField name="Sum of Course Fees" fld="1" baseField="0" baseItem="0"/>
  </dataFields>
  <formats count="3"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collapsedLevelsAreSubtotals="1" fieldPosition="0">
        <references count="1">
          <reference field="0" count="0"/>
        </references>
      </pivotArea>
    </format>
  </formats>
  <chartFormats count="12">
    <chartFormat chart="3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3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3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3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2">
    <colHierarchyUsage hierarchyUsage="6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 Performance KPI_Thanusyia- copy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62620-988E-494D-AA98-58EEFB6A48F2}" name="PivotTable9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E15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axis="axisRow" numFmtId="14" multipleItemSelectionAllowed="1" showAll="0" measureFilter="1">
      <items count="13">
        <item x="7"/>
        <item x="8"/>
        <item x="0"/>
        <item x="4"/>
        <item x="11"/>
        <item x="9"/>
        <item x="10"/>
        <item x="1"/>
        <item x="2"/>
        <item x="3"/>
        <item x="5"/>
        <item x="6"/>
        <item t="default"/>
      </items>
    </pivotField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showAll="0">
      <items count="3">
        <item x="1"/>
        <item x="0"/>
        <item t="default"/>
      </items>
    </pivotField>
    <pivotField axis="axisCol" dataField="1" showAll="0">
      <items count="4">
        <item x="2"/>
        <item x="0"/>
        <item x="1"/>
        <item t="default"/>
      </items>
    </pivotField>
    <pivotField showAll="0"/>
  </pivotFields>
  <rowFields count="1">
    <field x="9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Dropout_risk" fld="28" subtotal="count" baseField="0" baseItem="0"/>
  </dataFields>
  <chartFormats count="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69068-1BC8-45D1-A221-A184DF9EDE50}" name="Table1" displayName="Table1" ref="A1:AD2001" totalsRowShown="0">
  <autoFilter ref="A1:AD2001" xr:uid="{65D4B9AB-8DF4-4758-B1CC-DB5847792146}"/>
  <sortState xmlns:xlrd2="http://schemas.microsoft.com/office/spreadsheetml/2017/richdata2" ref="A12:AD1542">
    <sortCondition ref="X1:X2001"/>
  </sortState>
  <tableColumns count="30">
    <tableColumn id="1" xr3:uid="{F938031A-F69F-4FFE-B452-F160621389DA}" name="Student_ID"/>
    <tableColumn id="2" xr3:uid="{8739D040-F37C-47C0-BE8C-6241159A5BAD}" name="Age"/>
    <tableColumn id="3" xr3:uid="{D064DEC6-1C79-4424-8D0F-D45BC910B1BA}" name="Gender"/>
    <tableColumn id="4" xr3:uid="{AA9B5C27-7791-4254-ACEC-68C466318ECA}" name="Region"/>
    <tableColumn id="5" xr3:uid="{D0877C1B-D5D9-4D6C-B9D3-9CFAB53C9346}" name="Major"/>
    <tableColumn id="6" xr3:uid="{F714D853-D611-4773-BB6C-7EC27C58B855}" name="Course_Category"/>
    <tableColumn id="7" xr3:uid="{E5889A9D-8C6D-4B1D-9064-D8B901FF1B7C}" name="Application_Mode"/>
    <tableColumn id="30" xr3:uid="{3F1388B2-599C-4C48-92C8-53ECCE137D81}" name="Course Fees" dataDxfId="14"/>
    <tableColumn id="8" xr3:uid="{09E0E664-17D7-4851-94F6-A352A1BBA2E8}" name="Enrollment_Status"/>
    <tableColumn id="9" xr3:uid="{DEB3819C-6DE5-414C-AE15-53DB7A8E065E}" name="Enrollment_Date" dataDxfId="13"/>
    <tableColumn id="10" xr3:uid="{69AB1D29-83C0-4946-B7CE-8E2A9920C8DB}" name="Frequency_ Logins_Rate" dataDxfId="12"/>
    <tableColumn id="12" xr3:uid="{7D588E88-C299-47E4-8CE0-FB1A7C41C712}" name="Device_type"/>
    <tableColumn id="13" xr3:uid="{0E15B823-71C5-4BE5-AFCB-FE1297318400}" name="Peak_usage_time"/>
    <tableColumn id="14" xr3:uid="{B81443CF-724A-473D-A363-84E6CBFE8FE3}" name="Instructor presence_rate" dataDxfId="11"/>
    <tableColumn id="15" xr3:uid="{F68314B0-A2C8-4E15-9559-083F00843477}" name="Avg_session_duration" dataDxfId="10"/>
    <tableColumn id="16" xr3:uid="{487E8A47-20C8-4D64-A597-5F0AA3914694}" name="Course_progress_percent"/>
    <tableColumn id="17" xr3:uid="{56BC334B-7B99-4FB4-8B91-FC2470A05059}" name="Forum_posts_Count"/>
    <tableColumn id="18" xr3:uid="{CAC74F9B-0ADD-4322-B8D9-B36E56262FC7}" name="Quiz_attempts_count"/>
    <tableColumn id="19" xr3:uid="{DA9D39D4-684D-4179-B0CD-A4135CA59DD0}" name="Quiz_average_score" dataDxfId="9"/>
    <tableColumn id="20" xr3:uid="{AD8904B3-4D7B-42E7-BBA5-85F1C3624971}" name="Vdeo_watch_completion_rate" dataDxfId="8"/>
    <tableColumn id="21" xr3:uid="{5C63745B-BCFC-461B-8062-29FABC63B902}" name="Assignment1_score" dataDxfId="7"/>
    <tableColumn id="22" xr3:uid="{F0E663CD-42F7-4CA1-A789-FB3842D58827}" name="Assignment 2_score" dataDxfId="6"/>
    <tableColumn id="23" xr3:uid="{40B762E3-65F0-4EF5-97EE-0DBA2B7772F5}" name="Final_Exam_score" dataDxfId="5"/>
    <tableColumn id="24" xr3:uid="{2FA5A930-13F1-4EA1-AF87-376736F46652}" name="Overall_Performance_score" dataDxfId="4">
      <calculatedColumnFormula>AVERAGE(Table1[[#This Row],[Assignment1_score]:[Final_Exam_score]])</calculatedColumnFormula>
    </tableColumn>
    <tableColumn id="25" xr3:uid="{7C704106-C202-43CF-9BB6-955BDA58F7A5}" name="Attendance_percentage" dataDxfId="3"/>
    <tableColumn id="26" xr3:uid="{A0F5C3A7-D036-4520-90AB-C37826F8900D}" name="Engagement_level"/>
    <tableColumn id="27" xr3:uid="{ABC61DD4-98FC-4925-8D39-680D7DAC37BA}" name="Active_learning_effectiveness"/>
    <tableColumn id="11" xr3:uid="{8B06D905-0C1C-4BC1-9B8F-7494A3005BEA}" name="Student _Retention"/>
    <tableColumn id="28" xr3:uid="{AA1C0550-C9D9-462D-AB20-1CFEBDEF2667}" name="Dropout_risk"/>
    <tableColumn id="29" xr3:uid="{EB948158-DC3C-40AA-B617-23B9E1F78EBC}" name="Student_rat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B9AB-8DF4-4758-B1CC-DB5847792146}">
  <dimension ref="A1:AD2001"/>
  <sheetViews>
    <sheetView tabSelected="1" zoomScale="92" zoomScaleNormal="92" workbookViewId="0">
      <selection activeCell="M490" sqref="M490"/>
    </sheetView>
  </sheetViews>
  <sheetFormatPr defaultRowHeight="14.4" x14ac:dyDescent="0.3"/>
  <cols>
    <col min="1" max="1" width="11.109375" customWidth="1"/>
    <col min="2" max="2" width="7.44140625" customWidth="1"/>
    <col min="5" max="5" width="15.44140625" customWidth="1"/>
    <col min="6" max="6" width="16.5546875" customWidth="1"/>
    <col min="7" max="7" width="17.33203125" customWidth="1"/>
    <col min="8" max="8" width="12.88671875" style="5" customWidth="1"/>
    <col min="9" max="9" width="12.77734375" customWidth="1"/>
    <col min="10" max="10" width="16.21875" customWidth="1"/>
    <col min="11" max="11" width="13.6640625" style="2" customWidth="1"/>
    <col min="12" max="12" width="12.44140625" customWidth="1"/>
    <col min="13" max="13" width="13.77734375" customWidth="1"/>
    <col min="14" max="14" width="12" style="3" customWidth="1"/>
    <col min="15" max="15" width="20.5546875" style="2" customWidth="1"/>
    <col min="16" max="16" width="10.88671875" style="3" customWidth="1"/>
    <col min="17" max="17" width="11.6640625" customWidth="1"/>
    <col min="18" max="18" width="13" customWidth="1"/>
    <col min="19" max="19" width="12.77734375" style="2" customWidth="1"/>
    <col min="20" max="20" width="15.21875" style="2" customWidth="1"/>
    <col min="21" max="21" width="14.5546875" style="2" customWidth="1"/>
    <col min="22" max="22" width="11.21875" style="2" customWidth="1"/>
    <col min="23" max="23" width="17.44140625" style="2" customWidth="1"/>
    <col min="24" max="24" width="10.6640625" style="2" customWidth="1"/>
    <col min="25" max="25" width="13.77734375" style="3" customWidth="1"/>
    <col min="26" max="26" width="12.33203125" customWidth="1"/>
    <col min="27" max="27" width="8.21875" customWidth="1"/>
    <col min="28" max="28" width="14.88671875" customWidth="1"/>
    <col min="29" max="29" width="13" customWidth="1"/>
    <col min="30" max="30" width="11.109375" customWidth="1"/>
  </cols>
  <sheetData>
    <row r="1" spans="1:30" x14ac:dyDescent="0.3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41</v>
      </c>
      <c r="H1" s="5" t="s">
        <v>57</v>
      </c>
      <c r="I1" t="s">
        <v>42</v>
      </c>
      <c r="J1" t="s">
        <v>40</v>
      </c>
      <c r="K1" s="2" t="s">
        <v>56</v>
      </c>
      <c r="L1" t="s">
        <v>29</v>
      </c>
      <c r="M1" t="s">
        <v>32</v>
      </c>
      <c r="N1" s="3" t="s">
        <v>55</v>
      </c>
      <c r="O1" s="2" t="s">
        <v>38</v>
      </c>
      <c r="P1" s="3" t="s">
        <v>39</v>
      </c>
      <c r="Q1" t="s">
        <v>37</v>
      </c>
      <c r="R1" t="s">
        <v>36</v>
      </c>
      <c r="S1" s="2" t="s">
        <v>35</v>
      </c>
      <c r="T1" s="2" t="s">
        <v>34</v>
      </c>
      <c r="U1" s="2" t="s">
        <v>58</v>
      </c>
      <c r="V1" s="2" t="s">
        <v>33</v>
      </c>
      <c r="W1" s="2" t="s">
        <v>59</v>
      </c>
      <c r="X1" s="2" t="s">
        <v>60</v>
      </c>
      <c r="Y1" s="3" t="s">
        <v>31</v>
      </c>
      <c r="Z1" t="s">
        <v>30</v>
      </c>
      <c r="AA1" t="s">
        <v>28</v>
      </c>
      <c r="AB1" t="s">
        <v>62</v>
      </c>
      <c r="AC1" t="s">
        <v>27</v>
      </c>
      <c r="AD1" t="s">
        <v>61</v>
      </c>
    </row>
    <row r="2" spans="1:30" x14ac:dyDescent="0.3">
      <c r="A2">
        <v>1</v>
      </c>
      <c r="B2">
        <v>24</v>
      </c>
      <c r="C2" t="s">
        <v>16</v>
      </c>
      <c r="D2" t="s">
        <v>22</v>
      </c>
      <c r="E2" t="s">
        <v>17</v>
      </c>
      <c r="F2" t="s">
        <v>4</v>
      </c>
      <c r="G2" t="s">
        <v>9</v>
      </c>
      <c r="H2" s="5">
        <v>6300</v>
      </c>
      <c r="I2" t="s">
        <v>49</v>
      </c>
      <c r="J2" s="1">
        <v>45665</v>
      </c>
      <c r="K2" s="4">
        <v>59</v>
      </c>
      <c r="L2" t="s">
        <v>1</v>
      </c>
      <c r="M2" t="s">
        <v>13</v>
      </c>
      <c r="N2" s="2">
        <v>95</v>
      </c>
      <c r="O2" s="2">
        <v>66.079120970000005</v>
      </c>
      <c r="P2">
        <v>51</v>
      </c>
      <c r="Q2">
        <v>2</v>
      </c>
      <c r="R2">
        <v>3</v>
      </c>
      <c r="S2" s="2">
        <v>60.42</v>
      </c>
      <c r="T2" s="2">
        <v>1</v>
      </c>
      <c r="U2" s="2">
        <v>88.9</v>
      </c>
      <c r="V2" s="2">
        <v>93.2</v>
      </c>
      <c r="W2" s="2">
        <v>91.9</v>
      </c>
      <c r="X2" s="2">
        <f>AVERAGE(Table1[[#This Row],[Assignment1_score]:[Final_Exam_score]])</f>
        <v>91.333333333333329</v>
      </c>
      <c r="Y2" s="3">
        <v>91.67</v>
      </c>
      <c r="Z2" t="s">
        <v>0</v>
      </c>
      <c r="AA2">
        <v>0</v>
      </c>
      <c r="AB2">
        <v>1</v>
      </c>
      <c r="AC2" t="s">
        <v>0</v>
      </c>
      <c r="AD2">
        <v>2</v>
      </c>
    </row>
    <row r="3" spans="1:30" x14ac:dyDescent="0.3">
      <c r="A3">
        <v>2</v>
      </c>
      <c r="B3">
        <v>21</v>
      </c>
      <c r="C3" t="s">
        <v>12</v>
      </c>
      <c r="D3" t="s">
        <v>15</v>
      </c>
      <c r="E3" t="s">
        <v>10</v>
      </c>
      <c r="F3" t="s">
        <v>50</v>
      </c>
      <c r="G3" t="s">
        <v>9</v>
      </c>
      <c r="H3" s="5">
        <v>6000</v>
      </c>
      <c r="I3" t="s">
        <v>25</v>
      </c>
      <c r="J3" s="1">
        <v>45665</v>
      </c>
      <c r="K3" s="4">
        <v>19</v>
      </c>
      <c r="L3" t="s">
        <v>1</v>
      </c>
      <c r="M3" t="s">
        <v>2</v>
      </c>
      <c r="N3" s="2">
        <v>95</v>
      </c>
      <c r="O3" s="2">
        <v>52.658782789999997</v>
      </c>
      <c r="P3">
        <v>1</v>
      </c>
      <c r="Q3">
        <v>2</v>
      </c>
      <c r="R3">
        <v>2</v>
      </c>
      <c r="S3" s="2">
        <v>77.25</v>
      </c>
      <c r="T3" s="2">
        <v>0.65</v>
      </c>
      <c r="U3" s="2">
        <v>50.4</v>
      </c>
      <c r="V3" s="2">
        <v>57.3</v>
      </c>
      <c r="W3" s="2">
        <v>39.5</v>
      </c>
      <c r="X3" s="2">
        <f>AVERAGE(Table1[[#This Row],[Assignment1_score]:[Final_Exam_score]])</f>
        <v>49.066666666666663</v>
      </c>
      <c r="Y3" s="3">
        <v>68.33</v>
      </c>
      <c r="Z3" t="s">
        <v>0</v>
      </c>
      <c r="AA3">
        <v>0</v>
      </c>
      <c r="AB3">
        <v>0</v>
      </c>
      <c r="AC3" t="s">
        <v>7</v>
      </c>
      <c r="AD3">
        <v>3</v>
      </c>
    </row>
    <row r="4" spans="1:30" x14ac:dyDescent="0.3">
      <c r="A4">
        <v>3</v>
      </c>
      <c r="B4">
        <v>22</v>
      </c>
      <c r="C4" t="s">
        <v>16</v>
      </c>
      <c r="D4" t="s">
        <v>11</v>
      </c>
      <c r="E4" t="s">
        <v>17</v>
      </c>
      <c r="F4" t="s">
        <v>4</v>
      </c>
      <c r="G4" t="s">
        <v>19</v>
      </c>
      <c r="H4" s="5">
        <v>6300</v>
      </c>
      <c r="I4" t="s">
        <v>49</v>
      </c>
      <c r="J4" s="1">
        <v>45665</v>
      </c>
      <c r="K4" s="4">
        <v>44</v>
      </c>
      <c r="L4" t="s">
        <v>24</v>
      </c>
      <c r="M4" t="s">
        <v>13</v>
      </c>
      <c r="N4" s="2">
        <v>92</v>
      </c>
      <c r="O4" s="2">
        <v>45.854386849999997</v>
      </c>
      <c r="P4">
        <v>24</v>
      </c>
      <c r="Q4">
        <v>2</v>
      </c>
      <c r="R4">
        <v>4</v>
      </c>
      <c r="S4" s="2">
        <v>93.46</v>
      </c>
      <c r="T4" s="2">
        <v>0.97</v>
      </c>
      <c r="U4" s="2">
        <v>77.599999999999994</v>
      </c>
      <c r="V4" s="2">
        <v>66.8</v>
      </c>
      <c r="W4" s="2">
        <v>71.5</v>
      </c>
      <c r="X4" s="2">
        <f>AVERAGE(Table1[[#This Row],[Assignment1_score]:[Final_Exam_score]])</f>
        <v>71.966666666666654</v>
      </c>
      <c r="Y4" s="3">
        <v>80</v>
      </c>
      <c r="Z4" t="s">
        <v>7</v>
      </c>
      <c r="AA4">
        <v>1</v>
      </c>
      <c r="AB4">
        <v>1</v>
      </c>
      <c r="AC4" t="s">
        <v>0</v>
      </c>
      <c r="AD4">
        <v>2</v>
      </c>
    </row>
    <row r="5" spans="1:30" x14ac:dyDescent="0.3">
      <c r="A5">
        <v>4</v>
      </c>
      <c r="B5">
        <v>24</v>
      </c>
      <c r="C5" t="s">
        <v>12</v>
      </c>
      <c r="D5" t="s">
        <v>21</v>
      </c>
      <c r="E5" t="s">
        <v>10</v>
      </c>
      <c r="F5" t="s">
        <v>50</v>
      </c>
      <c r="G5" t="s">
        <v>9</v>
      </c>
      <c r="H5" s="5">
        <v>6000</v>
      </c>
      <c r="I5" t="s">
        <v>49</v>
      </c>
      <c r="J5" s="1">
        <v>45665</v>
      </c>
      <c r="K5" s="4">
        <v>43</v>
      </c>
      <c r="L5" t="s">
        <v>24</v>
      </c>
      <c r="M5" t="s">
        <v>2</v>
      </c>
      <c r="N5" s="2">
        <v>88</v>
      </c>
      <c r="O5" s="2">
        <v>48.918866289999997</v>
      </c>
      <c r="P5">
        <v>12</v>
      </c>
      <c r="Q5">
        <v>0</v>
      </c>
      <c r="R5">
        <v>2</v>
      </c>
      <c r="S5" s="2">
        <v>69.77</v>
      </c>
      <c r="T5" s="2">
        <v>0.57999999999999996</v>
      </c>
      <c r="U5" s="2">
        <v>76.8</v>
      </c>
      <c r="V5" s="2">
        <v>74.7</v>
      </c>
      <c r="W5" s="2">
        <v>70</v>
      </c>
      <c r="X5" s="2">
        <f>AVERAGE(Table1[[#This Row],[Assignment1_score]:[Final_Exam_score]])</f>
        <v>73.833333333333329</v>
      </c>
      <c r="Y5" s="3">
        <v>86.67</v>
      </c>
      <c r="Z5" t="s">
        <v>7</v>
      </c>
      <c r="AA5">
        <v>1</v>
      </c>
      <c r="AB5">
        <v>1</v>
      </c>
      <c r="AC5" t="s">
        <v>0</v>
      </c>
      <c r="AD5">
        <v>4</v>
      </c>
    </row>
    <row r="6" spans="1:30" x14ac:dyDescent="0.3">
      <c r="A6">
        <v>5</v>
      </c>
      <c r="B6">
        <v>20</v>
      </c>
      <c r="C6" t="s">
        <v>16</v>
      </c>
      <c r="D6" t="s">
        <v>11</v>
      </c>
      <c r="E6" t="s">
        <v>17</v>
      </c>
      <c r="F6" t="s">
        <v>5</v>
      </c>
      <c r="G6" t="s">
        <v>19</v>
      </c>
      <c r="H6" s="5">
        <v>6300</v>
      </c>
      <c r="I6" t="s">
        <v>49</v>
      </c>
      <c r="J6" s="1">
        <v>45665</v>
      </c>
      <c r="K6" s="4">
        <v>28</v>
      </c>
      <c r="L6" t="s">
        <v>1</v>
      </c>
      <c r="M6" t="s">
        <v>2</v>
      </c>
      <c r="N6" s="2">
        <v>92</v>
      </c>
      <c r="O6" s="2">
        <v>59.170770330000003</v>
      </c>
      <c r="P6">
        <v>97</v>
      </c>
      <c r="Q6">
        <v>3</v>
      </c>
      <c r="R6">
        <v>2</v>
      </c>
      <c r="S6" s="2">
        <v>89.48</v>
      </c>
      <c r="T6" s="2">
        <v>0.4</v>
      </c>
      <c r="U6" s="2">
        <v>69.5</v>
      </c>
      <c r="V6" s="2">
        <v>67.900000000000006</v>
      </c>
      <c r="W6" s="2">
        <v>68.5</v>
      </c>
      <c r="X6" s="2">
        <f>AVERAGE(Table1[[#This Row],[Assignment1_score]:[Final_Exam_score]])</f>
        <v>68.63333333333334</v>
      </c>
      <c r="Y6" s="3">
        <v>78.33</v>
      </c>
      <c r="Z6" t="s">
        <v>7</v>
      </c>
      <c r="AA6">
        <v>1</v>
      </c>
      <c r="AB6">
        <v>1</v>
      </c>
      <c r="AC6" t="s">
        <v>0</v>
      </c>
      <c r="AD6">
        <v>4</v>
      </c>
    </row>
    <row r="7" spans="1:30" x14ac:dyDescent="0.3">
      <c r="A7">
        <v>6</v>
      </c>
      <c r="B7">
        <v>25</v>
      </c>
      <c r="C7" t="s">
        <v>16</v>
      </c>
      <c r="D7" t="s">
        <v>22</v>
      </c>
      <c r="E7" t="s">
        <v>14</v>
      </c>
      <c r="F7" t="s">
        <v>52</v>
      </c>
      <c r="G7" t="s">
        <v>23</v>
      </c>
      <c r="H7" s="5">
        <v>6300</v>
      </c>
      <c r="I7" t="s">
        <v>49</v>
      </c>
      <c r="J7" s="1">
        <v>45665</v>
      </c>
      <c r="K7" s="4">
        <v>40</v>
      </c>
      <c r="L7" t="s">
        <v>1</v>
      </c>
      <c r="M7" t="s">
        <v>20</v>
      </c>
      <c r="N7" s="2">
        <v>95</v>
      </c>
      <c r="O7" s="2">
        <v>40.437659949999997</v>
      </c>
      <c r="P7">
        <v>50</v>
      </c>
      <c r="Q7">
        <v>3</v>
      </c>
      <c r="R7">
        <v>4</v>
      </c>
      <c r="S7" s="2">
        <v>64.13</v>
      </c>
      <c r="T7" s="2">
        <v>0.86</v>
      </c>
      <c r="U7" s="2">
        <v>73.400000000000006</v>
      </c>
      <c r="V7" s="2">
        <v>76.599999999999994</v>
      </c>
      <c r="W7" s="2">
        <v>69.099999999999994</v>
      </c>
      <c r="X7" s="2">
        <f>AVERAGE(Table1[[#This Row],[Assignment1_score]:[Final_Exam_score]])</f>
        <v>73.033333333333331</v>
      </c>
      <c r="Y7" s="3">
        <v>83.33</v>
      </c>
      <c r="Z7" t="s">
        <v>7</v>
      </c>
      <c r="AA7">
        <v>1</v>
      </c>
      <c r="AB7">
        <v>1</v>
      </c>
      <c r="AC7" t="s">
        <v>0</v>
      </c>
      <c r="AD7">
        <v>3</v>
      </c>
    </row>
    <row r="8" spans="1:30" x14ac:dyDescent="0.3">
      <c r="A8">
        <v>7</v>
      </c>
      <c r="B8">
        <v>22</v>
      </c>
      <c r="C8" t="s">
        <v>16</v>
      </c>
      <c r="D8" t="s">
        <v>11</v>
      </c>
      <c r="E8" t="s">
        <v>14</v>
      </c>
      <c r="F8" t="s">
        <v>52</v>
      </c>
      <c r="G8" t="s">
        <v>9</v>
      </c>
      <c r="H8" s="5">
        <v>6300</v>
      </c>
      <c r="I8" t="s">
        <v>49</v>
      </c>
      <c r="J8" s="1">
        <v>45665</v>
      </c>
      <c r="K8" s="4">
        <v>40</v>
      </c>
      <c r="L8" t="s">
        <v>1</v>
      </c>
      <c r="M8" t="s">
        <v>20</v>
      </c>
      <c r="N8" s="2">
        <v>87</v>
      </c>
      <c r="O8" s="2">
        <v>54.260675929999998</v>
      </c>
      <c r="P8">
        <v>57</v>
      </c>
      <c r="Q8">
        <v>5</v>
      </c>
      <c r="R8">
        <v>4</v>
      </c>
      <c r="S8" s="2">
        <v>46.14</v>
      </c>
      <c r="T8" s="2">
        <v>0.66</v>
      </c>
      <c r="U8" s="2">
        <v>70.099999999999994</v>
      </c>
      <c r="V8" s="2">
        <v>70.099999999999994</v>
      </c>
      <c r="W8" s="2">
        <v>77.7</v>
      </c>
      <c r="X8" s="2">
        <f>AVERAGE(Table1[[#This Row],[Assignment1_score]:[Final_Exam_score]])</f>
        <v>72.633333333333326</v>
      </c>
      <c r="Y8" s="3">
        <v>81.67</v>
      </c>
      <c r="Z8" t="s">
        <v>7</v>
      </c>
      <c r="AA8">
        <v>1</v>
      </c>
      <c r="AB8">
        <v>1</v>
      </c>
      <c r="AC8" t="s">
        <v>7</v>
      </c>
      <c r="AD8">
        <v>5</v>
      </c>
    </row>
    <row r="9" spans="1:30" x14ac:dyDescent="0.3">
      <c r="A9">
        <v>8</v>
      </c>
      <c r="B9">
        <v>22</v>
      </c>
      <c r="C9" t="s">
        <v>12</v>
      </c>
      <c r="D9" t="s">
        <v>11</v>
      </c>
      <c r="E9" t="s">
        <v>17</v>
      </c>
      <c r="F9" t="s">
        <v>5</v>
      </c>
      <c r="G9" t="s">
        <v>9</v>
      </c>
      <c r="H9" s="5">
        <v>6300</v>
      </c>
      <c r="I9" t="s">
        <v>49</v>
      </c>
      <c r="J9" s="1">
        <v>45665</v>
      </c>
      <c r="K9" s="4">
        <v>52</v>
      </c>
      <c r="L9" t="s">
        <v>1</v>
      </c>
      <c r="M9" t="s">
        <v>20</v>
      </c>
      <c r="N9" s="2">
        <v>95</v>
      </c>
      <c r="O9" s="2">
        <v>42.430363280000002</v>
      </c>
      <c r="P9">
        <v>33</v>
      </c>
      <c r="Q9">
        <v>3</v>
      </c>
      <c r="R9">
        <v>1</v>
      </c>
      <c r="S9" s="2">
        <v>43.69</v>
      </c>
      <c r="T9" s="2">
        <v>0.63</v>
      </c>
      <c r="U9" s="2">
        <v>94.7</v>
      </c>
      <c r="V9" s="2">
        <v>88.7</v>
      </c>
      <c r="W9" s="2">
        <v>87</v>
      </c>
      <c r="X9" s="2">
        <f>AVERAGE(Table1[[#This Row],[Assignment1_score]:[Final_Exam_score]])</f>
        <v>90.133333333333326</v>
      </c>
      <c r="Y9" s="3">
        <v>95</v>
      </c>
      <c r="Z9" t="s">
        <v>0</v>
      </c>
      <c r="AA9">
        <v>0</v>
      </c>
      <c r="AB9">
        <v>1</v>
      </c>
      <c r="AC9" t="s">
        <v>0</v>
      </c>
      <c r="AD9">
        <v>2</v>
      </c>
    </row>
    <row r="10" spans="1:30" x14ac:dyDescent="0.3">
      <c r="A10">
        <v>9</v>
      </c>
      <c r="B10">
        <v>24</v>
      </c>
      <c r="C10" t="s">
        <v>16</v>
      </c>
      <c r="D10" t="s">
        <v>22</v>
      </c>
      <c r="E10" t="s">
        <v>17</v>
      </c>
      <c r="F10" t="s">
        <v>5</v>
      </c>
      <c r="G10" t="s">
        <v>19</v>
      </c>
      <c r="H10" s="5">
        <v>6300</v>
      </c>
      <c r="I10" t="s">
        <v>49</v>
      </c>
      <c r="J10" s="1">
        <v>45906</v>
      </c>
      <c r="K10" s="4">
        <v>52</v>
      </c>
      <c r="L10" t="s">
        <v>26</v>
      </c>
      <c r="M10" t="s">
        <v>18</v>
      </c>
      <c r="N10" s="2">
        <v>92</v>
      </c>
      <c r="O10" s="2">
        <v>40.517753839999997</v>
      </c>
      <c r="P10">
        <v>34</v>
      </c>
      <c r="Q10">
        <v>2</v>
      </c>
      <c r="R10">
        <v>2</v>
      </c>
      <c r="S10" s="2">
        <v>43.08</v>
      </c>
      <c r="T10" s="2">
        <v>0.6</v>
      </c>
      <c r="U10" s="2">
        <v>46.1</v>
      </c>
      <c r="V10" s="2">
        <v>54.6</v>
      </c>
      <c r="W10" s="2">
        <v>39.799999999999997</v>
      </c>
      <c r="X10" s="2">
        <f>AVERAGE(Table1[[#This Row],[Assignment1_score]:[Final_Exam_score]])</f>
        <v>46.833333333333336</v>
      </c>
      <c r="Y10" s="3">
        <v>63.33</v>
      </c>
      <c r="Z10" t="s">
        <v>7</v>
      </c>
      <c r="AA10">
        <v>1</v>
      </c>
      <c r="AB10">
        <v>0</v>
      </c>
      <c r="AC10" t="s">
        <v>3</v>
      </c>
      <c r="AD10">
        <v>4</v>
      </c>
    </row>
    <row r="11" spans="1:30" x14ac:dyDescent="0.3">
      <c r="A11">
        <v>10</v>
      </c>
      <c r="B11">
        <v>19</v>
      </c>
      <c r="C11" t="s">
        <v>16</v>
      </c>
      <c r="D11" t="s">
        <v>15</v>
      </c>
      <c r="E11" t="s">
        <v>14</v>
      </c>
      <c r="F11" t="s">
        <v>52</v>
      </c>
      <c r="G11" t="s">
        <v>9</v>
      </c>
      <c r="H11" s="5">
        <v>6300</v>
      </c>
      <c r="I11" t="s">
        <v>49</v>
      </c>
      <c r="J11" s="1">
        <v>45907</v>
      </c>
      <c r="K11" s="4">
        <v>52</v>
      </c>
      <c r="L11" t="s">
        <v>24</v>
      </c>
      <c r="M11" t="s">
        <v>20</v>
      </c>
      <c r="N11" s="2">
        <v>86</v>
      </c>
      <c r="O11" s="2">
        <v>43.953533759999999</v>
      </c>
      <c r="P11">
        <v>2</v>
      </c>
      <c r="Q11">
        <v>3</v>
      </c>
      <c r="R11">
        <v>3</v>
      </c>
      <c r="S11" s="2">
        <v>62.81</v>
      </c>
      <c r="T11" s="2">
        <v>0.36</v>
      </c>
      <c r="U11" s="2">
        <v>77.599999999999994</v>
      </c>
      <c r="V11" s="2">
        <v>72.7</v>
      </c>
      <c r="W11" s="2">
        <v>76.2</v>
      </c>
      <c r="X11" s="2">
        <f>AVERAGE(Table1[[#This Row],[Assignment1_score]:[Final_Exam_score]])</f>
        <v>75.5</v>
      </c>
      <c r="Y11" s="3">
        <v>85</v>
      </c>
      <c r="Z11" t="s">
        <v>0</v>
      </c>
      <c r="AA11">
        <v>0</v>
      </c>
      <c r="AB11">
        <v>1</v>
      </c>
      <c r="AC11" t="s">
        <v>0</v>
      </c>
      <c r="AD11">
        <v>3</v>
      </c>
    </row>
    <row r="12" spans="1:30" x14ac:dyDescent="0.3">
      <c r="A12">
        <v>11</v>
      </c>
      <c r="B12">
        <v>22</v>
      </c>
      <c r="C12" t="s">
        <v>12</v>
      </c>
      <c r="D12" t="s">
        <v>11</v>
      </c>
      <c r="E12" t="s">
        <v>17</v>
      </c>
      <c r="F12" t="s">
        <v>4</v>
      </c>
      <c r="G12" t="s">
        <v>19</v>
      </c>
      <c r="H12" s="5">
        <v>6300</v>
      </c>
      <c r="I12" t="s">
        <v>25</v>
      </c>
      <c r="J12" s="1">
        <v>45908</v>
      </c>
      <c r="K12" s="4">
        <v>17</v>
      </c>
      <c r="L12" t="s">
        <v>1</v>
      </c>
      <c r="M12" t="s">
        <v>20</v>
      </c>
      <c r="N12" s="2">
        <v>90</v>
      </c>
      <c r="O12" s="2">
        <v>21.130701299999998</v>
      </c>
      <c r="P12">
        <v>95</v>
      </c>
      <c r="Q12">
        <v>2</v>
      </c>
      <c r="R12">
        <v>4</v>
      </c>
      <c r="S12" s="2">
        <v>68.16</v>
      </c>
      <c r="T12" s="2">
        <v>0.48</v>
      </c>
      <c r="U12" s="2">
        <v>59</v>
      </c>
      <c r="V12" s="2">
        <v>35.9</v>
      </c>
      <c r="W12" s="2">
        <v>35.700000000000003</v>
      </c>
      <c r="X12" s="2">
        <f>AVERAGE(Table1[[#This Row],[Assignment1_score]:[Final_Exam_score]])</f>
        <v>43.533333333333339</v>
      </c>
      <c r="Y12" s="3">
        <v>71.67</v>
      </c>
      <c r="Z12" t="s">
        <v>0</v>
      </c>
      <c r="AA12">
        <v>0</v>
      </c>
      <c r="AB12">
        <v>0</v>
      </c>
      <c r="AC12" t="s">
        <v>3</v>
      </c>
      <c r="AD12">
        <v>4</v>
      </c>
    </row>
    <row r="13" spans="1:30" x14ac:dyDescent="0.3">
      <c r="A13">
        <v>12</v>
      </c>
      <c r="B13">
        <v>24</v>
      </c>
      <c r="C13" t="s">
        <v>16</v>
      </c>
      <c r="D13" t="s">
        <v>22</v>
      </c>
      <c r="E13" t="s">
        <v>14</v>
      </c>
      <c r="F13" t="s">
        <v>52</v>
      </c>
      <c r="G13" t="s">
        <v>23</v>
      </c>
      <c r="H13" s="5">
        <v>6300</v>
      </c>
      <c r="I13" t="s">
        <v>49</v>
      </c>
      <c r="J13" s="1">
        <v>45906</v>
      </c>
      <c r="K13" s="4">
        <v>52</v>
      </c>
      <c r="L13" t="s">
        <v>1</v>
      </c>
      <c r="M13" t="s">
        <v>2</v>
      </c>
      <c r="N13" s="2">
        <v>92</v>
      </c>
      <c r="O13" s="2">
        <v>59.204009229999997</v>
      </c>
      <c r="P13">
        <v>69</v>
      </c>
      <c r="Q13">
        <v>4</v>
      </c>
      <c r="R13">
        <v>2</v>
      </c>
      <c r="S13" s="2">
        <v>83.08</v>
      </c>
      <c r="T13" s="2">
        <v>0.63</v>
      </c>
      <c r="U13" s="2">
        <v>77.599999999999994</v>
      </c>
      <c r="V13" s="2">
        <v>77.099999999999994</v>
      </c>
      <c r="W13" s="2">
        <v>76.099999999999994</v>
      </c>
      <c r="X13" s="2">
        <f>AVERAGE(Table1[[#This Row],[Assignment1_score]:[Final_Exam_score]])</f>
        <v>76.933333333333323</v>
      </c>
      <c r="Y13" s="3">
        <v>85</v>
      </c>
      <c r="Z13" t="s">
        <v>0</v>
      </c>
      <c r="AA13">
        <v>0</v>
      </c>
      <c r="AB13">
        <v>1</v>
      </c>
      <c r="AC13" t="s">
        <v>0</v>
      </c>
      <c r="AD13">
        <v>3</v>
      </c>
    </row>
    <row r="14" spans="1:30" x14ac:dyDescent="0.3">
      <c r="A14">
        <v>13</v>
      </c>
      <c r="B14">
        <v>20</v>
      </c>
      <c r="C14" t="s">
        <v>12</v>
      </c>
      <c r="D14" t="s">
        <v>15</v>
      </c>
      <c r="E14" t="s">
        <v>10</v>
      </c>
      <c r="F14" t="s">
        <v>50</v>
      </c>
      <c r="G14" t="s">
        <v>19</v>
      </c>
      <c r="H14" s="5">
        <v>6000</v>
      </c>
      <c r="I14" t="s">
        <v>49</v>
      </c>
      <c r="J14" s="1">
        <v>45907</v>
      </c>
      <c r="K14" s="4">
        <v>52</v>
      </c>
      <c r="L14" t="s">
        <v>26</v>
      </c>
      <c r="M14" t="s">
        <v>20</v>
      </c>
      <c r="N14" s="2">
        <v>95</v>
      </c>
      <c r="O14" s="2">
        <v>45.324820549999998</v>
      </c>
      <c r="P14">
        <v>47</v>
      </c>
      <c r="Q14">
        <v>1</v>
      </c>
      <c r="R14">
        <v>4</v>
      </c>
      <c r="S14" s="2">
        <v>84.57</v>
      </c>
      <c r="T14" s="2">
        <v>0.45</v>
      </c>
      <c r="U14" s="2">
        <v>76.5</v>
      </c>
      <c r="V14" s="2">
        <v>75.8</v>
      </c>
      <c r="W14" s="2">
        <v>65.5</v>
      </c>
      <c r="X14" s="2">
        <f>AVERAGE(Table1[[#This Row],[Assignment1_score]:[Final_Exam_score]])</f>
        <v>72.600000000000009</v>
      </c>
      <c r="Y14" s="3">
        <v>75</v>
      </c>
      <c r="Z14" t="s">
        <v>7</v>
      </c>
      <c r="AA14">
        <v>1</v>
      </c>
      <c r="AB14">
        <v>1</v>
      </c>
      <c r="AC14" t="s">
        <v>7</v>
      </c>
      <c r="AD14">
        <v>5</v>
      </c>
    </row>
    <row r="15" spans="1:30" x14ac:dyDescent="0.3">
      <c r="A15">
        <v>14</v>
      </c>
      <c r="B15">
        <v>24</v>
      </c>
      <c r="C15" t="s">
        <v>16</v>
      </c>
      <c r="D15" t="s">
        <v>22</v>
      </c>
      <c r="E15" t="s">
        <v>6</v>
      </c>
      <c r="F15" t="s">
        <v>51</v>
      </c>
      <c r="G15" t="s">
        <v>9</v>
      </c>
      <c r="H15" s="5">
        <v>6000</v>
      </c>
      <c r="I15" t="s">
        <v>25</v>
      </c>
      <c r="J15" s="1">
        <v>45908</v>
      </c>
      <c r="K15" s="4">
        <v>18</v>
      </c>
      <c r="L15" t="s">
        <v>1</v>
      </c>
      <c r="M15" t="s">
        <v>20</v>
      </c>
      <c r="N15" s="2">
        <v>88</v>
      </c>
      <c r="O15" s="2">
        <v>30.258678679999999</v>
      </c>
      <c r="P15">
        <v>38</v>
      </c>
      <c r="Q15">
        <v>2</v>
      </c>
      <c r="R15">
        <v>4</v>
      </c>
      <c r="S15" s="2">
        <v>85.01</v>
      </c>
      <c r="T15" s="2">
        <v>0.34</v>
      </c>
      <c r="U15" s="2">
        <v>53.6</v>
      </c>
      <c r="V15" s="2">
        <v>40</v>
      </c>
      <c r="W15" s="2">
        <v>37.200000000000003</v>
      </c>
      <c r="X15" s="2">
        <f>AVERAGE(Table1[[#This Row],[Assignment1_score]:[Final_Exam_score]])</f>
        <v>43.6</v>
      </c>
      <c r="Y15" s="3">
        <v>63.33</v>
      </c>
      <c r="Z15" t="s">
        <v>0</v>
      </c>
      <c r="AA15">
        <v>0</v>
      </c>
      <c r="AB15">
        <v>0</v>
      </c>
      <c r="AC15" t="s">
        <v>3</v>
      </c>
      <c r="AD15">
        <v>4</v>
      </c>
    </row>
    <row r="16" spans="1:30" x14ac:dyDescent="0.3">
      <c r="A16">
        <v>15</v>
      </c>
      <c r="B16">
        <v>25</v>
      </c>
      <c r="C16" t="s">
        <v>16</v>
      </c>
      <c r="D16" t="s">
        <v>21</v>
      </c>
      <c r="E16" t="s">
        <v>17</v>
      </c>
      <c r="F16" t="s">
        <v>5</v>
      </c>
      <c r="G16" t="s">
        <v>23</v>
      </c>
      <c r="H16" s="5">
        <v>6300</v>
      </c>
      <c r="I16" t="s">
        <v>49</v>
      </c>
      <c r="J16" s="1">
        <v>45906</v>
      </c>
      <c r="K16" s="4">
        <v>52</v>
      </c>
      <c r="L16" t="s">
        <v>24</v>
      </c>
      <c r="M16" t="s">
        <v>20</v>
      </c>
      <c r="N16" s="2">
        <v>95</v>
      </c>
      <c r="O16" s="2">
        <v>35.490892700000003</v>
      </c>
      <c r="P16">
        <v>18</v>
      </c>
      <c r="Q16">
        <v>2</v>
      </c>
      <c r="R16">
        <v>1</v>
      </c>
      <c r="S16" s="2">
        <v>53.27</v>
      </c>
      <c r="T16" s="2">
        <v>0.4</v>
      </c>
      <c r="U16" s="2">
        <v>47.6</v>
      </c>
      <c r="V16" s="2">
        <v>38.6</v>
      </c>
      <c r="W16" s="2">
        <v>57.3</v>
      </c>
      <c r="X16" s="2">
        <f>AVERAGE(Table1[[#This Row],[Assignment1_score]:[Final_Exam_score]])</f>
        <v>47.833333333333336</v>
      </c>
      <c r="Y16" s="3">
        <v>73.33</v>
      </c>
      <c r="Z16" t="s">
        <v>0</v>
      </c>
      <c r="AA16">
        <v>0</v>
      </c>
      <c r="AB16">
        <v>1</v>
      </c>
      <c r="AC16" t="s">
        <v>0</v>
      </c>
      <c r="AD16">
        <v>2</v>
      </c>
    </row>
    <row r="17" spans="1:30" x14ac:dyDescent="0.3">
      <c r="A17">
        <v>16</v>
      </c>
      <c r="B17">
        <v>22</v>
      </c>
      <c r="C17" t="s">
        <v>16</v>
      </c>
      <c r="D17" t="s">
        <v>21</v>
      </c>
      <c r="E17" t="s">
        <v>10</v>
      </c>
      <c r="F17" t="s">
        <v>50</v>
      </c>
      <c r="G17" t="s">
        <v>23</v>
      </c>
      <c r="H17" s="5">
        <v>6000</v>
      </c>
      <c r="I17" t="s">
        <v>49</v>
      </c>
      <c r="J17" s="1">
        <v>45907</v>
      </c>
      <c r="K17" s="4">
        <v>52</v>
      </c>
      <c r="L17" t="s">
        <v>1</v>
      </c>
      <c r="M17" t="s">
        <v>18</v>
      </c>
      <c r="N17" s="2">
        <v>92</v>
      </c>
      <c r="O17" s="2">
        <v>52.688396760000003</v>
      </c>
      <c r="P17">
        <v>66</v>
      </c>
      <c r="Q17">
        <v>4</v>
      </c>
      <c r="R17">
        <v>2</v>
      </c>
      <c r="S17" s="2">
        <v>56.46</v>
      </c>
      <c r="T17" s="2">
        <v>0.45</v>
      </c>
      <c r="U17" s="2">
        <v>42.8</v>
      </c>
      <c r="V17" s="2">
        <v>56</v>
      </c>
      <c r="W17" s="2">
        <v>53.6</v>
      </c>
      <c r="X17" s="2">
        <f>AVERAGE(Table1[[#This Row],[Assignment1_score]:[Final_Exam_score]])</f>
        <v>50.800000000000004</v>
      </c>
      <c r="Y17" s="3">
        <v>68.33</v>
      </c>
      <c r="Z17" t="s">
        <v>7</v>
      </c>
      <c r="AA17">
        <v>1</v>
      </c>
      <c r="AB17">
        <v>1</v>
      </c>
      <c r="AC17" t="s">
        <v>0</v>
      </c>
      <c r="AD17">
        <v>2</v>
      </c>
    </row>
    <row r="18" spans="1:30" x14ac:dyDescent="0.3">
      <c r="A18">
        <v>17</v>
      </c>
      <c r="B18">
        <v>21</v>
      </c>
      <c r="C18" t="s">
        <v>12</v>
      </c>
      <c r="D18" t="s">
        <v>11</v>
      </c>
      <c r="E18" t="s">
        <v>17</v>
      </c>
      <c r="F18" t="s">
        <v>5</v>
      </c>
      <c r="G18" t="s">
        <v>23</v>
      </c>
      <c r="H18" s="5">
        <v>6300</v>
      </c>
      <c r="I18" t="s">
        <v>49</v>
      </c>
      <c r="J18" s="1">
        <v>45908</v>
      </c>
      <c r="K18" s="4">
        <v>52</v>
      </c>
      <c r="L18" t="s">
        <v>24</v>
      </c>
      <c r="M18" t="s">
        <v>13</v>
      </c>
      <c r="N18" s="2">
        <v>95</v>
      </c>
      <c r="O18" s="2">
        <v>39.46910183</v>
      </c>
      <c r="P18">
        <v>81</v>
      </c>
      <c r="Q18">
        <v>4</v>
      </c>
      <c r="R18">
        <v>4</v>
      </c>
      <c r="S18" s="2">
        <v>72.86</v>
      </c>
      <c r="T18" s="2">
        <v>0.97</v>
      </c>
      <c r="U18" s="2">
        <v>51.5</v>
      </c>
      <c r="V18" s="2">
        <v>56.7</v>
      </c>
      <c r="W18" s="2">
        <v>43.2</v>
      </c>
      <c r="X18" s="2">
        <f>AVERAGE(Table1[[#This Row],[Assignment1_score]:[Final_Exam_score]])</f>
        <v>50.466666666666669</v>
      </c>
      <c r="Y18" s="3">
        <v>65</v>
      </c>
      <c r="Z18" t="s">
        <v>0</v>
      </c>
      <c r="AA18">
        <v>0</v>
      </c>
      <c r="AB18">
        <v>1</v>
      </c>
      <c r="AC18" t="s">
        <v>0</v>
      </c>
      <c r="AD18">
        <v>4</v>
      </c>
    </row>
    <row r="19" spans="1:30" x14ac:dyDescent="0.3">
      <c r="A19">
        <v>18</v>
      </c>
      <c r="B19">
        <v>25</v>
      </c>
      <c r="C19" t="s">
        <v>12</v>
      </c>
      <c r="D19" t="s">
        <v>15</v>
      </c>
      <c r="E19" t="s">
        <v>10</v>
      </c>
      <c r="F19" t="s">
        <v>50</v>
      </c>
      <c r="G19" t="s">
        <v>19</v>
      </c>
      <c r="H19" s="5">
        <v>6000</v>
      </c>
      <c r="I19" t="s">
        <v>49</v>
      </c>
      <c r="J19" s="1">
        <v>45906</v>
      </c>
      <c r="K19" s="4">
        <v>52</v>
      </c>
      <c r="L19" t="s">
        <v>1</v>
      </c>
      <c r="M19" t="s">
        <v>13</v>
      </c>
      <c r="N19" s="2">
        <v>92</v>
      </c>
      <c r="O19" s="2">
        <v>41.171828099999999</v>
      </c>
      <c r="P19">
        <v>72</v>
      </c>
      <c r="Q19">
        <v>4</v>
      </c>
      <c r="R19">
        <v>1</v>
      </c>
      <c r="S19" s="2">
        <v>48.67</v>
      </c>
      <c r="T19" s="2">
        <v>0.76</v>
      </c>
      <c r="U19" s="2">
        <v>57.7</v>
      </c>
      <c r="V19" s="2">
        <v>30.9</v>
      </c>
      <c r="W19" s="2">
        <v>45.8</v>
      </c>
      <c r="X19" s="2">
        <f>AVERAGE(Table1[[#This Row],[Assignment1_score]:[Final_Exam_score]])</f>
        <v>44.79999999999999</v>
      </c>
      <c r="Y19" s="3">
        <v>70</v>
      </c>
      <c r="Z19" t="s">
        <v>0</v>
      </c>
      <c r="AA19">
        <v>0</v>
      </c>
      <c r="AB19">
        <v>0</v>
      </c>
      <c r="AC19" t="s">
        <v>3</v>
      </c>
      <c r="AD19">
        <v>4</v>
      </c>
    </row>
    <row r="20" spans="1:30" x14ac:dyDescent="0.3">
      <c r="A20">
        <v>19</v>
      </c>
      <c r="B20">
        <v>25</v>
      </c>
      <c r="C20" t="s">
        <v>16</v>
      </c>
      <c r="D20" t="s">
        <v>22</v>
      </c>
      <c r="E20" t="s">
        <v>6</v>
      </c>
      <c r="F20" t="s">
        <v>51</v>
      </c>
      <c r="G20" t="s">
        <v>23</v>
      </c>
      <c r="H20" s="5">
        <v>6000</v>
      </c>
      <c r="I20" t="s">
        <v>49</v>
      </c>
      <c r="J20" s="1">
        <v>45907</v>
      </c>
      <c r="K20" s="4">
        <v>52</v>
      </c>
      <c r="L20" t="s">
        <v>24</v>
      </c>
      <c r="M20" t="s">
        <v>18</v>
      </c>
      <c r="N20" s="2">
        <v>90</v>
      </c>
      <c r="O20" s="2">
        <v>57.889586399999999</v>
      </c>
      <c r="P20">
        <v>75</v>
      </c>
      <c r="Q20">
        <v>4</v>
      </c>
      <c r="R20">
        <v>2</v>
      </c>
      <c r="S20" s="2">
        <v>48.04</v>
      </c>
      <c r="T20" s="2">
        <v>0.96</v>
      </c>
      <c r="U20" s="2">
        <v>85.4</v>
      </c>
      <c r="V20" s="2">
        <v>98.2</v>
      </c>
      <c r="W20" s="2">
        <v>96.9</v>
      </c>
      <c r="X20" s="2">
        <f>AVERAGE(Table1[[#This Row],[Assignment1_score]:[Final_Exam_score]])</f>
        <v>93.5</v>
      </c>
      <c r="Y20" s="3">
        <v>96.67</v>
      </c>
      <c r="Z20" t="s">
        <v>0</v>
      </c>
      <c r="AA20">
        <v>0</v>
      </c>
      <c r="AB20">
        <v>1</v>
      </c>
      <c r="AC20" t="s">
        <v>7</v>
      </c>
      <c r="AD20">
        <v>5</v>
      </c>
    </row>
    <row r="21" spans="1:30" x14ac:dyDescent="0.3">
      <c r="A21">
        <v>20</v>
      </c>
      <c r="B21">
        <v>20</v>
      </c>
      <c r="C21" t="s">
        <v>16</v>
      </c>
      <c r="D21" t="s">
        <v>11</v>
      </c>
      <c r="E21" t="s">
        <v>14</v>
      </c>
      <c r="F21" t="s">
        <v>52</v>
      </c>
      <c r="G21" t="s">
        <v>9</v>
      </c>
      <c r="H21" s="5">
        <v>6300</v>
      </c>
      <c r="I21" t="s">
        <v>49</v>
      </c>
      <c r="J21" s="1">
        <v>45908</v>
      </c>
      <c r="K21" s="4">
        <v>52</v>
      </c>
      <c r="L21" t="s">
        <v>26</v>
      </c>
      <c r="M21" t="s">
        <v>20</v>
      </c>
      <c r="N21" s="2">
        <v>90</v>
      </c>
      <c r="O21" s="2">
        <v>46.631680350000003</v>
      </c>
      <c r="P21">
        <v>4</v>
      </c>
      <c r="Q21">
        <v>4</v>
      </c>
      <c r="R21">
        <v>4</v>
      </c>
      <c r="S21" s="2">
        <v>96.63</v>
      </c>
      <c r="T21" s="2">
        <v>0.69</v>
      </c>
      <c r="U21" s="2">
        <v>89.9</v>
      </c>
      <c r="V21" s="2">
        <v>89.9</v>
      </c>
      <c r="W21" s="2">
        <v>96.9</v>
      </c>
      <c r="X21" s="2">
        <f>AVERAGE(Table1[[#This Row],[Assignment1_score]:[Final_Exam_score]])</f>
        <v>92.233333333333348</v>
      </c>
      <c r="Y21" s="3">
        <v>93.33</v>
      </c>
      <c r="Z21" t="s">
        <v>7</v>
      </c>
      <c r="AA21">
        <v>1</v>
      </c>
      <c r="AB21">
        <v>1</v>
      </c>
      <c r="AC21" t="s">
        <v>7</v>
      </c>
      <c r="AD21">
        <v>4</v>
      </c>
    </row>
    <row r="22" spans="1:30" x14ac:dyDescent="0.3">
      <c r="A22">
        <v>21</v>
      </c>
      <c r="B22">
        <v>23</v>
      </c>
      <c r="C22" t="s">
        <v>12</v>
      </c>
      <c r="D22" t="s">
        <v>22</v>
      </c>
      <c r="E22" t="s">
        <v>6</v>
      </c>
      <c r="F22" t="s">
        <v>51</v>
      </c>
      <c r="G22" t="s">
        <v>19</v>
      </c>
      <c r="H22" s="5">
        <v>6000</v>
      </c>
      <c r="I22" t="s">
        <v>25</v>
      </c>
      <c r="J22" s="1">
        <v>45906</v>
      </c>
      <c r="K22" s="4">
        <v>22</v>
      </c>
      <c r="L22" t="s">
        <v>1</v>
      </c>
      <c r="M22" t="s">
        <v>18</v>
      </c>
      <c r="N22" s="2">
        <v>95</v>
      </c>
      <c r="O22" s="2">
        <v>47.76600766</v>
      </c>
      <c r="P22">
        <v>66</v>
      </c>
      <c r="Q22">
        <v>3</v>
      </c>
      <c r="R22">
        <v>3</v>
      </c>
      <c r="S22" s="2">
        <v>88.25</v>
      </c>
      <c r="T22" s="2">
        <v>0.53</v>
      </c>
      <c r="U22" s="2">
        <v>43.5</v>
      </c>
      <c r="V22" s="2">
        <v>47.2</v>
      </c>
      <c r="W22" s="2">
        <v>45.3</v>
      </c>
      <c r="X22" s="2">
        <f>AVERAGE(Table1[[#This Row],[Assignment1_score]:[Final_Exam_score]])</f>
        <v>45.333333333333336</v>
      </c>
      <c r="Y22" s="3">
        <v>65</v>
      </c>
      <c r="Z22" t="s">
        <v>7</v>
      </c>
      <c r="AA22">
        <v>1</v>
      </c>
      <c r="AB22">
        <v>0</v>
      </c>
      <c r="AC22" t="s">
        <v>7</v>
      </c>
      <c r="AD22">
        <v>4</v>
      </c>
    </row>
    <row r="23" spans="1:30" x14ac:dyDescent="0.3">
      <c r="A23">
        <v>22</v>
      </c>
      <c r="B23">
        <v>22</v>
      </c>
      <c r="C23" t="s">
        <v>16</v>
      </c>
      <c r="D23" t="s">
        <v>11</v>
      </c>
      <c r="E23" t="s">
        <v>10</v>
      </c>
      <c r="F23" t="s">
        <v>50</v>
      </c>
      <c r="G23" t="s">
        <v>19</v>
      </c>
      <c r="H23" s="5">
        <v>6000</v>
      </c>
      <c r="I23" t="s">
        <v>49</v>
      </c>
      <c r="J23" s="1">
        <v>45907</v>
      </c>
      <c r="K23" s="4">
        <v>52</v>
      </c>
      <c r="L23" t="s">
        <v>1</v>
      </c>
      <c r="M23" t="s">
        <v>13</v>
      </c>
      <c r="N23" s="2">
        <v>92</v>
      </c>
      <c r="O23" s="2">
        <v>65.720539110000004</v>
      </c>
      <c r="P23">
        <v>10</v>
      </c>
      <c r="Q23">
        <v>5</v>
      </c>
      <c r="R23">
        <v>1</v>
      </c>
      <c r="S23" s="2">
        <v>50.84</v>
      </c>
      <c r="T23" s="2">
        <v>0.66</v>
      </c>
      <c r="U23" s="2">
        <v>87.3</v>
      </c>
      <c r="V23" s="2">
        <v>98.6</v>
      </c>
      <c r="W23" s="2">
        <v>96.8</v>
      </c>
      <c r="X23" s="2">
        <f>AVERAGE(Table1[[#This Row],[Assignment1_score]:[Final_Exam_score]])</f>
        <v>94.233333333333334</v>
      </c>
      <c r="Y23" s="3">
        <v>91.67</v>
      </c>
      <c r="Z23" t="s">
        <v>0</v>
      </c>
      <c r="AA23">
        <v>0</v>
      </c>
      <c r="AB23">
        <v>1</v>
      </c>
      <c r="AC23" t="s">
        <v>7</v>
      </c>
      <c r="AD23">
        <v>4</v>
      </c>
    </row>
    <row r="24" spans="1:30" x14ac:dyDescent="0.3">
      <c r="A24">
        <v>23</v>
      </c>
      <c r="B24">
        <v>19</v>
      </c>
      <c r="C24" t="s">
        <v>16</v>
      </c>
      <c r="D24" t="s">
        <v>22</v>
      </c>
      <c r="E24" t="s">
        <v>14</v>
      </c>
      <c r="F24" t="s">
        <v>52</v>
      </c>
      <c r="G24" t="s">
        <v>9</v>
      </c>
      <c r="H24" s="5">
        <v>6300</v>
      </c>
      <c r="I24" t="s">
        <v>49</v>
      </c>
      <c r="J24" s="1">
        <v>45907</v>
      </c>
      <c r="K24" s="4">
        <v>54</v>
      </c>
      <c r="L24" t="s">
        <v>1</v>
      </c>
      <c r="M24" t="s">
        <v>13</v>
      </c>
      <c r="N24" s="2">
        <v>95</v>
      </c>
      <c r="O24" s="2">
        <v>36.500184179999998</v>
      </c>
      <c r="P24">
        <v>93</v>
      </c>
      <c r="Q24">
        <v>5</v>
      </c>
      <c r="R24">
        <v>3</v>
      </c>
      <c r="S24" s="2">
        <v>64.39</v>
      </c>
      <c r="T24" s="2">
        <v>0.38</v>
      </c>
      <c r="U24" s="2">
        <v>95.1</v>
      </c>
      <c r="V24" s="2">
        <v>98</v>
      </c>
      <c r="W24" s="2">
        <v>91</v>
      </c>
      <c r="X24" s="2">
        <f>AVERAGE(Table1[[#This Row],[Assignment1_score]:[Final_Exam_score]])</f>
        <v>94.7</v>
      </c>
      <c r="Y24" s="3">
        <v>96.67</v>
      </c>
      <c r="Z24" t="s">
        <v>0</v>
      </c>
      <c r="AA24">
        <v>0</v>
      </c>
      <c r="AB24">
        <v>1</v>
      </c>
      <c r="AC24" t="s">
        <v>0</v>
      </c>
      <c r="AD24">
        <v>3</v>
      </c>
    </row>
    <row r="25" spans="1:30" x14ac:dyDescent="0.3">
      <c r="A25">
        <v>24</v>
      </c>
      <c r="B25">
        <v>25</v>
      </c>
      <c r="C25" t="s">
        <v>12</v>
      </c>
      <c r="D25" t="s">
        <v>15</v>
      </c>
      <c r="E25" t="s">
        <v>10</v>
      </c>
      <c r="F25" t="s">
        <v>50</v>
      </c>
      <c r="G25" t="s">
        <v>19</v>
      </c>
      <c r="H25" s="5">
        <v>6000</v>
      </c>
      <c r="I25" t="s">
        <v>49</v>
      </c>
      <c r="J25" s="1">
        <v>45908</v>
      </c>
      <c r="K25" s="4">
        <v>33</v>
      </c>
      <c r="L25" t="s">
        <v>1</v>
      </c>
      <c r="M25" t="s">
        <v>20</v>
      </c>
      <c r="N25" s="2">
        <v>92</v>
      </c>
      <c r="O25" s="2">
        <v>28.015730909999998</v>
      </c>
      <c r="P25">
        <v>67</v>
      </c>
      <c r="Q25">
        <v>4</v>
      </c>
      <c r="R25">
        <v>4</v>
      </c>
      <c r="S25" s="2">
        <v>61.34</v>
      </c>
      <c r="T25" s="2">
        <v>0.31</v>
      </c>
      <c r="U25" s="2">
        <v>74.599999999999994</v>
      </c>
      <c r="V25" s="2">
        <v>73</v>
      </c>
      <c r="W25" s="2">
        <v>66.5</v>
      </c>
      <c r="X25" s="2">
        <f>AVERAGE(Table1[[#This Row],[Assignment1_score]:[Final_Exam_score]])</f>
        <v>71.36666666666666</v>
      </c>
      <c r="Y25" s="3">
        <v>75</v>
      </c>
      <c r="Z25" t="s">
        <v>7</v>
      </c>
      <c r="AA25">
        <v>1</v>
      </c>
      <c r="AB25">
        <v>1</v>
      </c>
      <c r="AC25" t="s">
        <v>7</v>
      </c>
      <c r="AD25">
        <v>4</v>
      </c>
    </row>
    <row r="26" spans="1:30" x14ac:dyDescent="0.3">
      <c r="A26">
        <v>25</v>
      </c>
      <c r="B26">
        <v>21</v>
      </c>
      <c r="C26" t="s">
        <v>12</v>
      </c>
      <c r="D26" t="s">
        <v>11</v>
      </c>
      <c r="E26" t="s">
        <v>14</v>
      </c>
      <c r="F26" t="s">
        <v>52</v>
      </c>
      <c r="G26" t="s">
        <v>23</v>
      </c>
      <c r="H26" s="5">
        <v>6300</v>
      </c>
      <c r="I26" t="s">
        <v>49</v>
      </c>
      <c r="J26" s="1">
        <v>45906</v>
      </c>
      <c r="K26" s="4">
        <v>58</v>
      </c>
      <c r="L26" t="s">
        <v>1</v>
      </c>
      <c r="M26" t="s">
        <v>20</v>
      </c>
      <c r="N26" s="2">
        <v>95</v>
      </c>
      <c r="O26" s="2">
        <v>61.060840679999998</v>
      </c>
      <c r="P26">
        <v>68</v>
      </c>
      <c r="Q26">
        <v>1</v>
      </c>
      <c r="R26">
        <v>2</v>
      </c>
      <c r="S26" s="2">
        <v>87.46</v>
      </c>
      <c r="T26" s="2">
        <v>0.91</v>
      </c>
      <c r="U26" s="2">
        <v>90.6</v>
      </c>
      <c r="V26" s="2">
        <v>99.3</v>
      </c>
      <c r="W26" s="2">
        <v>98.7</v>
      </c>
      <c r="X26" s="2">
        <f>AVERAGE(Table1[[#This Row],[Assignment1_score]:[Final_Exam_score]])</f>
        <v>96.199999999999989</v>
      </c>
      <c r="Y26" s="3">
        <v>93.33</v>
      </c>
      <c r="Z26" t="s">
        <v>7</v>
      </c>
      <c r="AA26">
        <v>1</v>
      </c>
      <c r="AB26">
        <v>1</v>
      </c>
      <c r="AC26" t="s">
        <v>0</v>
      </c>
      <c r="AD26">
        <v>3</v>
      </c>
    </row>
    <row r="27" spans="1:30" x14ac:dyDescent="0.3">
      <c r="A27">
        <v>26</v>
      </c>
      <c r="B27">
        <v>23</v>
      </c>
      <c r="C27" t="s">
        <v>16</v>
      </c>
      <c r="D27" t="s">
        <v>11</v>
      </c>
      <c r="E27" t="s">
        <v>14</v>
      </c>
      <c r="F27" t="s">
        <v>52</v>
      </c>
      <c r="G27" t="s">
        <v>9</v>
      </c>
      <c r="H27" s="5">
        <v>5500</v>
      </c>
      <c r="I27" t="s">
        <v>49</v>
      </c>
      <c r="J27" s="1">
        <v>45907</v>
      </c>
      <c r="K27" s="4">
        <v>16</v>
      </c>
      <c r="L27" t="s">
        <v>26</v>
      </c>
      <c r="M27" t="s">
        <v>20</v>
      </c>
      <c r="N27" s="2">
        <v>92</v>
      </c>
      <c r="O27" s="2">
        <v>36.147513140000001</v>
      </c>
      <c r="P27">
        <v>0</v>
      </c>
      <c r="Q27">
        <v>3</v>
      </c>
      <c r="R27">
        <v>1</v>
      </c>
      <c r="S27" s="2">
        <v>70.61</v>
      </c>
      <c r="T27" s="2">
        <v>0.62</v>
      </c>
      <c r="U27" s="2">
        <v>45.3</v>
      </c>
      <c r="V27" s="2">
        <v>34.200000000000003</v>
      </c>
      <c r="W27" s="2">
        <v>39.1</v>
      </c>
      <c r="X27" s="2">
        <f>AVERAGE(Table1[[#This Row],[Assignment1_score]:[Final_Exam_score]])</f>
        <v>39.533333333333331</v>
      </c>
      <c r="Y27" s="3">
        <v>65</v>
      </c>
      <c r="Z27" t="s">
        <v>7</v>
      </c>
      <c r="AA27">
        <v>1</v>
      </c>
      <c r="AB27">
        <v>0</v>
      </c>
      <c r="AC27" t="s">
        <v>3</v>
      </c>
      <c r="AD27">
        <v>3</v>
      </c>
    </row>
    <row r="28" spans="1:30" x14ac:dyDescent="0.3">
      <c r="A28">
        <v>27</v>
      </c>
      <c r="B28">
        <v>23</v>
      </c>
      <c r="C28" t="s">
        <v>12</v>
      </c>
      <c r="D28" t="s">
        <v>21</v>
      </c>
      <c r="E28" t="s">
        <v>14</v>
      </c>
      <c r="F28" t="s">
        <v>52</v>
      </c>
      <c r="G28" t="s">
        <v>19</v>
      </c>
      <c r="H28" s="5">
        <v>6300</v>
      </c>
      <c r="I28" t="s">
        <v>25</v>
      </c>
      <c r="J28" s="1">
        <v>45908</v>
      </c>
      <c r="K28" s="4">
        <v>44</v>
      </c>
      <c r="L28" t="s">
        <v>1</v>
      </c>
      <c r="M28" t="s">
        <v>18</v>
      </c>
      <c r="N28" s="2">
        <v>90</v>
      </c>
      <c r="O28" s="2">
        <v>44.284859910000002</v>
      </c>
      <c r="P28">
        <v>90</v>
      </c>
      <c r="Q28">
        <v>3</v>
      </c>
      <c r="R28">
        <v>2</v>
      </c>
      <c r="S28" s="2">
        <v>47.67</v>
      </c>
      <c r="T28" s="2">
        <v>0.97</v>
      </c>
      <c r="U28" s="2">
        <v>78.599999999999994</v>
      </c>
      <c r="V28" s="2">
        <v>70</v>
      </c>
      <c r="W28" s="2">
        <v>77.5</v>
      </c>
      <c r="X28" s="2">
        <f>AVERAGE(Table1[[#This Row],[Assignment1_score]:[Final_Exam_score]])</f>
        <v>75.36666666666666</v>
      </c>
      <c r="Y28" s="3">
        <v>75</v>
      </c>
      <c r="Z28" t="s">
        <v>7</v>
      </c>
      <c r="AA28">
        <v>1</v>
      </c>
      <c r="AB28">
        <v>0</v>
      </c>
      <c r="AC28" t="s">
        <v>7</v>
      </c>
      <c r="AD28">
        <v>5</v>
      </c>
    </row>
    <row r="29" spans="1:30" x14ac:dyDescent="0.3">
      <c r="A29">
        <v>28</v>
      </c>
      <c r="B29">
        <v>19</v>
      </c>
      <c r="C29" t="s">
        <v>16</v>
      </c>
      <c r="D29" t="s">
        <v>15</v>
      </c>
      <c r="E29" t="s">
        <v>14</v>
      </c>
      <c r="F29" t="s">
        <v>52</v>
      </c>
      <c r="G29" t="s">
        <v>19</v>
      </c>
      <c r="H29" s="5">
        <v>6300</v>
      </c>
      <c r="I29" t="s">
        <v>49</v>
      </c>
      <c r="J29" s="1">
        <v>45665</v>
      </c>
      <c r="K29" s="4">
        <v>41</v>
      </c>
      <c r="L29" t="s">
        <v>24</v>
      </c>
      <c r="M29" t="s">
        <v>18</v>
      </c>
      <c r="N29" s="2">
        <v>90</v>
      </c>
      <c r="O29" s="2">
        <v>64.087762729999994</v>
      </c>
      <c r="P29">
        <v>91</v>
      </c>
      <c r="Q29">
        <v>1</v>
      </c>
      <c r="R29">
        <v>4</v>
      </c>
      <c r="S29" s="2">
        <v>84.34</v>
      </c>
      <c r="T29" s="2">
        <v>0.68</v>
      </c>
      <c r="U29" s="2">
        <v>67</v>
      </c>
      <c r="V29" s="2">
        <v>79</v>
      </c>
      <c r="W29" s="2">
        <v>68</v>
      </c>
      <c r="X29" s="2">
        <f>AVERAGE(Table1[[#This Row],[Assignment1_score]:[Final_Exam_score]])</f>
        <v>71.333333333333329</v>
      </c>
      <c r="Y29" s="3">
        <v>85</v>
      </c>
      <c r="Z29" t="s">
        <v>0</v>
      </c>
      <c r="AA29">
        <v>0</v>
      </c>
      <c r="AB29">
        <v>1</v>
      </c>
      <c r="AC29" t="s">
        <v>7</v>
      </c>
      <c r="AD29">
        <v>5</v>
      </c>
    </row>
    <row r="30" spans="1:30" x14ac:dyDescent="0.3">
      <c r="A30">
        <v>29</v>
      </c>
      <c r="B30">
        <v>25</v>
      </c>
      <c r="C30" t="s">
        <v>12</v>
      </c>
      <c r="D30" t="s">
        <v>22</v>
      </c>
      <c r="E30" t="s">
        <v>10</v>
      </c>
      <c r="F30" t="s">
        <v>50</v>
      </c>
      <c r="G30" t="s">
        <v>23</v>
      </c>
      <c r="H30" s="5">
        <v>6000</v>
      </c>
      <c r="I30" t="s">
        <v>49</v>
      </c>
      <c r="J30" s="1">
        <v>45665</v>
      </c>
      <c r="K30" s="4">
        <v>10</v>
      </c>
      <c r="L30" t="s">
        <v>24</v>
      </c>
      <c r="M30" t="s">
        <v>2</v>
      </c>
      <c r="N30" s="2">
        <v>75</v>
      </c>
      <c r="O30" s="2">
        <v>33.054770599999998</v>
      </c>
      <c r="P30">
        <v>62</v>
      </c>
      <c r="Q30">
        <v>7</v>
      </c>
      <c r="R30">
        <v>2</v>
      </c>
      <c r="S30" s="2">
        <v>63.81</v>
      </c>
      <c r="T30" s="2">
        <v>0.91</v>
      </c>
      <c r="U30" s="2">
        <v>44.8</v>
      </c>
      <c r="V30" s="2">
        <v>37.700000000000003</v>
      </c>
      <c r="W30" s="2">
        <v>44.6</v>
      </c>
      <c r="X30" s="2">
        <f>AVERAGE(Table1[[#This Row],[Assignment1_score]:[Final_Exam_score]])</f>
        <v>42.366666666666667</v>
      </c>
      <c r="Y30" s="3">
        <v>71.67</v>
      </c>
      <c r="Z30" t="s">
        <v>7</v>
      </c>
      <c r="AA30">
        <v>1</v>
      </c>
      <c r="AB30">
        <v>0</v>
      </c>
      <c r="AC30" t="s">
        <v>3</v>
      </c>
      <c r="AD30">
        <v>4</v>
      </c>
    </row>
    <row r="31" spans="1:30" x14ac:dyDescent="0.3">
      <c r="A31">
        <v>30</v>
      </c>
      <c r="B31">
        <v>21</v>
      </c>
      <c r="C31" t="s">
        <v>12</v>
      </c>
      <c r="D31" t="s">
        <v>15</v>
      </c>
      <c r="E31" t="s">
        <v>14</v>
      </c>
      <c r="F31" t="s">
        <v>52</v>
      </c>
      <c r="G31" t="s">
        <v>23</v>
      </c>
      <c r="H31" s="5">
        <v>6000</v>
      </c>
      <c r="I31" t="s">
        <v>49</v>
      </c>
      <c r="J31" s="1">
        <v>45665</v>
      </c>
      <c r="K31" s="4">
        <v>12</v>
      </c>
      <c r="L31" t="s">
        <v>26</v>
      </c>
      <c r="M31" t="s">
        <v>13</v>
      </c>
      <c r="N31" s="2">
        <v>90</v>
      </c>
      <c r="O31" s="2">
        <v>52.688396760000003</v>
      </c>
      <c r="P31">
        <v>28</v>
      </c>
      <c r="Q31">
        <v>3</v>
      </c>
      <c r="R31">
        <v>1</v>
      </c>
      <c r="S31" s="2">
        <v>55.78</v>
      </c>
      <c r="T31" s="2">
        <v>0.38</v>
      </c>
      <c r="U31" s="2">
        <v>59.1</v>
      </c>
      <c r="V31" s="2">
        <v>33.6</v>
      </c>
      <c r="W31" s="2">
        <v>52.9</v>
      </c>
      <c r="X31" s="2">
        <f>AVERAGE(Table1[[#This Row],[Assignment1_score]:[Final_Exam_score]])</f>
        <v>48.533333333333331</v>
      </c>
      <c r="Y31" s="3">
        <v>58.33</v>
      </c>
      <c r="Z31" t="s">
        <v>0</v>
      </c>
      <c r="AA31">
        <v>0</v>
      </c>
      <c r="AB31">
        <v>1</v>
      </c>
      <c r="AC31" t="s">
        <v>7</v>
      </c>
      <c r="AD31">
        <v>5</v>
      </c>
    </row>
    <row r="32" spans="1:30" x14ac:dyDescent="0.3">
      <c r="A32">
        <v>31</v>
      </c>
      <c r="B32">
        <v>20</v>
      </c>
      <c r="C32" t="s">
        <v>12</v>
      </c>
      <c r="D32" t="s">
        <v>21</v>
      </c>
      <c r="E32" t="s">
        <v>10</v>
      </c>
      <c r="F32" t="s">
        <v>50</v>
      </c>
      <c r="G32" t="s">
        <v>9</v>
      </c>
      <c r="H32" s="5">
        <v>6000</v>
      </c>
      <c r="I32" t="s">
        <v>25</v>
      </c>
      <c r="J32" s="1">
        <v>45665</v>
      </c>
      <c r="K32" s="4">
        <v>10</v>
      </c>
      <c r="L32" t="s">
        <v>1</v>
      </c>
      <c r="M32" t="s">
        <v>2</v>
      </c>
      <c r="N32" s="2">
        <v>90</v>
      </c>
      <c r="O32" s="2">
        <v>44.77721021</v>
      </c>
      <c r="P32">
        <v>96</v>
      </c>
      <c r="Q32">
        <v>3</v>
      </c>
      <c r="R32">
        <v>4</v>
      </c>
      <c r="S32" s="2">
        <v>78.06</v>
      </c>
      <c r="T32" s="2">
        <v>0.92</v>
      </c>
      <c r="U32" s="2">
        <v>41.1</v>
      </c>
      <c r="V32" s="2">
        <v>32.700000000000003</v>
      </c>
      <c r="W32" s="2">
        <v>57.4</v>
      </c>
      <c r="X32" s="2">
        <f>AVERAGE(Table1[[#This Row],[Assignment1_score]:[Final_Exam_score]])</f>
        <v>43.733333333333341</v>
      </c>
      <c r="Y32" s="3">
        <v>71.67</v>
      </c>
      <c r="Z32" t="s">
        <v>0</v>
      </c>
      <c r="AA32">
        <v>0</v>
      </c>
      <c r="AB32">
        <v>0</v>
      </c>
      <c r="AC32" t="s">
        <v>3</v>
      </c>
      <c r="AD32">
        <v>3</v>
      </c>
    </row>
    <row r="33" spans="1:30" x14ac:dyDescent="0.3">
      <c r="A33">
        <v>32</v>
      </c>
      <c r="B33">
        <v>22</v>
      </c>
      <c r="C33" t="s">
        <v>12</v>
      </c>
      <c r="D33" t="s">
        <v>22</v>
      </c>
      <c r="E33" t="s">
        <v>14</v>
      </c>
      <c r="F33" t="s">
        <v>52</v>
      </c>
      <c r="G33" t="s">
        <v>19</v>
      </c>
      <c r="H33" s="5">
        <v>6300</v>
      </c>
      <c r="I33" t="s">
        <v>25</v>
      </c>
      <c r="J33" s="1">
        <v>45665</v>
      </c>
      <c r="K33" s="4">
        <v>18</v>
      </c>
      <c r="L33" t="s">
        <v>1</v>
      </c>
      <c r="M33" t="s">
        <v>2</v>
      </c>
      <c r="N33" s="2">
        <v>88</v>
      </c>
      <c r="O33" s="2">
        <v>49.281862480000001</v>
      </c>
      <c r="P33">
        <v>80</v>
      </c>
      <c r="Q33">
        <v>4</v>
      </c>
      <c r="R33">
        <v>4</v>
      </c>
      <c r="S33" s="2">
        <v>76.2</v>
      </c>
      <c r="T33" s="2">
        <v>0.99</v>
      </c>
      <c r="U33" s="2">
        <v>42.8</v>
      </c>
      <c r="V33" s="2">
        <v>38.4</v>
      </c>
      <c r="W33" s="2">
        <v>50.2</v>
      </c>
      <c r="X33" s="2">
        <f>AVERAGE(Table1[[#This Row],[Assignment1_score]:[Final_Exam_score]])</f>
        <v>43.79999999999999</v>
      </c>
      <c r="Y33" s="3">
        <v>73.33</v>
      </c>
      <c r="Z33" t="s">
        <v>0</v>
      </c>
      <c r="AA33">
        <v>0</v>
      </c>
      <c r="AB33">
        <v>0</v>
      </c>
      <c r="AC33" t="s">
        <v>3</v>
      </c>
      <c r="AD33">
        <v>4</v>
      </c>
    </row>
    <row r="34" spans="1:30" x14ac:dyDescent="0.3">
      <c r="A34">
        <v>33</v>
      </c>
      <c r="B34">
        <v>21</v>
      </c>
      <c r="C34" t="s">
        <v>12</v>
      </c>
      <c r="D34" t="s">
        <v>22</v>
      </c>
      <c r="E34" t="s">
        <v>17</v>
      </c>
      <c r="F34" t="s">
        <v>5</v>
      </c>
      <c r="G34" t="s">
        <v>19</v>
      </c>
      <c r="H34" s="5">
        <v>6300</v>
      </c>
      <c r="I34" t="s">
        <v>49</v>
      </c>
      <c r="J34" s="1">
        <v>45665</v>
      </c>
      <c r="K34" s="4">
        <v>12</v>
      </c>
      <c r="L34" t="s">
        <v>1</v>
      </c>
      <c r="M34" t="s">
        <v>18</v>
      </c>
      <c r="N34" s="2">
        <v>90</v>
      </c>
      <c r="O34" s="2">
        <v>54.976320770000001</v>
      </c>
      <c r="P34">
        <v>76</v>
      </c>
      <c r="Q34">
        <v>3</v>
      </c>
      <c r="R34">
        <v>1</v>
      </c>
      <c r="S34" s="2">
        <v>60.59</v>
      </c>
      <c r="T34" s="2">
        <v>0.98</v>
      </c>
      <c r="U34" s="2">
        <v>57.6</v>
      </c>
      <c r="V34" s="2">
        <v>35.1</v>
      </c>
      <c r="W34" s="2">
        <v>36.799999999999997</v>
      </c>
      <c r="X34" s="2">
        <f>AVERAGE(Table1[[#This Row],[Assignment1_score]:[Final_Exam_score]])</f>
        <v>43.166666666666664</v>
      </c>
      <c r="Y34" s="3">
        <v>63.33</v>
      </c>
      <c r="Z34" t="s">
        <v>0</v>
      </c>
      <c r="AA34">
        <v>0</v>
      </c>
      <c r="AB34">
        <v>0</v>
      </c>
      <c r="AC34" t="s">
        <v>3</v>
      </c>
      <c r="AD34">
        <v>4</v>
      </c>
    </row>
    <row r="35" spans="1:30" x14ac:dyDescent="0.3">
      <c r="A35">
        <v>34</v>
      </c>
      <c r="B35">
        <v>19</v>
      </c>
      <c r="C35" t="s">
        <v>12</v>
      </c>
      <c r="D35" t="s">
        <v>21</v>
      </c>
      <c r="E35" t="s">
        <v>17</v>
      </c>
      <c r="F35" t="s">
        <v>5</v>
      </c>
      <c r="G35" t="s">
        <v>9</v>
      </c>
      <c r="H35" s="5">
        <v>6300</v>
      </c>
      <c r="I35" t="s">
        <v>49</v>
      </c>
      <c r="J35" s="1">
        <v>45665</v>
      </c>
      <c r="K35" s="4">
        <v>44</v>
      </c>
      <c r="L35" t="s">
        <v>1</v>
      </c>
      <c r="M35" t="s">
        <v>13</v>
      </c>
      <c r="N35" s="2">
        <v>90</v>
      </c>
      <c r="O35" s="2">
        <v>45.320253430000001</v>
      </c>
      <c r="P35">
        <v>40</v>
      </c>
      <c r="Q35">
        <v>5</v>
      </c>
      <c r="R35">
        <v>4</v>
      </c>
      <c r="S35" s="2">
        <v>54.51</v>
      </c>
      <c r="T35" s="2">
        <v>0.92</v>
      </c>
      <c r="U35" s="2">
        <v>68.099999999999994</v>
      </c>
      <c r="V35" s="2">
        <v>75.5</v>
      </c>
      <c r="W35" s="2">
        <v>79.2</v>
      </c>
      <c r="X35" s="2">
        <f>AVERAGE(Table1[[#This Row],[Assignment1_score]:[Final_Exam_score]])</f>
        <v>74.266666666666666</v>
      </c>
      <c r="Y35" s="3">
        <v>78.33</v>
      </c>
      <c r="Z35" t="s">
        <v>7</v>
      </c>
      <c r="AA35">
        <v>1</v>
      </c>
      <c r="AB35">
        <v>1</v>
      </c>
      <c r="AC35" t="s">
        <v>7</v>
      </c>
      <c r="AD35">
        <v>5</v>
      </c>
    </row>
    <row r="36" spans="1:30" x14ac:dyDescent="0.3">
      <c r="A36">
        <v>35</v>
      </c>
      <c r="B36">
        <v>23</v>
      </c>
      <c r="C36" t="s">
        <v>12</v>
      </c>
      <c r="D36" t="s">
        <v>15</v>
      </c>
      <c r="E36" t="s">
        <v>6</v>
      </c>
      <c r="F36" t="s">
        <v>51</v>
      </c>
      <c r="G36" t="s">
        <v>19</v>
      </c>
      <c r="H36" s="5">
        <v>6000</v>
      </c>
      <c r="I36" t="s">
        <v>25</v>
      </c>
      <c r="J36" s="1">
        <v>45665</v>
      </c>
      <c r="K36" s="4">
        <v>39</v>
      </c>
      <c r="L36" t="s">
        <v>24</v>
      </c>
      <c r="M36" t="s">
        <v>18</v>
      </c>
      <c r="N36" s="2">
        <v>88</v>
      </c>
      <c r="O36" s="2">
        <v>57.895936200000001</v>
      </c>
      <c r="P36">
        <v>1</v>
      </c>
      <c r="Q36">
        <v>3</v>
      </c>
      <c r="R36">
        <v>4</v>
      </c>
      <c r="S36" s="2">
        <v>63.91</v>
      </c>
      <c r="T36" s="2">
        <v>0.63</v>
      </c>
      <c r="U36" s="2">
        <v>65.3</v>
      </c>
      <c r="V36" s="2">
        <v>74.2</v>
      </c>
      <c r="W36" s="2">
        <v>79.900000000000006</v>
      </c>
      <c r="X36" s="2">
        <f>AVERAGE(Table1[[#This Row],[Assignment1_score]:[Final_Exam_score]])</f>
        <v>73.13333333333334</v>
      </c>
      <c r="Y36" s="3">
        <v>81.67</v>
      </c>
      <c r="Z36" t="s">
        <v>0</v>
      </c>
      <c r="AA36">
        <v>0</v>
      </c>
      <c r="AB36">
        <v>0</v>
      </c>
      <c r="AC36" t="s">
        <v>3</v>
      </c>
      <c r="AD36">
        <v>2</v>
      </c>
    </row>
    <row r="37" spans="1:30" x14ac:dyDescent="0.3">
      <c r="A37">
        <v>36</v>
      </c>
      <c r="B37">
        <v>23</v>
      </c>
      <c r="C37" t="s">
        <v>12</v>
      </c>
      <c r="D37" t="s">
        <v>11</v>
      </c>
      <c r="E37" t="s">
        <v>10</v>
      </c>
      <c r="F37" t="s">
        <v>50</v>
      </c>
      <c r="G37" t="s">
        <v>23</v>
      </c>
      <c r="H37" s="5">
        <v>6000</v>
      </c>
      <c r="I37" t="s">
        <v>25</v>
      </c>
      <c r="J37" s="1">
        <v>45906</v>
      </c>
      <c r="K37" s="4">
        <v>17</v>
      </c>
      <c r="L37" t="s">
        <v>1</v>
      </c>
      <c r="M37" t="s">
        <v>18</v>
      </c>
      <c r="N37" s="2">
        <v>95</v>
      </c>
      <c r="O37" s="2">
        <v>37.074765530000001</v>
      </c>
      <c r="P37">
        <v>32</v>
      </c>
      <c r="Q37">
        <v>3</v>
      </c>
      <c r="R37">
        <v>1</v>
      </c>
      <c r="S37" s="2">
        <v>49.59</v>
      </c>
      <c r="T37" s="2">
        <v>0.53</v>
      </c>
      <c r="U37" s="2">
        <v>41.5</v>
      </c>
      <c r="V37" s="2">
        <v>50.3</v>
      </c>
      <c r="W37" s="2">
        <v>39.799999999999997</v>
      </c>
      <c r="X37" s="2">
        <f>AVERAGE(Table1[[#This Row],[Assignment1_score]:[Final_Exam_score]])</f>
        <v>43.866666666666667</v>
      </c>
      <c r="Y37" s="3">
        <v>53.33</v>
      </c>
      <c r="Z37" t="s">
        <v>0</v>
      </c>
      <c r="AA37">
        <v>0</v>
      </c>
      <c r="AB37">
        <v>0</v>
      </c>
      <c r="AC37" t="s">
        <v>3</v>
      </c>
      <c r="AD37">
        <v>3</v>
      </c>
    </row>
    <row r="38" spans="1:30" x14ac:dyDescent="0.3">
      <c r="A38">
        <v>37</v>
      </c>
      <c r="B38">
        <v>21</v>
      </c>
      <c r="C38" t="s">
        <v>12</v>
      </c>
      <c r="D38" t="s">
        <v>11</v>
      </c>
      <c r="E38" t="s">
        <v>10</v>
      </c>
      <c r="F38" t="s">
        <v>50</v>
      </c>
      <c r="G38" t="s">
        <v>9</v>
      </c>
      <c r="H38" s="5">
        <v>6000</v>
      </c>
      <c r="I38" t="s">
        <v>49</v>
      </c>
      <c r="J38" s="1">
        <v>45907</v>
      </c>
      <c r="K38" s="4">
        <v>46</v>
      </c>
      <c r="L38" t="s">
        <v>1</v>
      </c>
      <c r="M38" t="s">
        <v>2</v>
      </c>
      <c r="N38" s="2">
        <v>88</v>
      </c>
      <c r="O38" s="2">
        <v>48.473425079999998</v>
      </c>
      <c r="P38">
        <v>44</v>
      </c>
      <c r="Q38">
        <v>3</v>
      </c>
      <c r="R38">
        <v>4</v>
      </c>
      <c r="S38" s="2">
        <v>86.35</v>
      </c>
      <c r="T38" s="2">
        <v>0.9</v>
      </c>
      <c r="U38" s="2">
        <v>91.9</v>
      </c>
      <c r="V38" s="2">
        <v>94.6</v>
      </c>
      <c r="W38" s="2">
        <v>97.4</v>
      </c>
      <c r="X38" s="2">
        <f>AVERAGE(Table1[[#This Row],[Assignment1_score]:[Final_Exam_score]])</f>
        <v>94.633333333333326</v>
      </c>
      <c r="Y38" s="3">
        <v>93.33</v>
      </c>
      <c r="Z38" t="s">
        <v>0</v>
      </c>
      <c r="AA38">
        <v>0</v>
      </c>
      <c r="AB38">
        <v>1</v>
      </c>
      <c r="AC38" t="s">
        <v>0</v>
      </c>
      <c r="AD38">
        <v>2</v>
      </c>
    </row>
    <row r="39" spans="1:30" x14ac:dyDescent="0.3">
      <c r="A39">
        <v>38</v>
      </c>
      <c r="B39">
        <v>22</v>
      </c>
      <c r="C39" t="s">
        <v>12</v>
      </c>
      <c r="D39" t="s">
        <v>15</v>
      </c>
      <c r="E39" t="s">
        <v>14</v>
      </c>
      <c r="F39" t="s">
        <v>52</v>
      </c>
      <c r="G39" t="s">
        <v>9</v>
      </c>
      <c r="H39" s="5">
        <v>6300</v>
      </c>
      <c r="I39" t="s">
        <v>25</v>
      </c>
      <c r="J39" s="1">
        <v>45908</v>
      </c>
      <c r="K39" s="4">
        <v>10</v>
      </c>
      <c r="L39" t="s">
        <v>1</v>
      </c>
      <c r="M39" t="s">
        <v>20</v>
      </c>
      <c r="N39" s="2">
        <v>90</v>
      </c>
      <c r="O39" s="2">
        <v>43.418461559999997</v>
      </c>
      <c r="P39">
        <v>84</v>
      </c>
      <c r="Q39">
        <v>0</v>
      </c>
      <c r="R39">
        <v>4</v>
      </c>
      <c r="S39" s="2">
        <v>97.57</v>
      </c>
      <c r="T39" s="2">
        <v>0.51</v>
      </c>
      <c r="U39" s="2">
        <v>40.6</v>
      </c>
      <c r="V39" s="2">
        <v>50.5</v>
      </c>
      <c r="W39" s="2">
        <v>40.799999999999997</v>
      </c>
      <c r="X39" s="2">
        <f>AVERAGE(Table1[[#This Row],[Assignment1_score]:[Final_Exam_score]])</f>
        <v>43.966666666666661</v>
      </c>
      <c r="Y39" s="3">
        <v>73.33</v>
      </c>
      <c r="Z39" t="s">
        <v>0</v>
      </c>
      <c r="AA39">
        <v>0</v>
      </c>
      <c r="AB39">
        <v>0</v>
      </c>
      <c r="AC39" t="s">
        <v>3</v>
      </c>
      <c r="AD39">
        <v>4</v>
      </c>
    </row>
    <row r="40" spans="1:30" x14ac:dyDescent="0.3">
      <c r="A40">
        <v>39</v>
      </c>
      <c r="B40">
        <v>18</v>
      </c>
      <c r="C40" t="s">
        <v>12</v>
      </c>
      <c r="D40" t="s">
        <v>11</v>
      </c>
      <c r="E40" t="s">
        <v>10</v>
      </c>
      <c r="F40" t="s">
        <v>50</v>
      </c>
      <c r="G40" t="s">
        <v>23</v>
      </c>
      <c r="H40" s="5">
        <v>6000</v>
      </c>
      <c r="I40" t="s">
        <v>25</v>
      </c>
      <c r="J40" s="1">
        <v>45906</v>
      </c>
      <c r="K40" s="4">
        <v>31</v>
      </c>
      <c r="L40" t="s">
        <v>24</v>
      </c>
      <c r="M40" t="s">
        <v>2</v>
      </c>
      <c r="N40" s="2">
        <v>88</v>
      </c>
      <c r="O40" s="2">
        <v>50.422593910000003</v>
      </c>
      <c r="P40">
        <v>47</v>
      </c>
      <c r="Q40">
        <v>3</v>
      </c>
      <c r="R40">
        <v>3</v>
      </c>
      <c r="S40" s="2">
        <v>42.63</v>
      </c>
      <c r="T40" s="2">
        <v>0.72</v>
      </c>
      <c r="U40" s="2">
        <v>75.5</v>
      </c>
      <c r="V40" s="2">
        <v>79.099999999999994</v>
      </c>
      <c r="W40" s="2">
        <v>71.3</v>
      </c>
      <c r="X40" s="2">
        <f>AVERAGE(Table1[[#This Row],[Assignment1_score]:[Final_Exam_score]])</f>
        <v>75.3</v>
      </c>
      <c r="Y40" s="3">
        <v>88.33</v>
      </c>
      <c r="Z40" t="s">
        <v>0</v>
      </c>
      <c r="AA40">
        <v>0</v>
      </c>
      <c r="AB40">
        <v>0</v>
      </c>
      <c r="AC40" t="s">
        <v>3</v>
      </c>
      <c r="AD40">
        <v>3</v>
      </c>
    </row>
    <row r="41" spans="1:30" x14ac:dyDescent="0.3">
      <c r="A41">
        <v>40</v>
      </c>
      <c r="B41">
        <v>20</v>
      </c>
      <c r="C41" t="s">
        <v>16</v>
      </c>
      <c r="D41" t="s">
        <v>21</v>
      </c>
      <c r="E41" t="s">
        <v>6</v>
      </c>
      <c r="F41" t="s">
        <v>51</v>
      </c>
      <c r="G41" t="s">
        <v>9</v>
      </c>
      <c r="H41" s="5">
        <v>6000</v>
      </c>
      <c r="I41" t="s">
        <v>49</v>
      </c>
      <c r="J41" s="1">
        <v>45907</v>
      </c>
      <c r="K41" s="4">
        <v>13</v>
      </c>
      <c r="L41" t="s">
        <v>1</v>
      </c>
      <c r="M41" t="s">
        <v>2</v>
      </c>
      <c r="N41" s="2">
        <v>88</v>
      </c>
      <c r="O41" s="2">
        <v>39.030257130000003</v>
      </c>
      <c r="P41">
        <v>23</v>
      </c>
      <c r="Q41">
        <v>5</v>
      </c>
      <c r="R41">
        <v>3</v>
      </c>
      <c r="S41" s="2">
        <v>79.22</v>
      </c>
      <c r="T41" s="2">
        <v>0.93</v>
      </c>
      <c r="U41" s="2">
        <v>52.8</v>
      </c>
      <c r="V41" s="2">
        <v>37.299999999999997</v>
      </c>
      <c r="W41" s="2">
        <v>56.3</v>
      </c>
      <c r="X41" s="2">
        <f>AVERAGE(Table1[[#This Row],[Assignment1_score]:[Final_Exam_score]])</f>
        <v>48.79999999999999</v>
      </c>
      <c r="Y41" s="3">
        <v>70</v>
      </c>
      <c r="Z41" t="s">
        <v>7</v>
      </c>
      <c r="AA41">
        <v>1</v>
      </c>
      <c r="AB41">
        <v>1</v>
      </c>
      <c r="AC41" t="s">
        <v>7</v>
      </c>
      <c r="AD41">
        <v>5</v>
      </c>
    </row>
    <row r="42" spans="1:30" x14ac:dyDescent="0.3">
      <c r="A42">
        <v>41</v>
      </c>
      <c r="B42">
        <v>20</v>
      </c>
      <c r="C42" t="s">
        <v>16</v>
      </c>
      <c r="D42" t="s">
        <v>21</v>
      </c>
      <c r="E42" t="s">
        <v>6</v>
      </c>
      <c r="F42" t="s">
        <v>51</v>
      </c>
      <c r="G42" t="s">
        <v>23</v>
      </c>
      <c r="H42" s="5">
        <v>6000</v>
      </c>
      <c r="I42" t="s">
        <v>49</v>
      </c>
      <c r="J42" s="1">
        <v>45908</v>
      </c>
      <c r="K42" s="4">
        <v>10</v>
      </c>
      <c r="L42" t="s">
        <v>1</v>
      </c>
      <c r="M42" t="s">
        <v>20</v>
      </c>
      <c r="N42" s="2">
        <v>88</v>
      </c>
      <c r="O42" s="2">
        <v>36.435017629999997</v>
      </c>
      <c r="P42">
        <v>98</v>
      </c>
      <c r="Q42">
        <v>1</v>
      </c>
      <c r="R42">
        <v>3</v>
      </c>
      <c r="S42" s="2">
        <v>86.44</v>
      </c>
      <c r="T42" s="2">
        <v>0.82</v>
      </c>
      <c r="U42" s="2">
        <v>54.8</v>
      </c>
      <c r="V42" s="2">
        <v>30.3</v>
      </c>
      <c r="W42" s="2">
        <v>49.3</v>
      </c>
      <c r="X42" s="2">
        <f>AVERAGE(Table1[[#This Row],[Assignment1_score]:[Final_Exam_score]])</f>
        <v>44.79999999999999</v>
      </c>
      <c r="Y42" s="3">
        <v>68.33</v>
      </c>
      <c r="Z42" t="s">
        <v>0</v>
      </c>
      <c r="AA42">
        <v>0</v>
      </c>
      <c r="AB42">
        <v>1</v>
      </c>
      <c r="AC42" t="s">
        <v>0</v>
      </c>
      <c r="AD42">
        <v>2</v>
      </c>
    </row>
    <row r="43" spans="1:30" x14ac:dyDescent="0.3">
      <c r="A43">
        <v>42</v>
      </c>
      <c r="B43">
        <v>24</v>
      </c>
      <c r="C43" t="s">
        <v>12</v>
      </c>
      <c r="D43" t="s">
        <v>15</v>
      </c>
      <c r="E43" t="s">
        <v>14</v>
      </c>
      <c r="F43" t="s">
        <v>52</v>
      </c>
      <c r="G43" t="s">
        <v>23</v>
      </c>
      <c r="H43" s="5">
        <v>6300</v>
      </c>
      <c r="I43" t="s">
        <v>49</v>
      </c>
      <c r="J43" s="1">
        <v>45906</v>
      </c>
      <c r="K43" s="4">
        <v>55</v>
      </c>
      <c r="L43" t="s">
        <v>1</v>
      </c>
      <c r="M43" t="s">
        <v>2</v>
      </c>
      <c r="N43" s="2">
        <v>88</v>
      </c>
      <c r="O43" s="2">
        <v>58.712837059999998</v>
      </c>
      <c r="P43">
        <v>21</v>
      </c>
      <c r="Q43">
        <v>2</v>
      </c>
      <c r="R43">
        <v>1</v>
      </c>
      <c r="S43" s="2">
        <v>88.83</v>
      </c>
      <c r="T43" s="2">
        <v>0.84</v>
      </c>
      <c r="U43" s="2">
        <v>91.2</v>
      </c>
      <c r="V43" s="2">
        <v>87.7</v>
      </c>
      <c r="W43" s="2">
        <v>85.7</v>
      </c>
      <c r="X43" s="2">
        <f>AVERAGE(Table1[[#This Row],[Assignment1_score]:[Final_Exam_score]])</f>
        <v>88.2</v>
      </c>
      <c r="Y43" s="3">
        <v>91.67</v>
      </c>
      <c r="Z43" t="s">
        <v>0</v>
      </c>
      <c r="AA43">
        <v>0</v>
      </c>
      <c r="AB43">
        <v>0</v>
      </c>
      <c r="AC43" t="s">
        <v>3</v>
      </c>
      <c r="AD43">
        <v>4</v>
      </c>
    </row>
    <row r="44" spans="1:30" x14ac:dyDescent="0.3">
      <c r="A44">
        <v>43</v>
      </c>
      <c r="B44">
        <v>19</v>
      </c>
      <c r="C44" t="s">
        <v>16</v>
      </c>
      <c r="D44" t="s">
        <v>11</v>
      </c>
      <c r="E44" t="s">
        <v>10</v>
      </c>
      <c r="F44" t="s">
        <v>50</v>
      </c>
      <c r="G44" t="s">
        <v>19</v>
      </c>
      <c r="H44" s="5">
        <v>6000</v>
      </c>
      <c r="I44" t="s">
        <v>49</v>
      </c>
      <c r="J44" s="1">
        <v>45907</v>
      </c>
      <c r="K44" s="4">
        <v>16</v>
      </c>
      <c r="L44" t="s">
        <v>24</v>
      </c>
      <c r="M44" t="s">
        <v>2</v>
      </c>
      <c r="N44" s="2">
        <v>75</v>
      </c>
      <c r="O44" s="2">
        <v>37.274312510000001</v>
      </c>
      <c r="P44">
        <v>99</v>
      </c>
      <c r="Q44">
        <v>3</v>
      </c>
      <c r="R44">
        <v>4</v>
      </c>
      <c r="S44" s="2">
        <v>69.61</v>
      </c>
      <c r="T44" s="2">
        <v>0.78</v>
      </c>
      <c r="U44" s="2">
        <v>56.5</v>
      </c>
      <c r="V44" s="2">
        <v>32.4</v>
      </c>
      <c r="W44" s="2">
        <v>45.7</v>
      </c>
      <c r="X44" s="2">
        <f>AVERAGE(Table1[[#This Row],[Assignment1_score]:[Final_Exam_score]])</f>
        <v>44.866666666666674</v>
      </c>
      <c r="Y44" s="3">
        <v>65</v>
      </c>
      <c r="Z44" t="s">
        <v>0</v>
      </c>
      <c r="AA44">
        <v>0</v>
      </c>
      <c r="AB44">
        <v>0</v>
      </c>
      <c r="AC44" t="s">
        <v>3</v>
      </c>
      <c r="AD44">
        <v>4</v>
      </c>
    </row>
    <row r="45" spans="1:30" x14ac:dyDescent="0.3">
      <c r="A45">
        <v>44</v>
      </c>
      <c r="B45">
        <v>20</v>
      </c>
      <c r="C45" t="s">
        <v>16</v>
      </c>
      <c r="D45" t="s">
        <v>21</v>
      </c>
      <c r="E45" t="s">
        <v>10</v>
      </c>
      <c r="F45" t="s">
        <v>8</v>
      </c>
      <c r="G45" t="s">
        <v>9</v>
      </c>
      <c r="H45" s="5">
        <v>6000</v>
      </c>
      <c r="I45" t="s">
        <v>25</v>
      </c>
      <c r="J45" s="1">
        <v>45908</v>
      </c>
      <c r="K45" s="4">
        <v>23</v>
      </c>
      <c r="L45" t="s">
        <v>1</v>
      </c>
      <c r="M45" t="s">
        <v>13</v>
      </c>
      <c r="N45" s="2">
        <v>90</v>
      </c>
      <c r="O45" s="2">
        <v>58.555729360000001</v>
      </c>
      <c r="P45">
        <v>11</v>
      </c>
      <c r="Q45">
        <v>3</v>
      </c>
      <c r="R45">
        <v>4</v>
      </c>
      <c r="S45" s="2">
        <v>41.83</v>
      </c>
      <c r="T45" s="2">
        <v>0.37</v>
      </c>
      <c r="U45" s="2">
        <v>43.6</v>
      </c>
      <c r="V45" s="2">
        <v>50.8</v>
      </c>
      <c r="W45" s="2">
        <v>37.9</v>
      </c>
      <c r="X45" s="2">
        <f>AVERAGE(Table1[[#This Row],[Assignment1_score]:[Final_Exam_score]])</f>
        <v>44.1</v>
      </c>
      <c r="Y45" s="3">
        <v>51.67</v>
      </c>
      <c r="Z45" t="s">
        <v>0</v>
      </c>
      <c r="AA45">
        <v>0</v>
      </c>
      <c r="AB45">
        <v>0</v>
      </c>
      <c r="AC45" t="s">
        <v>3</v>
      </c>
      <c r="AD45">
        <v>3</v>
      </c>
    </row>
    <row r="46" spans="1:30" x14ac:dyDescent="0.3">
      <c r="A46">
        <v>45</v>
      </c>
      <c r="B46">
        <v>21</v>
      </c>
      <c r="C46" t="s">
        <v>12</v>
      </c>
      <c r="D46" t="s">
        <v>21</v>
      </c>
      <c r="E46" t="s">
        <v>10</v>
      </c>
      <c r="F46" t="s">
        <v>50</v>
      </c>
      <c r="G46" t="s">
        <v>9</v>
      </c>
      <c r="H46" s="5">
        <v>6000</v>
      </c>
      <c r="I46" t="s">
        <v>49</v>
      </c>
      <c r="J46" s="1">
        <v>45906</v>
      </c>
      <c r="K46" s="4">
        <v>45</v>
      </c>
      <c r="L46" t="s">
        <v>1</v>
      </c>
      <c r="M46" t="s">
        <v>13</v>
      </c>
      <c r="N46" s="2">
        <v>88</v>
      </c>
      <c r="O46" s="2">
        <v>45.826916300000001</v>
      </c>
      <c r="P46">
        <v>57</v>
      </c>
      <c r="Q46">
        <v>2</v>
      </c>
      <c r="R46">
        <v>2</v>
      </c>
      <c r="S46" s="2">
        <v>84.23</v>
      </c>
      <c r="T46" s="2">
        <v>0.85</v>
      </c>
      <c r="U46" s="2">
        <v>99.6</v>
      </c>
      <c r="V46" s="2">
        <v>98.8</v>
      </c>
      <c r="W46" s="2">
        <v>96.6</v>
      </c>
      <c r="X46" s="2">
        <f>AVERAGE(Table1[[#This Row],[Assignment1_score]:[Final_Exam_score]])</f>
        <v>98.333333333333329</v>
      </c>
      <c r="Y46" s="3">
        <v>93.33</v>
      </c>
      <c r="Z46" t="s">
        <v>0</v>
      </c>
      <c r="AA46">
        <v>0</v>
      </c>
      <c r="AB46">
        <v>0</v>
      </c>
      <c r="AC46" t="s">
        <v>3</v>
      </c>
      <c r="AD46">
        <v>3</v>
      </c>
    </row>
    <row r="47" spans="1:30" x14ac:dyDescent="0.3">
      <c r="A47">
        <v>46</v>
      </c>
      <c r="B47">
        <v>19</v>
      </c>
      <c r="C47" t="s">
        <v>12</v>
      </c>
      <c r="D47" t="s">
        <v>15</v>
      </c>
      <c r="E47" t="s">
        <v>6</v>
      </c>
      <c r="F47" t="s">
        <v>51</v>
      </c>
      <c r="G47" t="s">
        <v>23</v>
      </c>
      <c r="H47" s="5">
        <v>6000</v>
      </c>
      <c r="I47" t="s">
        <v>25</v>
      </c>
      <c r="J47" s="1">
        <v>45907</v>
      </c>
      <c r="K47" s="4">
        <v>22</v>
      </c>
      <c r="L47" t="s">
        <v>1</v>
      </c>
      <c r="M47" t="s">
        <v>20</v>
      </c>
      <c r="N47" s="2">
        <v>88</v>
      </c>
      <c r="O47" s="2">
        <v>46.262677359999998</v>
      </c>
      <c r="P47">
        <v>32</v>
      </c>
      <c r="Q47">
        <v>2</v>
      </c>
      <c r="R47">
        <v>4</v>
      </c>
      <c r="S47" s="2">
        <v>50.23</v>
      </c>
      <c r="T47" s="2">
        <v>0.85</v>
      </c>
      <c r="U47" s="2">
        <v>43.2</v>
      </c>
      <c r="V47" s="2">
        <v>31.9</v>
      </c>
      <c r="W47" s="2">
        <v>58.8</v>
      </c>
      <c r="X47" s="2">
        <f>AVERAGE(Table1[[#This Row],[Assignment1_score]:[Final_Exam_score]])</f>
        <v>44.633333333333326</v>
      </c>
      <c r="Y47" s="3">
        <v>61.67</v>
      </c>
      <c r="Z47" t="s">
        <v>0</v>
      </c>
      <c r="AA47">
        <v>0</v>
      </c>
      <c r="AB47">
        <v>0</v>
      </c>
      <c r="AC47" t="s">
        <v>3</v>
      </c>
      <c r="AD47">
        <v>4</v>
      </c>
    </row>
    <row r="48" spans="1:30" x14ac:dyDescent="0.3">
      <c r="A48">
        <v>47</v>
      </c>
      <c r="B48">
        <v>24</v>
      </c>
      <c r="C48" t="s">
        <v>16</v>
      </c>
      <c r="D48" t="s">
        <v>21</v>
      </c>
      <c r="E48" t="s">
        <v>14</v>
      </c>
      <c r="F48" t="s">
        <v>52</v>
      </c>
      <c r="G48" t="s">
        <v>23</v>
      </c>
      <c r="H48" s="5">
        <v>6300</v>
      </c>
      <c r="I48" t="s">
        <v>25</v>
      </c>
      <c r="J48" s="1">
        <v>45907</v>
      </c>
      <c r="K48" s="4">
        <v>10</v>
      </c>
      <c r="L48" t="s">
        <v>24</v>
      </c>
      <c r="M48" t="s">
        <v>20</v>
      </c>
      <c r="N48" s="2">
        <v>90</v>
      </c>
      <c r="O48" s="2">
        <v>55.697714550000001</v>
      </c>
      <c r="P48">
        <v>83</v>
      </c>
      <c r="Q48">
        <v>5</v>
      </c>
      <c r="R48">
        <v>4</v>
      </c>
      <c r="S48" s="2">
        <v>59.3</v>
      </c>
      <c r="T48" s="2">
        <v>0.9</v>
      </c>
      <c r="U48" s="2">
        <v>41.4</v>
      </c>
      <c r="V48" s="2">
        <v>47.7</v>
      </c>
      <c r="W48" s="2">
        <v>44.9</v>
      </c>
      <c r="X48" s="2">
        <f>AVERAGE(Table1[[#This Row],[Assignment1_score]:[Final_Exam_score]])</f>
        <v>44.666666666666664</v>
      </c>
      <c r="Y48" s="3">
        <v>68.33</v>
      </c>
      <c r="Z48" t="s">
        <v>0</v>
      </c>
      <c r="AA48">
        <v>0</v>
      </c>
      <c r="AB48">
        <v>0</v>
      </c>
      <c r="AC48" t="s">
        <v>3</v>
      </c>
      <c r="AD48">
        <v>3</v>
      </c>
    </row>
    <row r="49" spans="1:30" x14ac:dyDescent="0.3">
      <c r="A49">
        <v>48</v>
      </c>
      <c r="B49">
        <v>25</v>
      </c>
      <c r="C49" t="s">
        <v>12</v>
      </c>
      <c r="D49" t="s">
        <v>21</v>
      </c>
      <c r="E49" t="s">
        <v>14</v>
      </c>
      <c r="F49" t="s">
        <v>52</v>
      </c>
      <c r="G49" t="s">
        <v>9</v>
      </c>
      <c r="H49" s="5">
        <v>6300</v>
      </c>
      <c r="I49" t="s">
        <v>25</v>
      </c>
      <c r="J49" s="1">
        <v>45908</v>
      </c>
      <c r="K49" s="4">
        <v>24</v>
      </c>
      <c r="L49" t="s">
        <v>26</v>
      </c>
      <c r="M49" t="s">
        <v>13</v>
      </c>
      <c r="N49" s="2">
        <v>88</v>
      </c>
      <c r="O49" s="2">
        <v>37.90211008</v>
      </c>
      <c r="P49">
        <v>73</v>
      </c>
      <c r="Q49">
        <v>2</v>
      </c>
      <c r="R49">
        <v>3</v>
      </c>
      <c r="S49" s="2">
        <v>95.88</v>
      </c>
      <c r="T49" s="2">
        <v>0.82</v>
      </c>
      <c r="U49" s="2">
        <v>47.4</v>
      </c>
      <c r="V49" s="2">
        <v>44.7</v>
      </c>
      <c r="W49" s="2">
        <v>42.3</v>
      </c>
      <c r="X49" s="2">
        <f>AVERAGE(Table1[[#This Row],[Assignment1_score]:[Final_Exam_score]])</f>
        <v>44.79999999999999</v>
      </c>
      <c r="Y49" s="3">
        <v>65</v>
      </c>
      <c r="Z49" t="s">
        <v>0</v>
      </c>
      <c r="AA49">
        <v>0</v>
      </c>
      <c r="AB49">
        <v>0</v>
      </c>
      <c r="AC49" t="s">
        <v>3</v>
      </c>
      <c r="AD49">
        <v>3</v>
      </c>
    </row>
    <row r="50" spans="1:30" x14ac:dyDescent="0.3">
      <c r="A50">
        <v>49</v>
      </c>
      <c r="B50">
        <v>23</v>
      </c>
      <c r="C50" t="s">
        <v>16</v>
      </c>
      <c r="D50" t="s">
        <v>11</v>
      </c>
      <c r="E50" t="s">
        <v>10</v>
      </c>
      <c r="F50" t="s">
        <v>8</v>
      </c>
      <c r="G50" t="s">
        <v>9</v>
      </c>
      <c r="H50" s="5">
        <v>6000</v>
      </c>
      <c r="I50" t="s">
        <v>49</v>
      </c>
      <c r="J50" s="1">
        <v>45906</v>
      </c>
      <c r="K50" s="4">
        <v>8</v>
      </c>
      <c r="L50" t="s">
        <v>1</v>
      </c>
      <c r="M50" t="s">
        <v>13</v>
      </c>
      <c r="N50" s="2">
        <v>75</v>
      </c>
      <c r="O50" s="2">
        <v>47.773584620000001</v>
      </c>
      <c r="P50">
        <v>14</v>
      </c>
      <c r="Q50">
        <v>2</v>
      </c>
      <c r="R50">
        <v>4</v>
      </c>
      <c r="S50" s="2">
        <v>46.26</v>
      </c>
      <c r="T50" s="2">
        <v>0.77</v>
      </c>
      <c r="U50" s="2">
        <v>41.4</v>
      </c>
      <c r="V50" s="2">
        <v>56.5</v>
      </c>
      <c r="W50" s="2">
        <v>41.3</v>
      </c>
      <c r="X50" s="2">
        <f>AVERAGE(Table1[[#This Row],[Assignment1_score]:[Final_Exam_score]])</f>
        <v>46.4</v>
      </c>
      <c r="Y50" s="3">
        <v>58.33</v>
      </c>
      <c r="Z50" t="s">
        <v>0</v>
      </c>
      <c r="AA50">
        <v>0</v>
      </c>
      <c r="AB50">
        <v>0</v>
      </c>
      <c r="AC50" t="s">
        <v>3</v>
      </c>
      <c r="AD50">
        <v>5</v>
      </c>
    </row>
    <row r="51" spans="1:30" x14ac:dyDescent="0.3">
      <c r="A51">
        <v>50</v>
      </c>
      <c r="B51">
        <v>23</v>
      </c>
      <c r="C51" t="s">
        <v>16</v>
      </c>
      <c r="D51" t="s">
        <v>22</v>
      </c>
      <c r="E51" t="s">
        <v>10</v>
      </c>
      <c r="F51" t="s">
        <v>50</v>
      </c>
      <c r="G51" t="s">
        <v>9</v>
      </c>
      <c r="H51" s="5">
        <v>6000</v>
      </c>
      <c r="I51" t="s">
        <v>49</v>
      </c>
      <c r="J51" s="1">
        <v>45907</v>
      </c>
      <c r="K51" s="4">
        <v>58</v>
      </c>
      <c r="L51" t="s">
        <v>24</v>
      </c>
      <c r="M51" t="s">
        <v>2</v>
      </c>
      <c r="N51" s="2">
        <v>88</v>
      </c>
      <c r="O51" s="2">
        <v>55.60594175</v>
      </c>
      <c r="P51">
        <v>59</v>
      </c>
      <c r="Q51">
        <v>2</v>
      </c>
      <c r="R51">
        <v>2</v>
      </c>
      <c r="S51" s="2">
        <v>98.96</v>
      </c>
      <c r="T51" s="2">
        <v>0.64</v>
      </c>
      <c r="U51" s="2">
        <v>95.9</v>
      </c>
      <c r="V51" s="2">
        <v>93.1</v>
      </c>
      <c r="W51" s="2">
        <v>99.8</v>
      </c>
      <c r="X51" s="2">
        <f>AVERAGE(Table1[[#This Row],[Assignment1_score]:[Final_Exam_score]])</f>
        <v>96.266666666666666</v>
      </c>
      <c r="Y51" s="3">
        <v>91.67</v>
      </c>
      <c r="Z51" t="s">
        <v>0</v>
      </c>
      <c r="AA51">
        <v>0</v>
      </c>
      <c r="AB51">
        <v>1</v>
      </c>
      <c r="AC51" t="s">
        <v>7</v>
      </c>
      <c r="AD51">
        <v>4</v>
      </c>
    </row>
    <row r="52" spans="1:30" x14ac:dyDescent="0.3">
      <c r="A52">
        <v>51</v>
      </c>
      <c r="B52">
        <v>24</v>
      </c>
      <c r="C52" t="s">
        <v>16</v>
      </c>
      <c r="D52" t="s">
        <v>11</v>
      </c>
      <c r="E52" t="s">
        <v>17</v>
      </c>
      <c r="F52" t="s">
        <v>4</v>
      </c>
      <c r="G52" t="s">
        <v>23</v>
      </c>
      <c r="H52" s="5">
        <v>6300</v>
      </c>
      <c r="I52" t="s">
        <v>49</v>
      </c>
      <c r="J52" s="1">
        <v>45908</v>
      </c>
      <c r="K52" s="4">
        <v>58</v>
      </c>
      <c r="L52" t="s">
        <v>24</v>
      </c>
      <c r="M52" t="s">
        <v>2</v>
      </c>
      <c r="N52" s="2">
        <v>88</v>
      </c>
      <c r="O52" s="2">
        <v>37.971184450000003</v>
      </c>
      <c r="P52">
        <v>94</v>
      </c>
      <c r="Q52">
        <v>4</v>
      </c>
      <c r="R52">
        <v>2</v>
      </c>
      <c r="S52" s="2">
        <v>91.61</v>
      </c>
      <c r="T52" s="2">
        <v>0.94</v>
      </c>
      <c r="U52" s="2">
        <v>86.2</v>
      </c>
      <c r="V52" s="2">
        <v>94.5</v>
      </c>
      <c r="W52" s="2">
        <v>86.2</v>
      </c>
      <c r="X52" s="2">
        <f>AVERAGE(Table1[[#This Row],[Assignment1_score]:[Final_Exam_score]])</f>
        <v>88.966666666666654</v>
      </c>
      <c r="Y52" s="3">
        <v>95</v>
      </c>
      <c r="Z52" t="s">
        <v>0</v>
      </c>
      <c r="AA52">
        <v>0</v>
      </c>
      <c r="AB52">
        <v>1</v>
      </c>
      <c r="AC52" t="s">
        <v>0</v>
      </c>
      <c r="AD52">
        <v>4</v>
      </c>
    </row>
    <row r="53" spans="1:30" x14ac:dyDescent="0.3">
      <c r="A53">
        <v>52</v>
      </c>
      <c r="B53">
        <v>23</v>
      </c>
      <c r="C53" t="s">
        <v>16</v>
      </c>
      <c r="D53" t="s">
        <v>21</v>
      </c>
      <c r="E53" t="s">
        <v>17</v>
      </c>
      <c r="F53" t="s">
        <v>4</v>
      </c>
      <c r="G53" t="s">
        <v>23</v>
      </c>
      <c r="H53" s="5">
        <v>6300</v>
      </c>
      <c r="I53" t="s">
        <v>25</v>
      </c>
      <c r="J53" s="1">
        <v>45665</v>
      </c>
      <c r="K53" s="4">
        <v>20</v>
      </c>
      <c r="L53" t="s">
        <v>1</v>
      </c>
      <c r="M53" t="s">
        <v>2</v>
      </c>
      <c r="N53" s="2">
        <v>88</v>
      </c>
      <c r="O53" s="2">
        <v>48.883120050000002</v>
      </c>
      <c r="P53">
        <v>41</v>
      </c>
      <c r="Q53">
        <v>1</v>
      </c>
      <c r="R53">
        <v>4</v>
      </c>
      <c r="S53" s="2">
        <v>81.27</v>
      </c>
      <c r="T53" s="2">
        <v>0.71</v>
      </c>
      <c r="U53" s="2">
        <v>40.6</v>
      </c>
      <c r="V53" s="2">
        <v>57.6</v>
      </c>
      <c r="W53" s="2">
        <v>41.4</v>
      </c>
      <c r="X53" s="2">
        <f>AVERAGE(Table1[[#This Row],[Assignment1_score]:[Final_Exam_score]])</f>
        <v>46.533333333333331</v>
      </c>
      <c r="Y53" s="3">
        <v>66.67</v>
      </c>
      <c r="Z53" t="s">
        <v>7</v>
      </c>
      <c r="AA53">
        <v>1</v>
      </c>
      <c r="AB53">
        <v>0</v>
      </c>
      <c r="AC53" t="s">
        <v>3</v>
      </c>
      <c r="AD53">
        <v>5</v>
      </c>
    </row>
    <row r="54" spans="1:30" x14ac:dyDescent="0.3">
      <c r="A54">
        <v>53</v>
      </c>
      <c r="B54">
        <v>20</v>
      </c>
      <c r="C54" t="s">
        <v>12</v>
      </c>
      <c r="D54" t="s">
        <v>22</v>
      </c>
      <c r="E54" t="s">
        <v>6</v>
      </c>
      <c r="F54" t="s">
        <v>51</v>
      </c>
      <c r="G54" t="s">
        <v>23</v>
      </c>
      <c r="H54" s="5">
        <v>6000</v>
      </c>
      <c r="I54" t="s">
        <v>49</v>
      </c>
      <c r="J54" s="1">
        <v>45665</v>
      </c>
      <c r="K54" s="4">
        <v>52</v>
      </c>
      <c r="L54" t="s">
        <v>24</v>
      </c>
      <c r="M54" t="s">
        <v>18</v>
      </c>
      <c r="N54" s="2">
        <v>88</v>
      </c>
      <c r="O54" s="2">
        <v>39.073717569999999</v>
      </c>
      <c r="P54">
        <v>42</v>
      </c>
      <c r="Q54">
        <v>1</v>
      </c>
      <c r="R54">
        <v>1</v>
      </c>
      <c r="S54" s="2">
        <v>96.32</v>
      </c>
      <c r="T54" s="2">
        <v>0.43</v>
      </c>
      <c r="U54" s="2">
        <v>87.8</v>
      </c>
      <c r="V54" s="2">
        <v>97.8</v>
      </c>
      <c r="W54" s="2">
        <v>87.7</v>
      </c>
      <c r="X54" s="2">
        <f>AVERAGE(Table1[[#This Row],[Assignment1_score]:[Final_Exam_score]])</f>
        <v>91.100000000000009</v>
      </c>
      <c r="Y54" s="3">
        <v>93.33</v>
      </c>
      <c r="Z54" t="s">
        <v>0</v>
      </c>
      <c r="AA54">
        <v>0</v>
      </c>
      <c r="AB54">
        <v>1</v>
      </c>
      <c r="AC54" t="s">
        <v>0</v>
      </c>
      <c r="AD54">
        <v>2</v>
      </c>
    </row>
    <row r="55" spans="1:30" x14ac:dyDescent="0.3">
      <c r="A55">
        <v>54</v>
      </c>
      <c r="B55">
        <v>21</v>
      </c>
      <c r="C55" t="s">
        <v>12</v>
      </c>
      <c r="D55" t="s">
        <v>15</v>
      </c>
      <c r="E55" t="s">
        <v>14</v>
      </c>
      <c r="F55" t="s">
        <v>52</v>
      </c>
      <c r="G55" t="s">
        <v>23</v>
      </c>
      <c r="H55" s="5">
        <v>6300</v>
      </c>
      <c r="I55" t="s">
        <v>49</v>
      </c>
      <c r="J55" s="1">
        <v>45665</v>
      </c>
      <c r="K55" s="4">
        <v>14</v>
      </c>
      <c r="L55" t="s">
        <v>1</v>
      </c>
      <c r="M55" t="s">
        <v>2</v>
      </c>
      <c r="N55" s="2">
        <v>95</v>
      </c>
      <c r="O55" s="2">
        <v>39.43881253</v>
      </c>
      <c r="P55">
        <v>79</v>
      </c>
      <c r="Q55">
        <v>4</v>
      </c>
      <c r="R55">
        <v>4</v>
      </c>
      <c r="S55" s="2">
        <v>83.34</v>
      </c>
      <c r="T55" s="2">
        <v>0.92</v>
      </c>
      <c r="U55" s="2">
        <v>54.4</v>
      </c>
      <c r="V55" s="2">
        <v>41.9</v>
      </c>
      <c r="W55" s="2">
        <v>40.9</v>
      </c>
      <c r="X55" s="2">
        <f>AVERAGE(Table1[[#This Row],[Assignment1_score]:[Final_Exam_score]])</f>
        <v>45.733333333333327</v>
      </c>
      <c r="Y55" s="3">
        <v>70</v>
      </c>
      <c r="Z55" t="s">
        <v>0</v>
      </c>
      <c r="AA55">
        <v>0</v>
      </c>
      <c r="AB55">
        <v>1</v>
      </c>
      <c r="AC55" t="s">
        <v>7</v>
      </c>
      <c r="AD55">
        <v>4</v>
      </c>
    </row>
    <row r="56" spans="1:30" x14ac:dyDescent="0.3">
      <c r="A56">
        <v>55</v>
      </c>
      <c r="B56">
        <v>24</v>
      </c>
      <c r="C56" t="s">
        <v>16</v>
      </c>
      <c r="D56" t="s">
        <v>21</v>
      </c>
      <c r="E56" t="s">
        <v>6</v>
      </c>
      <c r="F56" t="s">
        <v>51</v>
      </c>
      <c r="G56" t="s">
        <v>19</v>
      </c>
      <c r="H56" s="5">
        <v>6000</v>
      </c>
      <c r="I56" t="s">
        <v>49</v>
      </c>
      <c r="J56" s="1">
        <v>45665</v>
      </c>
      <c r="K56" s="4">
        <v>26</v>
      </c>
      <c r="L56" t="s">
        <v>26</v>
      </c>
      <c r="M56" t="s">
        <v>20</v>
      </c>
      <c r="N56" s="2">
        <v>95</v>
      </c>
      <c r="O56" s="2">
        <v>37.62381637</v>
      </c>
      <c r="P56">
        <v>73</v>
      </c>
      <c r="Q56">
        <v>4</v>
      </c>
      <c r="R56">
        <v>4</v>
      </c>
      <c r="S56" s="2">
        <v>51.43</v>
      </c>
      <c r="T56" s="2">
        <v>0.98</v>
      </c>
      <c r="U56" s="2">
        <v>70.7</v>
      </c>
      <c r="V56" s="2">
        <v>73.3</v>
      </c>
      <c r="W56" s="2">
        <v>70</v>
      </c>
      <c r="X56" s="2">
        <f>AVERAGE(Table1[[#This Row],[Assignment1_score]:[Final_Exam_score]])</f>
        <v>71.333333333333329</v>
      </c>
      <c r="Y56" s="3">
        <v>90</v>
      </c>
      <c r="Z56" t="s">
        <v>7</v>
      </c>
      <c r="AA56">
        <v>1</v>
      </c>
      <c r="AB56">
        <v>1</v>
      </c>
      <c r="AC56" t="s">
        <v>7</v>
      </c>
      <c r="AD56">
        <v>3</v>
      </c>
    </row>
    <row r="57" spans="1:30" x14ac:dyDescent="0.3">
      <c r="A57">
        <v>56</v>
      </c>
      <c r="B57">
        <v>25</v>
      </c>
      <c r="C57" t="s">
        <v>16</v>
      </c>
      <c r="D57" t="s">
        <v>11</v>
      </c>
      <c r="E57" t="s">
        <v>10</v>
      </c>
      <c r="F57" t="s">
        <v>50</v>
      </c>
      <c r="G57" t="s">
        <v>19</v>
      </c>
      <c r="H57" s="5">
        <v>6000</v>
      </c>
      <c r="I57" t="s">
        <v>25</v>
      </c>
      <c r="J57" s="1">
        <v>45665</v>
      </c>
      <c r="K57" s="4">
        <v>14</v>
      </c>
      <c r="L57" t="s">
        <v>24</v>
      </c>
      <c r="M57" t="s">
        <v>18</v>
      </c>
      <c r="N57" s="2">
        <v>90</v>
      </c>
      <c r="O57" s="2">
        <v>38.294965249999997</v>
      </c>
      <c r="P57">
        <v>29</v>
      </c>
      <c r="Q57">
        <v>3</v>
      </c>
      <c r="R57">
        <v>1</v>
      </c>
      <c r="S57" s="2">
        <v>92.06</v>
      </c>
      <c r="T57" s="2">
        <v>0.78</v>
      </c>
      <c r="U57" s="2">
        <v>50.9</v>
      </c>
      <c r="V57" s="2">
        <v>32.4</v>
      </c>
      <c r="W57" s="2">
        <v>51.6</v>
      </c>
      <c r="X57" s="2">
        <f>AVERAGE(Table1[[#This Row],[Assignment1_score]:[Final_Exam_score]])</f>
        <v>44.966666666666669</v>
      </c>
      <c r="Y57" s="3">
        <v>50</v>
      </c>
      <c r="Z57" t="s">
        <v>0</v>
      </c>
      <c r="AA57">
        <v>0</v>
      </c>
      <c r="AB57">
        <v>0</v>
      </c>
      <c r="AC57" t="s">
        <v>3</v>
      </c>
      <c r="AD57">
        <v>3</v>
      </c>
    </row>
    <row r="58" spans="1:30" x14ac:dyDescent="0.3">
      <c r="A58">
        <v>57</v>
      </c>
      <c r="B58">
        <v>25</v>
      </c>
      <c r="C58" t="s">
        <v>16</v>
      </c>
      <c r="D58" t="s">
        <v>21</v>
      </c>
      <c r="E58" t="s">
        <v>17</v>
      </c>
      <c r="F58" t="s">
        <v>4</v>
      </c>
      <c r="G58" t="s">
        <v>9</v>
      </c>
      <c r="H58" s="5">
        <v>6300</v>
      </c>
      <c r="I58" t="s">
        <v>49</v>
      </c>
      <c r="J58" s="1">
        <v>45665</v>
      </c>
      <c r="K58" s="4">
        <v>44</v>
      </c>
      <c r="L58" t="s">
        <v>24</v>
      </c>
      <c r="M58" t="s">
        <v>2</v>
      </c>
      <c r="N58" s="2">
        <v>95</v>
      </c>
      <c r="O58" s="2">
        <v>52.688396760000003</v>
      </c>
      <c r="P58">
        <v>63</v>
      </c>
      <c r="Q58">
        <v>0</v>
      </c>
      <c r="R58">
        <v>3</v>
      </c>
      <c r="S58" s="2">
        <v>44.29</v>
      </c>
      <c r="T58" s="2">
        <v>0.8</v>
      </c>
      <c r="U58" s="2">
        <v>72.7</v>
      </c>
      <c r="V58" s="2">
        <v>69.400000000000006</v>
      </c>
      <c r="W58" s="2">
        <v>78.3</v>
      </c>
      <c r="X58" s="2">
        <f>AVERAGE(Table1[[#This Row],[Assignment1_score]:[Final_Exam_score]])</f>
        <v>73.466666666666683</v>
      </c>
      <c r="Y58" s="3">
        <v>90</v>
      </c>
      <c r="Z58" t="s">
        <v>7</v>
      </c>
      <c r="AA58">
        <v>1</v>
      </c>
      <c r="AB58">
        <v>1</v>
      </c>
      <c r="AC58" t="s">
        <v>0</v>
      </c>
      <c r="AD58">
        <v>3</v>
      </c>
    </row>
    <row r="59" spans="1:30" x14ac:dyDescent="0.3">
      <c r="A59">
        <v>58</v>
      </c>
      <c r="B59">
        <v>18</v>
      </c>
      <c r="C59" t="s">
        <v>12</v>
      </c>
      <c r="D59" t="s">
        <v>22</v>
      </c>
      <c r="E59" t="s">
        <v>10</v>
      </c>
      <c r="F59" t="s">
        <v>50</v>
      </c>
      <c r="G59" t="s">
        <v>9</v>
      </c>
      <c r="H59" s="5">
        <v>6000</v>
      </c>
      <c r="I59" t="s">
        <v>49</v>
      </c>
      <c r="J59" s="1">
        <v>45665</v>
      </c>
      <c r="K59" s="4">
        <v>46</v>
      </c>
      <c r="L59" t="s">
        <v>24</v>
      </c>
      <c r="M59" t="s">
        <v>2</v>
      </c>
      <c r="N59" s="2">
        <v>95</v>
      </c>
      <c r="O59" s="2">
        <v>51.781660240000001</v>
      </c>
      <c r="P59">
        <v>31</v>
      </c>
      <c r="Q59">
        <v>5</v>
      </c>
      <c r="R59">
        <v>2</v>
      </c>
      <c r="S59" s="2">
        <v>63.38</v>
      </c>
      <c r="T59" s="2">
        <v>0.84</v>
      </c>
      <c r="U59" s="2">
        <v>94</v>
      </c>
      <c r="V59" s="2">
        <v>88.1</v>
      </c>
      <c r="W59" s="2">
        <v>86.4</v>
      </c>
      <c r="X59" s="2">
        <f>AVERAGE(Table1[[#This Row],[Assignment1_score]:[Final_Exam_score]])</f>
        <v>89.5</v>
      </c>
      <c r="Y59" s="3">
        <v>95</v>
      </c>
      <c r="Z59" t="s">
        <v>7</v>
      </c>
      <c r="AA59">
        <v>1</v>
      </c>
      <c r="AB59">
        <v>0</v>
      </c>
      <c r="AC59" t="s">
        <v>3</v>
      </c>
      <c r="AD59">
        <v>5</v>
      </c>
    </row>
    <row r="60" spans="1:30" x14ac:dyDescent="0.3">
      <c r="A60">
        <v>59</v>
      </c>
      <c r="B60">
        <v>22</v>
      </c>
      <c r="C60" t="s">
        <v>16</v>
      </c>
      <c r="D60" t="s">
        <v>21</v>
      </c>
      <c r="E60" t="s">
        <v>6</v>
      </c>
      <c r="F60" t="s">
        <v>51</v>
      </c>
      <c r="G60" t="s">
        <v>23</v>
      </c>
      <c r="H60" s="5">
        <v>6000</v>
      </c>
      <c r="I60" t="s">
        <v>25</v>
      </c>
      <c r="J60" s="1">
        <v>45665</v>
      </c>
      <c r="K60" s="4">
        <v>5</v>
      </c>
      <c r="L60" t="s">
        <v>24</v>
      </c>
      <c r="M60" t="s">
        <v>18</v>
      </c>
      <c r="N60" s="2">
        <v>90</v>
      </c>
      <c r="O60" s="2">
        <v>31.841841840000001</v>
      </c>
      <c r="P60">
        <v>81</v>
      </c>
      <c r="Q60">
        <v>7</v>
      </c>
      <c r="R60">
        <v>1</v>
      </c>
      <c r="S60" s="2">
        <v>87.63</v>
      </c>
      <c r="T60" s="2">
        <v>0.81</v>
      </c>
      <c r="U60" s="2">
        <v>58.6</v>
      </c>
      <c r="V60" s="2">
        <v>39.299999999999997</v>
      </c>
      <c r="W60" s="2">
        <v>37.9</v>
      </c>
      <c r="X60" s="2">
        <f>AVERAGE(Table1[[#This Row],[Assignment1_score]:[Final_Exam_score]])</f>
        <v>45.266666666666673</v>
      </c>
      <c r="Y60" s="3">
        <v>55</v>
      </c>
      <c r="Z60" t="s">
        <v>0</v>
      </c>
      <c r="AA60">
        <v>0</v>
      </c>
      <c r="AB60">
        <v>0</v>
      </c>
      <c r="AC60" t="s">
        <v>3</v>
      </c>
      <c r="AD60">
        <v>2</v>
      </c>
    </row>
    <row r="61" spans="1:30" x14ac:dyDescent="0.3">
      <c r="A61">
        <v>60</v>
      </c>
      <c r="B61">
        <v>22</v>
      </c>
      <c r="C61" t="s">
        <v>16</v>
      </c>
      <c r="D61" t="s">
        <v>22</v>
      </c>
      <c r="E61" t="s">
        <v>10</v>
      </c>
      <c r="F61" t="s">
        <v>50</v>
      </c>
      <c r="G61" t="s">
        <v>23</v>
      </c>
      <c r="H61" s="5">
        <v>6000</v>
      </c>
      <c r="I61" t="s">
        <v>49</v>
      </c>
      <c r="J61" s="1">
        <v>45666</v>
      </c>
      <c r="K61" s="4">
        <v>6</v>
      </c>
      <c r="L61" t="s">
        <v>26</v>
      </c>
      <c r="M61" t="s">
        <v>20</v>
      </c>
      <c r="N61" s="2">
        <v>95</v>
      </c>
      <c r="O61" s="2">
        <v>48.933070499999999</v>
      </c>
      <c r="P61">
        <v>1</v>
      </c>
      <c r="Q61">
        <v>4</v>
      </c>
      <c r="R61">
        <v>2</v>
      </c>
      <c r="S61" s="2">
        <v>63.19</v>
      </c>
      <c r="T61" s="2">
        <v>0.83</v>
      </c>
      <c r="U61" s="2">
        <v>57.5</v>
      </c>
      <c r="V61" s="2">
        <v>59.7</v>
      </c>
      <c r="W61" s="2">
        <v>39</v>
      </c>
      <c r="X61" s="2">
        <f>AVERAGE(Table1[[#This Row],[Assignment1_score]:[Final_Exam_score]])</f>
        <v>52.066666666666663</v>
      </c>
      <c r="Y61" s="3">
        <v>68.33</v>
      </c>
      <c r="Z61" t="s">
        <v>0</v>
      </c>
      <c r="AA61">
        <v>0</v>
      </c>
      <c r="AB61">
        <v>1</v>
      </c>
      <c r="AC61" t="s">
        <v>7</v>
      </c>
      <c r="AD61">
        <v>3</v>
      </c>
    </row>
    <row r="62" spans="1:30" x14ac:dyDescent="0.3">
      <c r="A62">
        <v>61</v>
      </c>
      <c r="B62">
        <v>20</v>
      </c>
      <c r="C62" t="s">
        <v>16</v>
      </c>
      <c r="D62" t="s">
        <v>21</v>
      </c>
      <c r="E62" t="s">
        <v>6</v>
      </c>
      <c r="F62" t="s">
        <v>51</v>
      </c>
      <c r="G62" t="s">
        <v>19</v>
      </c>
      <c r="H62" s="5">
        <v>6000</v>
      </c>
      <c r="I62" t="s">
        <v>25</v>
      </c>
      <c r="J62" s="1">
        <v>45666</v>
      </c>
      <c r="K62" s="4">
        <v>56</v>
      </c>
      <c r="L62" t="s">
        <v>24</v>
      </c>
      <c r="M62" t="s">
        <v>13</v>
      </c>
      <c r="N62" s="2">
        <v>95</v>
      </c>
      <c r="O62" s="2">
        <v>49.222065639999997</v>
      </c>
      <c r="P62">
        <v>23</v>
      </c>
      <c r="Q62">
        <v>3</v>
      </c>
      <c r="R62">
        <v>4</v>
      </c>
      <c r="S62" s="2">
        <v>59.82</v>
      </c>
      <c r="T62" s="2">
        <v>0.61</v>
      </c>
      <c r="U62" s="2">
        <v>94</v>
      </c>
      <c r="V62" s="2">
        <v>91.7</v>
      </c>
      <c r="W62" s="2">
        <v>90.1</v>
      </c>
      <c r="X62" s="2">
        <f>AVERAGE(Table1[[#This Row],[Assignment1_score]:[Final_Exam_score]])</f>
        <v>91.933333333333323</v>
      </c>
      <c r="Y62" s="3">
        <v>98.33</v>
      </c>
      <c r="Z62" t="s">
        <v>0</v>
      </c>
      <c r="AA62">
        <v>0</v>
      </c>
      <c r="AB62">
        <v>0</v>
      </c>
      <c r="AC62" t="s">
        <v>7</v>
      </c>
      <c r="AD62">
        <v>2</v>
      </c>
    </row>
    <row r="63" spans="1:30" x14ac:dyDescent="0.3">
      <c r="A63">
        <v>62</v>
      </c>
      <c r="B63">
        <v>24</v>
      </c>
      <c r="C63" t="s">
        <v>12</v>
      </c>
      <c r="D63" t="s">
        <v>15</v>
      </c>
      <c r="E63" t="s">
        <v>17</v>
      </c>
      <c r="F63" t="s">
        <v>4</v>
      </c>
      <c r="G63" t="s">
        <v>19</v>
      </c>
      <c r="H63" s="5">
        <v>6300</v>
      </c>
      <c r="I63" t="s">
        <v>49</v>
      </c>
      <c r="J63" s="1">
        <v>45666</v>
      </c>
      <c r="K63" s="4">
        <v>19</v>
      </c>
      <c r="L63" t="s">
        <v>1</v>
      </c>
      <c r="M63" t="s">
        <v>18</v>
      </c>
      <c r="N63" s="2">
        <v>90</v>
      </c>
      <c r="O63" s="2">
        <v>39.743690659999999</v>
      </c>
      <c r="P63">
        <v>86</v>
      </c>
      <c r="Q63">
        <v>6</v>
      </c>
      <c r="R63">
        <v>4</v>
      </c>
      <c r="S63" s="2">
        <v>75.72</v>
      </c>
      <c r="T63" s="2">
        <v>0.4</v>
      </c>
      <c r="U63" s="2">
        <v>45.1</v>
      </c>
      <c r="V63" s="2">
        <v>42</v>
      </c>
      <c r="W63" s="2">
        <v>59.6</v>
      </c>
      <c r="X63" s="2">
        <f>AVERAGE(Table1[[#This Row],[Assignment1_score]:[Final_Exam_score]])</f>
        <v>48.9</v>
      </c>
      <c r="Y63" s="3">
        <v>50</v>
      </c>
      <c r="Z63" t="s">
        <v>0</v>
      </c>
      <c r="AA63">
        <v>0</v>
      </c>
      <c r="AB63">
        <v>1</v>
      </c>
      <c r="AC63" t="s">
        <v>7</v>
      </c>
      <c r="AD63">
        <v>4</v>
      </c>
    </row>
    <row r="64" spans="1:30" x14ac:dyDescent="0.3">
      <c r="A64">
        <v>63</v>
      </c>
      <c r="B64">
        <v>22</v>
      </c>
      <c r="C64" t="s">
        <v>12</v>
      </c>
      <c r="D64" t="s">
        <v>22</v>
      </c>
      <c r="E64" t="s">
        <v>17</v>
      </c>
      <c r="F64" t="s">
        <v>4</v>
      </c>
      <c r="G64" t="s">
        <v>23</v>
      </c>
      <c r="H64" s="5">
        <v>6300</v>
      </c>
      <c r="I64" t="s">
        <v>49</v>
      </c>
      <c r="J64" s="1">
        <v>45666</v>
      </c>
      <c r="K64" s="4">
        <v>48</v>
      </c>
      <c r="L64" t="s">
        <v>1</v>
      </c>
      <c r="M64" t="s">
        <v>20</v>
      </c>
      <c r="N64" s="2">
        <v>92</v>
      </c>
      <c r="O64" s="2">
        <v>48.626552859999997</v>
      </c>
      <c r="P64">
        <v>65</v>
      </c>
      <c r="Q64">
        <v>3</v>
      </c>
      <c r="R64">
        <v>1</v>
      </c>
      <c r="S64" s="2">
        <v>92.33</v>
      </c>
      <c r="T64" s="2">
        <v>0.67</v>
      </c>
      <c r="U64" s="2">
        <v>91.2</v>
      </c>
      <c r="V64" s="2">
        <v>90</v>
      </c>
      <c r="W64" s="2">
        <v>89.4</v>
      </c>
      <c r="X64" s="2">
        <f>AVERAGE(Table1[[#This Row],[Assignment1_score]:[Final_Exam_score]])</f>
        <v>90.2</v>
      </c>
      <c r="Y64" s="3">
        <v>96.67</v>
      </c>
      <c r="Z64" t="s">
        <v>0</v>
      </c>
      <c r="AA64">
        <v>0</v>
      </c>
      <c r="AB64">
        <v>1</v>
      </c>
      <c r="AC64" t="s">
        <v>0</v>
      </c>
      <c r="AD64">
        <v>2</v>
      </c>
    </row>
    <row r="65" spans="1:30" x14ac:dyDescent="0.3">
      <c r="A65">
        <v>64</v>
      </c>
      <c r="B65">
        <v>18</v>
      </c>
      <c r="C65" t="s">
        <v>12</v>
      </c>
      <c r="D65" t="s">
        <v>15</v>
      </c>
      <c r="E65" t="s">
        <v>17</v>
      </c>
      <c r="F65" t="s">
        <v>4</v>
      </c>
      <c r="G65" t="s">
        <v>9</v>
      </c>
      <c r="H65" s="5">
        <v>6300</v>
      </c>
      <c r="I65" t="s">
        <v>49</v>
      </c>
      <c r="J65" s="1">
        <v>45666</v>
      </c>
      <c r="K65" s="4">
        <v>43</v>
      </c>
      <c r="L65" t="s">
        <v>1</v>
      </c>
      <c r="M65" t="s">
        <v>13</v>
      </c>
      <c r="N65" s="2">
        <v>95</v>
      </c>
      <c r="O65" s="2">
        <v>52.466848560000003</v>
      </c>
      <c r="P65">
        <v>37</v>
      </c>
      <c r="Q65">
        <v>1</v>
      </c>
      <c r="R65">
        <v>2</v>
      </c>
      <c r="S65" s="2">
        <v>42.85</v>
      </c>
      <c r="T65" s="2">
        <v>0.46</v>
      </c>
      <c r="U65" s="2">
        <v>65.5</v>
      </c>
      <c r="V65" s="2">
        <v>73.400000000000006</v>
      </c>
      <c r="W65" s="2">
        <v>66.8</v>
      </c>
      <c r="X65" s="2">
        <f>AVERAGE(Table1[[#This Row],[Assignment1_score]:[Final_Exam_score]])</f>
        <v>68.566666666666663</v>
      </c>
      <c r="Y65" s="3">
        <v>90</v>
      </c>
      <c r="Z65" t="s">
        <v>0</v>
      </c>
      <c r="AA65">
        <v>0</v>
      </c>
      <c r="AB65">
        <v>1</v>
      </c>
      <c r="AC65" t="s">
        <v>0</v>
      </c>
      <c r="AD65">
        <v>4</v>
      </c>
    </row>
    <row r="66" spans="1:30" x14ac:dyDescent="0.3">
      <c r="A66">
        <v>65</v>
      </c>
      <c r="B66">
        <v>22</v>
      </c>
      <c r="C66" t="s">
        <v>12</v>
      </c>
      <c r="D66" t="s">
        <v>15</v>
      </c>
      <c r="E66" t="s">
        <v>6</v>
      </c>
      <c r="F66" t="s">
        <v>51</v>
      </c>
      <c r="G66" t="s">
        <v>19</v>
      </c>
      <c r="H66" s="5">
        <v>6000</v>
      </c>
      <c r="I66" t="s">
        <v>25</v>
      </c>
      <c r="J66" s="1">
        <v>45666</v>
      </c>
      <c r="K66" s="4">
        <v>11</v>
      </c>
      <c r="L66" t="s">
        <v>24</v>
      </c>
      <c r="M66" t="s">
        <v>18</v>
      </c>
      <c r="N66" s="2">
        <v>95</v>
      </c>
      <c r="O66" s="2">
        <v>40.02429162</v>
      </c>
      <c r="P66" s="3">
        <v>51</v>
      </c>
      <c r="Q66">
        <v>4</v>
      </c>
      <c r="R66">
        <v>3</v>
      </c>
      <c r="S66" s="2">
        <v>94.5</v>
      </c>
      <c r="T66" s="2">
        <v>0.88</v>
      </c>
      <c r="U66" s="2">
        <v>52.6</v>
      </c>
      <c r="V66" s="2">
        <v>35.700000000000003</v>
      </c>
      <c r="W66" s="2">
        <v>47.7</v>
      </c>
      <c r="X66" s="2">
        <f>AVERAGE(Table1[[#This Row],[Assignment1_score]:[Final_Exam_score]])</f>
        <v>45.333333333333336</v>
      </c>
      <c r="Y66" s="3">
        <v>58.33</v>
      </c>
      <c r="Z66" t="s">
        <v>0</v>
      </c>
      <c r="AA66">
        <v>0</v>
      </c>
      <c r="AB66">
        <v>0</v>
      </c>
      <c r="AC66" t="s">
        <v>3</v>
      </c>
      <c r="AD66">
        <v>3</v>
      </c>
    </row>
    <row r="67" spans="1:30" x14ac:dyDescent="0.3">
      <c r="A67">
        <v>66</v>
      </c>
      <c r="B67">
        <v>19</v>
      </c>
      <c r="C67" t="s">
        <v>12</v>
      </c>
      <c r="D67" t="s">
        <v>11</v>
      </c>
      <c r="E67" t="s">
        <v>14</v>
      </c>
      <c r="F67" t="s">
        <v>52</v>
      </c>
      <c r="G67" t="s">
        <v>23</v>
      </c>
      <c r="H67" s="5">
        <v>6300</v>
      </c>
      <c r="I67" t="s">
        <v>49</v>
      </c>
      <c r="J67" s="1">
        <v>45666</v>
      </c>
      <c r="K67" s="4">
        <v>58</v>
      </c>
      <c r="L67" t="s">
        <v>1</v>
      </c>
      <c r="M67" t="s">
        <v>20</v>
      </c>
      <c r="N67" s="2">
        <v>92</v>
      </c>
      <c r="O67" s="2">
        <v>88</v>
      </c>
      <c r="P67">
        <v>25</v>
      </c>
      <c r="Q67">
        <v>1</v>
      </c>
      <c r="R67">
        <v>1</v>
      </c>
      <c r="S67" s="2">
        <v>49.49</v>
      </c>
      <c r="T67" s="2">
        <v>0.52</v>
      </c>
      <c r="U67" s="2">
        <v>97.5</v>
      </c>
      <c r="V67" s="2">
        <v>90.9</v>
      </c>
      <c r="W67" s="2">
        <v>96.6</v>
      </c>
      <c r="X67" s="2">
        <f>AVERAGE(Table1[[#This Row],[Assignment1_score]:[Final_Exam_score]])</f>
        <v>95</v>
      </c>
      <c r="Y67" s="3">
        <v>93.33</v>
      </c>
      <c r="Z67" t="s">
        <v>0</v>
      </c>
      <c r="AA67">
        <v>0</v>
      </c>
      <c r="AB67">
        <v>0</v>
      </c>
      <c r="AC67" t="s">
        <v>3</v>
      </c>
      <c r="AD67">
        <v>5</v>
      </c>
    </row>
    <row r="68" spans="1:30" x14ac:dyDescent="0.3">
      <c r="A68">
        <v>67</v>
      </c>
      <c r="B68">
        <v>19</v>
      </c>
      <c r="C68" t="s">
        <v>12</v>
      </c>
      <c r="D68" t="s">
        <v>15</v>
      </c>
      <c r="E68" t="s">
        <v>14</v>
      </c>
      <c r="F68" t="s">
        <v>52</v>
      </c>
      <c r="G68" t="s">
        <v>23</v>
      </c>
      <c r="H68" s="5">
        <v>6300</v>
      </c>
      <c r="I68" t="s">
        <v>25</v>
      </c>
      <c r="J68" s="1">
        <v>45666</v>
      </c>
      <c r="K68" s="4">
        <v>23</v>
      </c>
      <c r="L68" t="s">
        <v>1</v>
      </c>
      <c r="M68" t="s">
        <v>2</v>
      </c>
      <c r="N68" s="2">
        <v>90</v>
      </c>
      <c r="O68" s="2">
        <v>52.688396760000003</v>
      </c>
      <c r="P68">
        <v>98</v>
      </c>
      <c r="Q68">
        <v>3</v>
      </c>
      <c r="R68">
        <v>1</v>
      </c>
      <c r="S68" s="2">
        <v>89.58</v>
      </c>
      <c r="T68" s="2">
        <v>0.75</v>
      </c>
      <c r="U68" s="2">
        <v>44.6</v>
      </c>
      <c r="V68" s="2">
        <v>45.7</v>
      </c>
      <c r="W68" s="2">
        <v>46</v>
      </c>
      <c r="X68" s="2">
        <f>AVERAGE(Table1[[#This Row],[Assignment1_score]:[Final_Exam_score]])</f>
        <v>45.433333333333337</v>
      </c>
      <c r="Y68" s="3">
        <v>60</v>
      </c>
      <c r="Z68" t="s">
        <v>0</v>
      </c>
      <c r="AA68">
        <v>0</v>
      </c>
      <c r="AB68">
        <v>0</v>
      </c>
      <c r="AC68" t="s">
        <v>3</v>
      </c>
      <c r="AD68">
        <v>3</v>
      </c>
    </row>
    <row r="69" spans="1:30" x14ac:dyDescent="0.3">
      <c r="A69">
        <v>68</v>
      </c>
      <c r="B69">
        <v>20</v>
      </c>
      <c r="C69" t="s">
        <v>16</v>
      </c>
      <c r="D69" t="s">
        <v>15</v>
      </c>
      <c r="E69" t="s">
        <v>10</v>
      </c>
      <c r="F69" t="s">
        <v>50</v>
      </c>
      <c r="G69" t="s">
        <v>9</v>
      </c>
      <c r="H69" s="5">
        <v>6000</v>
      </c>
      <c r="I69" t="s">
        <v>25</v>
      </c>
      <c r="J69" s="1">
        <v>45666</v>
      </c>
      <c r="K69" s="4">
        <v>15</v>
      </c>
      <c r="L69" t="s">
        <v>1</v>
      </c>
      <c r="M69" t="s">
        <v>2</v>
      </c>
      <c r="N69" s="2">
        <v>95</v>
      </c>
      <c r="O69" s="2">
        <v>35.048515180000003</v>
      </c>
      <c r="P69">
        <v>58</v>
      </c>
      <c r="Q69">
        <v>1</v>
      </c>
      <c r="R69">
        <v>3</v>
      </c>
      <c r="S69" s="2">
        <v>60.23</v>
      </c>
      <c r="T69" s="2">
        <v>0.66</v>
      </c>
      <c r="U69" s="2">
        <v>52.5</v>
      </c>
      <c r="V69" s="2">
        <v>43.5</v>
      </c>
      <c r="W69" s="2">
        <v>40.9</v>
      </c>
      <c r="X69" s="2">
        <f>AVERAGE(Table1[[#This Row],[Assignment1_score]:[Final_Exam_score]])</f>
        <v>45.633333333333333</v>
      </c>
      <c r="Y69" s="3">
        <v>65</v>
      </c>
      <c r="Z69" t="s">
        <v>0</v>
      </c>
      <c r="AA69">
        <v>0</v>
      </c>
      <c r="AB69">
        <v>0</v>
      </c>
      <c r="AC69" t="s">
        <v>3</v>
      </c>
      <c r="AD69">
        <v>4</v>
      </c>
    </row>
    <row r="70" spans="1:30" x14ac:dyDescent="0.3">
      <c r="A70">
        <v>69</v>
      </c>
      <c r="B70">
        <v>21</v>
      </c>
      <c r="C70" t="s">
        <v>16</v>
      </c>
      <c r="D70" t="s">
        <v>11</v>
      </c>
      <c r="E70" t="s">
        <v>6</v>
      </c>
      <c r="F70" t="s">
        <v>51</v>
      </c>
      <c r="G70" t="s">
        <v>23</v>
      </c>
      <c r="H70" s="5">
        <v>6000</v>
      </c>
      <c r="I70" t="s">
        <v>49</v>
      </c>
      <c r="J70" s="1">
        <v>45666</v>
      </c>
      <c r="K70" s="4">
        <v>12</v>
      </c>
      <c r="L70" t="s">
        <v>24</v>
      </c>
      <c r="M70" t="s">
        <v>13</v>
      </c>
      <c r="N70" s="2">
        <v>92</v>
      </c>
      <c r="O70" s="2">
        <v>34.841211729999998</v>
      </c>
      <c r="P70">
        <v>77</v>
      </c>
      <c r="Q70">
        <v>4</v>
      </c>
      <c r="R70">
        <v>1</v>
      </c>
      <c r="S70" s="2">
        <v>79.89</v>
      </c>
      <c r="T70" s="2">
        <v>0.61</v>
      </c>
      <c r="U70" s="2">
        <v>57.1</v>
      </c>
      <c r="V70" s="2">
        <v>51.2</v>
      </c>
      <c r="W70" s="2">
        <v>60</v>
      </c>
      <c r="X70" s="2">
        <f>AVERAGE(Table1[[#This Row],[Assignment1_score]:[Final_Exam_score]])</f>
        <v>56.1</v>
      </c>
      <c r="Y70" s="3">
        <v>61.67</v>
      </c>
      <c r="Z70" t="s">
        <v>7</v>
      </c>
      <c r="AA70">
        <v>1</v>
      </c>
      <c r="AB70">
        <v>0</v>
      </c>
      <c r="AC70" t="s">
        <v>3</v>
      </c>
      <c r="AD70">
        <v>5</v>
      </c>
    </row>
    <row r="71" spans="1:30" x14ac:dyDescent="0.3">
      <c r="A71">
        <v>70</v>
      </c>
      <c r="B71">
        <v>23</v>
      </c>
      <c r="C71" t="s">
        <v>16</v>
      </c>
      <c r="D71" t="s">
        <v>21</v>
      </c>
      <c r="E71" t="s">
        <v>6</v>
      </c>
      <c r="F71" t="s">
        <v>51</v>
      </c>
      <c r="G71" t="s">
        <v>23</v>
      </c>
      <c r="H71" s="5">
        <v>6000</v>
      </c>
      <c r="I71" t="s">
        <v>25</v>
      </c>
      <c r="J71" s="1">
        <v>45666</v>
      </c>
      <c r="K71" s="4">
        <v>53</v>
      </c>
      <c r="L71" t="s">
        <v>1</v>
      </c>
      <c r="M71" t="s">
        <v>2</v>
      </c>
      <c r="N71" s="2">
        <v>95</v>
      </c>
      <c r="O71" s="2">
        <v>38.187014609999999</v>
      </c>
      <c r="P71">
        <v>24</v>
      </c>
      <c r="Q71">
        <v>3</v>
      </c>
      <c r="R71">
        <v>2</v>
      </c>
      <c r="S71" s="2">
        <v>57.17</v>
      </c>
      <c r="T71" s="2">
        <v>0.97</v>
      </c>
      <c r="U71" s="2">
        <v>95.8</v>
      </c>
      <c r="V71" s="2">
        <v>90.3</v>
      </c>
      <c r="W71" s="2">
        <v>99.8</v>
      </c>
      <c r="X71" s="2">
        <f>AVERAGE(Table1[[#This Row],[Assignment1_score]:[Final_Exam_score]])</f>
        <v>95.3</v>
      </c>
      <c r="Y71" s="3">
        <v>91.67</v>
      </c>
      <c r="Z71" t="s">
        <v>0</v>
      </c>
      <c r="AA71">
        <v>0</v>
      </c>
      <c r="AB71">
        <v>0</v>
      </c>
      <c r="AC71" t="s">
        <v>7</v>
      </c>
      <c r="AD71">
        <v>4</v>
      </c>
    </row>
    <row r="72" spans="1:30" x14ac:dyDescent="0.3">
      <c r="A72">
        <v>71</v>
      </c>
      <c r="B72">
        <v>25</v>
      </c>
      <c r="C72" t="s">
        <v>12</v>
      </c>
      <c r="D72" t="s">
        <v>22</v>
      </c>
      <c r="E72" t="s">
        <v>10</v>
      </c>
      <c r="F72" t="s">
        <v>50</v>
      </c>
      <c r="G72" t="s">
        <v>9</v>
      </c>
      <c r="H72" s="5">
        <v>6000</v>
      </c>
      <c r="I72" t="s">
        <v>25</v>
      </c>
      <c r="J72" s="1">
        <v>45666</v>
      </c>
      <c r="K72" s="4">
        <v>15</v>
      </c>
      <c r="L72" t="s">
        <v>24</v>
      </c>
      <c r="M72" t="s">
        <v>13</v>
      </c>
      <c r="N72" s="2">
        <v>90</v>
      </c>
      <c r="O72" s="2">
        <v>66.840967329999998</v>
      </c>
      <c r="P72" s="3">
        <v>61</v>
      </c>
      <c r="Q72">
        <v>1</v>
      </c>
      <c r="R72">
        <v>2</v>
      </c>
      <c r="S72" s="2">
        <v>93.41</v>
      </c>
      <c r="T72" s="2">
        <v>0.98</v>
      </c>
      <c r="U72" s="2">
        <v>55.1</v>
      </c>
      <c r="V72" s="2">
        <v>42.3</v>
      </c>
      <c r="W72" s="2">
        <v>39.700000000000003</v>
      </c>
      <c r="X72" s="2">
        <f>AVERAGE(Table1[[#This Row],[Assignment1_score]:[Final_Exam_score]])</f>
        <v>45.70000000000001</v>
      </c>
      <c r="Y72" s="3">
        <v>51.67</v>
      </c>
      <c r="Z72" t="s">
        <v>0</v>
      </c>
      <c r="AA72">
        <v>0</v>
      </c>
      <c r="AB72">
        <v>0</v>
      </c>
      <c r="AC72" t="s">
        <v>3</v>
      </c>
      <c r="AD72">
        <v>3</v>
      </c>
    </row>
    <row r="73" spans="1:30" x14ac:dyDescent="0.3">
      <c r="A73">
        <v>72</v>
      </c>
      <c r="B73">
        <v>19</v>
      </c>
      <c r="C73" t="s">
        <v>12</v>
      </c>
      <c r="D73" t="s">
        <v>22</v>
      </c>
      <c r="E73" t="s">
        <v>10</v>
      </c>
      <c r="F73" t="s">
        <v>50</v>
      </c>
      <c r="G73" t="s">
        <v>23</v>
      </c>
      <c r="H73" s="5">
        <v>6000</v>
      </c>
      <c r="I73" t="s">
        <v>49</v>
      </c>
      <c r="J73" s="1">
        <v>45666</v>
      </c>
      <c r="K73" s="4">
        <v>14</v>
      </c>
      <c r="L73" t="s">
        <v>1</v>
      </c>
      <c r="M73" t="s">
        <v>18</v>
      </c>
      <c r="N73" s="2">
        <v>92</v>
      </c>
      <c r="O73" s="2">
        <v>37.952715640000001</v>
      </c>
      <c r="P73">
        <v>64</v>
      </c>
      <c r="Q73">
        <v>3</v>
      </c>
      <c r="R73">
        <v>4</v>
      </c>
      <c r="S73" s="2">
        <v>96.18</v>
      </c>
      <c r="T73" s="2">
        <v>0.44</v>
      </c>
      <c r="U73" s="2">
        <v>43.7</v>
      </c>
      <c r="V73" s="2">
        <v>45.1</v>
      </c>
      <c r="W73" s="2">
        <v>55.1</v>
      </c>
      <c r="X73" s="2">
        <f>AVERAGE(Table1[[#This Row],[Assignment1_score]:[Final_Exam_score]])</f>
        <v>47.966666666666669</v>
      </c>
      <c r="Y73" s="3">
        <v>55</v>
      </c>
      <c r="Z73" t="s">
        <v>7</v>
      </c>
      <c r="AA73">
        <v>1</v>
      </c>
      <c r="AB73">
        <v>0</v>
      </c>
      <c r="AC73" t="s">
        <v>3</v>
      </c>
      <c r="AD73">
        <v>5</v>
      </c>
    </row>
    <row r="74" spans="1:30" x14ac:dyDescent="0.3">
      <c r="A74">
        <v>73</v>
      </c>
      <c r="B74">
        <v>18</v>
      </c>
      <c r="C74" t="s">
        <v>16</v>
      </c>
      <c r="D74" t="s">
        <v>22</v>
      </c>
      <c r="E74" t="s">
        <v>10</v>
      </c>
      <c r="F74" t="s">
        <v>8</v>
      </c>
      <c r="G74" t="s">
        <v>23</v>
      </c>
      <c r="H74" s="5">
        <v>6000</v>
      </c>
      <c r="I74" t="s">
        <v>25</v>
      </c>
      <c r="J74" s="1">
        <v>45666</v>
      </c>
      <c r="K74" s="4">
        <v>40</v>
      </c>
      <c r="L74" t="s">
        <v>24</v>
      </c>
      <c r="M74" t="s">
        <v>2</v>
      </c>
      <c r="N74" s="2">
        <v>95</v>
      </c>
      <c r="O74" s="2">
        <v>32.022859750000002</v>
      </c>
      <c r="P74">
        <v>52</v>
      </c>
      <c r="Q74">
        <v>2</v>
      </c>
      <c r="R74">
        <v>4</v>
      </c>
      <c r="S74" s="2">
        <v>41.11</v>
      </c>
      <c r="T74" s="2">
        <v>0.76</v>
      </c>
      <c r="U74" s="2">
        <v>73</v>
      </c>
      <c r="V74" s="2">
        <v>66.400000000000006</v>
      </c>
      <c r="W74" s="2">
        <v>65.900000000000006</v>
      </c>
      <c r="X74" s="2">
        <f>AVERAGE(Table1[[#This Row],[Assignment1_score]:[Final_Exam_score]])</f>
        <v>68.433333333333337</v>
      </c>
      <c r="Y74" s="3">
        <v>90</v>
      </c>
      <c r="Z74" t="s">
        <v>0</v>
      </c>
      <c r="AA74">
        <v>0</v>
      </c>
      <c r="AB74">
        <v>0</v>
      </c>
      <c r="AC74" t="s">
        <v>7</v>
      </c>
      <c r="AD74">
        <v>4</v>
      </c>
    </row>
    <row r="75" spans="1:30" x14ac:dyDescent="0.3">
      <c r="A75">
        <v>74</v>
      </c>
      <c r="B75">
        <v>23</v>
      </c>
      <c r="C75" t="s">
        <v>12</v>
      </c>
      <c r="D75" t="s">
        <v>11</v>
      </c>
      <c r="E75" t="s">
        <v>17</v>
      </c>
      <c r="F75" t="s">
        <v>4</v>
      </c>
      <c r="G75" t="s">
        <v>9</v>
      </c>
      <c r="H75" s="5">
        <v>6300</v>
      </c>
      <c r="I75" t="s">
        <v>25</v>
      </c>
      <c r="J75" s="1">
        <v>45666</v>
      </c>
      <c r="K75" s="4">
        <v>21</v>
      </c>
      <c r="L75" t="s">
        <v>1</v>
      </c>
      <c r="M75" t="s">
        <v>20</v>
      </c>
      <c r="N75" s="2">
        <v>90</v>
      </c>
      <c r="O75" s="2">
        <v>47.620668090000002</v>
      </c>
      <c r="P75">
        <v>64</v>
      </c>
      <c r="Q75">
        <v>5</v>
      </c>
      <c r="R75">
        <v>3</v>
      </c>
      <c r="S75" s="2">
        <v>80.81</v>
      </c>
      <c r="T75" s="2">
        <v>0.84</v>
      </c>
      <c r="U75" s="2">
        <v>57.6</v>
      </c>
      <c r="V75" s="2">
        <v>44.8</v>
      </c>
      <c r="W75" s="2">
        <v>35.1</v>
      </c>
      <c r="X75" s="2">
        <f>AVERAGE(Table1[[#This Row],[Assignment1_score]:[Final_Exam_score]])</f>
        <v>45.833333333333336</v>
      </c>
      <c r="Y75" s="3">
        <v>58.33</v>
      </c>
      <c r="Z75" t="s">
        <v>0</v>
      </c>
      <c r="AA75">
        <v>0</v>
      </c>
      <c r="AB75">
        <v>0</v>
      </c>
      <c r="AC75" t="s">
        <v>3</v>
      </c>
      <c r="AD75">
        <v>3</v>
      </c>
    </row>
    <row r="76" spans="1:30" x14ac:dyDescent="0.3">
      <c r="A76">
        <v>75</v>
      </c>
      <c r="B76">
        <v>22</v>
      </c>
      <c r="C76" t="s">
        <v>16</v>
      </c>
      <c r="D76" t="s">
        <v>15</v>
      </c>
      <c r="E76" t="s">
        <v>10</v>
      </c>
      <c r="F76" t="s">
        <v>50</v>
      </c>
      <c r="G76" t="s">
        <v>23</v>
      </c>
      <c r="H76" s="5">
        <v>6000</v>
      </c>
      <c r="I76" t="s">
        <v>49</v>
      </c>
      <c r="J76" s="1">
        <v>45666</v>
      </c>
      <c r="K76" s="4">
        <v>21</v>
      </c>
      <c r="L76" t="s">
        <v>1</v>
      </c>
      <c r="M76" t="s">
        <v>2</v>
      </c>
      <c r="N76" s="2">
        <v>92</v>
      </c>
      <c r="O76" s="2">
        <v>51.802302079999997</v>
      </c>
      <c r="P76">
        <v>89</v>
      </c>
      <c r="Q76">
        <v>4</v>
      </c>
      <c r="R76">
        <v>4</v>
      </c>
      <c r="S76" s="2">
        <v>41.3</v>
      </c>
      <c r="T76" s="2">
        <v>0.74</v>
      </c>
      <c r="U76" s="2">
        <v>43.9</v>
      </c>
      <c r="V76" s="2">
        <v>54</v>
      </c>
      <c r="W76" s="2">
        <v>56.4</v>
      </c>
      <c r="X76" s="2">
        <f>AVERAGE(Table1[[#This Row],[Assignment1_score]:[Final_Exam_score]])</f>
        <v>51.433333333333337</v>
      </c>
      <c r="Y76" s="3">
        <v>50</v>
      </c>
      <c r="Z76" t="s">
        <v>7</v>
      </c>
      <c r="AA76">
        <v>1</v>
      </c>
      <c r="AB76">
        <v>1</v>
      </c>
      <c r="AC76" t="s">
        <v>0</v>
      </c>
      <c r="AD76">
        <v>3</v>
      </c>
    </row>
    <row r="77" spans="1:30" x14ac:dyDescent="0.3">
      <c r="A77">
        <v>76</v>
      </c>
      <c r="B77">
        <v>19</v>
      </c>
      <c r="C77" t="s">
        <v>12</v>
      </c>
      <c r="D77" t="s">
        <v>21</v>
      </c>
      <c r="E77" t="s">
        <v>6</v>
      </c>
      <c r="F77" t="s">
        <v>51</v>
      </c>
      <c r="G77" t="s">
        <v>19</v>
      </c>
      <c r="H77" s="5">
        <v>6000</v>
      </c>
      <c r="I77" t="s">
        <v>49</v>
      </c>
      <c r="J77" s="1">
        <v>45666</v>
      </c>
      <c r="K77" s="4">
        <v>16</v>
      </c>
      <c r="L77" t="s">
        <v>24</v>
      </c>
      <c r="M77" t="s">
        <v>2</v>
      </c>
      <c r="N77" s="2">
        <v>95</v>
      </c>
      <c r="O77" s="2">
        <v>35.150068740000002</v>
      </c>
      <c r="P77">
        <v>17</v>
      </c>
      <c r="Q77">
        <v>5</v>
      </c>
      <c r="R77">
        <v>1</v>
      </c>
      <c r="S77" s="2">
        <v>69.02</v>
      </c>
      <c r="T77" s="2">
        <v>0.69</v>
      </c>
      <c r="U77" s="2">
        <v>46.4</v>
      </c>
      <c r="V77" s="2">
        <v>48.2</v>
      </c>
      <c r="W77" s="2">
        <v>40.4</v>
      </c>
      <c r="X77" s="2">
        <f>AVERAGE(Table1[[#This Row],[Assignment1_score]:[Final_Exam_score]])</f>
        <v>45</v>
      </c>
      <c r="Y77" s="3">
        <v>51.67</v>
      </c>
      <c r="Z77" t="s">
        <v>0</v>
      </c>
      <c r="AA77">
        <v>0</v>
      </c>
      <c r="AB77">
        <v>1</v>
      </c>
      <c r="AC77" t="s">
        <v>7</v>
      </c>
      <c r="AD77">
        <v>3</v>
      </c>
    </row>
    <row r="78" spans="1:30" x14ac:dyDescent="0.3">
      <c r="A78">
        <v>77</v>
      </c>
      <c r="B78">
        <v>21</v>
      </c>
      <c r="C78" t="s">
        <v>12</v>
      </c>
      <c r="D78" t="s">
        <v>15</v>
      </c>
      <c r="E78" t="s">
        <v>6</v>
      </c>
      <c r="F78" t="s">
        <v>51</v>
      </c>
      <c r="G78" t="s">
        <v>19</v>
      </c>
      <c r="H78" s="5">
        <v>6000</v>
      </c>
      <c r="I78" t="s">
        <v>25</v>
      </c>
      <c r="J78" s="1">
        <v>45666</v>
      </c>
      <c r="K78" s="4">
        <v>45</v>
      </c>
      <c r="L78" t="s">
        <v>1</v>
      </c>
      <c r="M78" t="s">
        <v>20</v>
      </c>
      <c r="N78" s="2">
        <v>90</v>
      </c>
      <c r="O78" s="2">
        <v>54.567759440000003</v>
      </c>
      <c r="P78">
        <v>8</v>
      </c>
      <c r="Q78">
        <v>5</v>
      </c>
      <c r="R78">
        <v>2</v>
      </c>
      <c r="S78" s="2">
        <v>70.06</v>
      </c>
      <c r="T78" s="2">
        <v>0.95</v>
      </c>
      <c r="U78" s="2">
        <v>91.8</v>
      </c>
      <c r="V78" s="2">
        <v>86.7</v>
      </c>
      <c r="W78" s="2">
        <v>97.2</v>
      </c>
      <c r="X78" s="2">
        <f>AVERAGE(Table1[[#This Row],[Assignment1_score]:[Final_Exam_score]])</f>
        <v>91.899999999999991</v>
      </c>
      <c r="Y78" s="3">
        <v>98.33</v>
      </c>
      <c r="Z78" t="s">
        <v>0</v>
      </c>
      <c r="AA78">
        <v>0</v>
      </c>
      <c r="AB78">
        <v>0</v>
      </c>
      <c r="AC78" t="s">
        <v>7</v>
      </c>
      <c r="AD78">
        <v>4</v>
      </c>
    </row>
    <row r="79" spans="1:30" x14ac:dyDescent="0.3">
      <c r="A79">
        <v>78</v>
      </c>
      <c r="B79">
        <v>21</v>
      </c>
      <c r="C79" t="s">
        <v>16</v>
      </c>
      <c r="D79" t="s">
        <v>11</v>
      </c>
      <c r="E79" t="s">
        <v>17</v>
      </c>
      <c r="F79" t="s">
        <v>4</v>
      </c>
      <c r="G79" t="s">
        <v>9</v>
      </c>
      <c r="H79" s="5">
        <v>6300</v>
      </c>
      <c r="I79" t="s">
        <v>49</v>
      </c>
      <c r="J79" s="1">
        <v>45666</v>
      </c>
      <c r="K79" s="4">
        <v>9</v>
      </c>
      <c r="L79" t="s">
        <v>1</v>
      </c>
      <c r="M79" t="s">
        <v>13</v>
      </c>
      <c r="N79" s="2">
        <v>92</v>
      </c>
      <c r="O79" s="2">
        <v>50.14062552</v>
      </c>
      <c r="P79">
        <v>37</v>
      </c>
      <c r="Q79">
        <v>6</v>
      </c>
      <c r="R79">
        <v>2</v>
      </c>
      <c r="S79" s="2">
        <v>59.3</v>
      </c>
      <c r="T79" s="2">
        <v>0.76</v>
      </c>
      <c r="U79" s="2">
        <v>59.1</v>
      </c>
      <c r="V79" s="2">
        <v>51.3</v>
      </c>
      <c r="W79" s="2">
        <v>46.2</v>
      </c>
      <c r="X79" s="2">
        <f>AVERAGE(Table1[[#This Row],[Assignment1_score]:[Final_Exam_score]])</f>
        <v>52.20000000000001</v>
      </c>
      <c r="Y79" s="3">
        <v>63.33</v>
      </c>
      <c r="Z79" t="s">
        <v>0</v>
      </c>
      <c r="AA79">
        <v>0</v>
      </c>
      <c r="AB79">
        <v>1</v>
      </c>
      <c r="AC79" t="s">
        <v>0</v>
      </c>
      <c r="AD79">
        <v>2</v>
      </c>
    </row>
    <row r="80" spans="1:30" x14ac:dyDescent="0.3">
      <c r="A80">
        <v>79</v>
      </c>
      <c r="B80">
        <v>24</v>
      </c>
      <c r="C80" t="s">
        <v>16</v>
      </c>
      <c r="D80" t="s">
        <v>15</v>
      </c>
      <c r="E80" t="s">
        <v>17</v>
      </c>
      <c r="F80" t="s">
        <v>4</v>
      </c>
      <c r="G80" t="s">
        <v>23</v>
      </c>
      <c r="H80" s="5">
        <v>6300</v>
      </c>
      <c r="I80" t="s">
        <v>49</v>
      </c>
      <c r="J80" s="1">
        <v>45666</v>
      </c>
      <c r="K80" s="4">
        <v>18</v>
      </c>
      <c r="L80" t="s">
        <v>1</v>
      </c>
      <c r="M80" t="s">
        <v>20</v>
      </c>
      <c r="N80" s="2">
        <v>95</v>
      </c>
      <c r="O80" s="2">
        <v>59.621959390000001</v>
      </c>
      <c r="P80">
        <v>86</v>
      </c>
      <c r="Q80">
        <v>2</v>
      </c>
      <c r="R80">
        <v>1</v>
      </c>
      <c r="S80" s="2">
        <v>47.93</v>
      </c>
      <c r="T80" s="2">
        <v>0.56000000000000005</v>
      </c>
      <c r="U80" s="2">
        <v>41.8</v>
      </c>
      <c r="V80" s="2">
        <v>37.1</v>
      </c>
      <c r="W80" s="2">
        <v>57.5</v>
      </c>
      <c r="X80" s="2">
        <f>AVERAGE(Table1[[#This Row],[Assignment1_score]:[Final_Exam_score]])</f>
        <v>45.466666666666669</v>
      </c>
      <c r="Y80" s="3">
        <v>71.67</v>
      </c>
      <c r="Z80" t="s">
        <v>7</v>
      </c>
      <c r="AA80">
        <v>1</v>
      </c>
      <c r="AB80">
        <v>1</v>
      </c>
      <c r="AC80" t="s">
        <v>0</v>
      </c>
      <c r="AD80">
        <v>2</v>
      </c>
    </row>
    <row r="81" spans="1:30" x14ac:dyDescent="0.3">
      <c r="A81">
        <v>80</v>
      </c>
      <c r="B81">
        <v>21</v>
      </c>
      <c r="C81" t="s">
        <v>12</v>
      </c>
      <c r="D81" t="s">
        <v>11</v>
      </c>
      <c r="E81" t="s">
        <v>10</v>
      </c>
      <c r="F81" t="s">
        <v>50</v>
      </c>
      <c r="G81" t="s">
        <v>23</v>
      </c>
      <c r="H81" s="5">
        <v>6000</v>
      </c>
      <c r="I81" t="s">
        <v>49</v>
      </c>
      <c r="J81" s="1">
        <v>45666</v>
      </c>
      <c r="K81" s="4">
        <v>50</v>
      </c>
      <c r="L81" t="s">
        <v>24</v>
      </c>
      <c r="M81" t="s">
        <v>13</v>
      </c>
      <c r="N81" s="2">
        <v>90</v>
      </c>
      <c r="O81" s="2">
        <v>44.144633839999997</v>
      </c>
      <c r="P81">
        <v>20</v>
      </c>
      <c r="Q81">
        <v>5</v>
      </c>
      <c r="R81">
        <v>1</v>
      </c>
      <c r="S81" s="2">
        <v>62.58</v>
      </c>
      <c r="T81" s="2">
        <v>0.56999999999999995</v>
      </c>
      <c r="U81" s="2">
        <v>99.9</v>
      </c>
      <c r="V81" s="2">
        <v>96</v>
      </c>
      <c r="W81" s="2">
        <v>92</v>
      </c>
      <c r="X81" s="2">
        <f>AVERAGE(Table1[[#This Row],[Assignment1_score]:[Final_Exam_score]])</f>
        <v>95.966666666666654</v>
      </c>
      <c r="Y81" s="3">
        <v>96.67</v>
      </c>
      <c r="Z81" t="s">
        <v>7</v>
      </c>
      <c r="AA81">
        <v>1</v>
      </c>
      <c r="AB81">
        <v>1</v>
      </c>
      <c r="AC81" t="s">
        <v>0</v>
      </c>
      <c r="AD81">
        <v>2</v>
      </c>
    </row>
    <row r="82" spans="1:30" x14ac:dyDescent="0.3">
      <c r="A82">
        <v>81</v>
      </c>
      <c r="B82">
        <v>24</v>
      </c>
      <c r="C82" t="s">
        <v>12</v>
      </c>
      <c r="D82" t="s">
        <v>15</v>
      </c>
      <c r="E82" t="s">
        <v>14</v>
      </c>
      <c r="F82" t="s">
        <v>52</v>
      </c>
      <c r="G82" t="s">
        <v>9</v>
      </c>
      <c r="H82" s="5">
        <v>6300</v>
      </c>
      <c r="I82" t="s">
        <v>25</v>
      </c>
      <c r="J82" s="1">
        <v>45666</v>
      </c>
      <c r="K82" s="4">
        <v>22</v>
      </c>
      <c r="L82" t="s">
        <v>1</v>
      </c>
      <c r="M82" t="s">
        <v>20</v>
      </c>
      <c r="N82" s="2">
        <v>92</v>
      </c>
      <c r="O82" s="2">
        <v>65.420760400000006</v>
      </c>
      <c r="P82">
        <v>64</v>
      </c>
      <c r="Q82">
        <v>4</v>
      </c>
      <c r="R82">
        <v>1</v>
      </c>
      <c r="S82" s="2">
        <v>80.34</v>
      </c>
      <c r="T82" s="2">
        <v>0.34</v>
      </c>
      <c r="U82" s="2">
        <v>49.5</v>
      </c>
      <c r="V82" s="2">
        <v>41.7</v>
      </c>
      <c r="W82" s="2">
        <v>53.5</v>
      </c>
      <c r="X82" s="2">
        <f>AVERAGE(Table1[[#This Row],[Assignment1_score]:[Final_Exam_score]])</f>
        <v>48.233333333333327</v>
      </c>
      <c r="Y82" s="3">
        <v>71.67</v>
      </c>
      <c r="Z82" t="s">
        <v>0</v>
      </c>
      <c r="AA82">
        <v>0</v>
      </c>
      <c r="AB82">
        <v>0</v>
      </c>
      <c r="AC82" t="s">
        <v>7</v>
      </c>
      <c r="AD82">
        <v>5</v>
      </c>
    </row>
    <row r="83" spans="1:30" x14ac:dyDescent="0.3">
      <c r="A83">
        <v>82</v>
      </c>
      <c r="B83">
        <v>21</v>
      </c>
      <c r="C83" t="s">
        <v>16</v>
      </c>
      <c r="D83" t="s">
        <v>15</v>
      </c>
      <c r="E83" t="s">
        <v>17</v>
      </c>
      <c r="F83" t="s">
        <v>4</v>
      </c>
      <c r="G83" t="s">
        <v>19</v>
      </c>
      <c r="H83" s="5">
        <v>6300</v>
      </c>
      <c r="I83" t="s">
        <v>25</v>
      </c>
      <c r="J83" s="1">
        <v>45666</v>
      </c>
      <c r="K83" s="4">
        <v>21</v>
      </c>
      <c r="L83" t="s">
        <v>1</v>
      </c>
      <c r="M83" t="s">
        <v>2</v>
      </c>
      <c r="N83" s="2">
        <v>90</v>
      </c>
      <c r="O83" s="2">
        <v>48.556689489999997</v>
      </c>
      <c r="P83">
        <v>38</v>
      </c>
      <c r="Q83">
        <v>4</v>
      </c>
      <c r="R83">
        <v>1</v>
      </c>
      <c r="S83" s="2">
        <v>54.55</v>
      </c>
      <c r="T83" s="2">
        <v>0.73</v>
      </c>
      <c r="U83" s="2">
        <v>42.9</v>
      </c>
      <c r="V83" s="2">
        <v>39.299999999999997</v>
      </c>
      <c r="W83" s="2">
        <v>55.9</v>
      </c>
      <c r="X83" s="2">
        <f>AVERAGE(Table1[[#This Row],[Assignment1_score]:[Final_Exam_score]])</f>
        <v>46.033333333333331</v>
      </c>
      <c r="Y83" s="3">
        <v>61.67</v>
      </c>
      <c r="Z83" t="s">
        <v>0</v>
      </c>
      <c r="AA83">
        <v>0</v>
      </c>
      <c r="AB83">
        <v>0</v>
      </c>
      <c r="AC83" t="s">
        <v>3</v>
      </c>
      <c r="AD83">
        <v>3</v>
      </c>
    </row>
    <row r="84" spans="1:30" x14ac:dyDescent="0.3">
      <c r="A84">
        <v>83</v>
      </c>
      <c r="B84">
        <v>22</v>
      </c>
      <c r="C84" t="s">
        <v>12</v>
      </c>
      <c r="D84" t="s">
        <v>15</v>
      </c>
      <c r="E84" t="s">
        <v>10</v>
      </c>
      <c r="F84" t="s">
        <v>8</v>
      </c>
      <c r="G84" t="s">
        <v>19</v>
      </c>
      <c r="H84" s="5">
        <v>6000</v>
      </c>
      <c r="I84" t="s">
        <v>49</v>
      </c>
      <c r="J84" s="1">
        <v>45666</v>
      </c>
      <c r="K84" s="4">
        <v>56</v>
      </c>
      <c r="L84" t="s">
        <v>1</v>
      </c>
      <c r="M84" t="s">
        <v>18</v>
      </c>
      <c r="N84" s="2">
        <v>90</v>
      </c>
      <c r="O84" s="2">
        <v>40.907201579999999</v>
      </c>
      <c r="P84">
        <v>26</v>
      </c>
      <c r="Q84">
        <v>3</v>
      </c>
      <c r="R84">
        <v>1</v>
      </c>
      <c r="S84" s="2">
        <v>71.849999999999994</v>
      </c>
      <c r="T84" s="2">
        <v>0.64</v>
      </c>
      <c r="U84" s="2">
        <v>88.6</v>
      </c>
      <c r="V84" s="2">
        <v>89.8</v>
      </c>
      <c r="W84" s="2">
        <v>93</v>
      </c>
      <c r="X84" s="2">
        <f>AVERAGE(Table1[[#This Row],[Assignment1_score]:[Final_Exam_score]])</f>
        <v>90.466666666666654</v>
      </c>
      <c r="Y84" s="3">
        <v>93.33</v>
      </c>
      <c r="Z84" t="s">
        <v>0</v>
      </c>
      <c r="AA84">
        <v>0</v>
      </c>
      <c r="AB84">
        <v>1</v>
      </c>
      <c r="AC84" t="s">
        <v>0</v>
      </c>
      <c r="AD84">
        <v>2</v>
      </c>
    </row>
    <row r="85" spans="1:30" x14ac:dyDescent="0.3">
      <c r="A85">
        <v>84</v>
      </c>
      <c r="B85">
        <v>25</v>
      </c>
      <c r="C85" t="s">
        <v>16</v>
      </c>
      <c r="D85" t="s">
        <v>15</v>
      </c>
      <c r="E85" t="s">
        <v>10</v>
      </c>
      <c r="F85" t="s">
        <v>50</v>
      </c>
      <c r="G85" t="s">
        <v>19</v>
      </c>
      <c r="H85" s="5">
        <v>6000</v>
      </c>
      <c r="I85" t="s">
        <v>49</v>
      </c>
      <c r="J85" s="1">
        <v>45666</v>
      </c>
      <c r="K85" s="4">
        <v>54</v>
      </c>
      <c r="L85" t="s">
        <v>1</v>
      </c>
      <c r="M85" t="s">
        <v>2</v>
      </c>
      <c r="N85" s="2">
        <v>92</v>
      </c>
      <c r="O85" s="2">
        <v>52.95483291</v>
      </c>
      <c r="P85">
        <v>69</v>
      </c>
      <c r="Q85">
        <v>3</v>
      </c>
      <c r="R85">
        <v>3</v>
      </c>
      <c r="S85" s="2">
        <v>75.39</v>
      </c>
      <c r="T85" s="2">
        <v>0.74</v>
      </c>
      <c r="U85" s="2">
        <v>95</v>
      </c>
      <c r="V85" s="2">
        <v>86.4</v>
      </c>
      <c r="W85" s="2">
        <v>90.2</v>
      </c>
      <c r="X85" s="2">
        <f>AVERAGE(Table1[[#This Row],[Assignment1_score]:[Final_Exam_score]])</f>
        <v>90.533333333333346</v>
      </c>
      <c r="Y85" s="3">
        <v>95</v>
      </c>
      <c r="Z85" t="s">
        <v>0</v>
      </c>
      <c r="AA85">
        <v>0</v>
      </c>
      <c r="AB85">
        <v>1</v>
      </c>
      <c r="AC85" t="s">
        <v>7</v>
      </c>
      <c r="AD85">
        <v>4</v>
      </c>
    </row>
    <row r="86" spans="1:30" x14ac:dyDescent="0.3">
      <c r="A86">
        <v>85</v>
      </c>
      <c r="B86">
        <v>24</v>
      </c>
      <c r="C86" t="s">
        <v>12</v>
      </c>
      <c r="D86" t="s">
        <v>21</v>
      </c>
      <c r="E86" t="s">
        <v>10</v>
      </c>
      <c r="F86" t="s">
        <v>8</v>
      </c>
      <c r="G86" t="s">
        <v>19</v>
      </c>
      <c r="H86" s="5">
        <v>6000</v>
      </c>
      <c r="I86" t="s">
        <v>49</v>
      </c>
      <c r="J86" s="1">
        <v>45666</v>
      </c>
      <c r="K86" s="4">
        <v>55</v>
      </c>
      <c r="L86" t="s">
        <v>24</v>
      </c>
      <c r="M86" t="s">
        <v>18</v>
      </c>
      <c r="N86" s="2">
        <v>95</v>
      </c>
      <c r="O86" s="2">
        <v>43.11116243</v>
      </c>
      <c r="P86">
        <v>43</v>
      </c>
      <c r="Q86">
        <v>1</v>
      </c>
      <c r="R86">
        <v>3</v>
      </c>
      <c r="S86" s="2">
        <v>52.04</v>
      </c>
      <c r="T86" s="2">
        <v>0.91</v>
      </c>
      <c r="U86" s="2">
        <v>90.7</v>
      </c>
      <c r="V86" s="2">
        <v>86.6</v>
      </c>
      <c r="W86" s="2">
        <v>96.4</v>
      </c>
      <c r="X86" s="2">
        <f>AVERAGE(Table1[[#This Row],[Assignment1_score]:[Final_Exam_score]])</f>
        <v>91.233333333333348</v>
      </c>
      <c r="Y86" s="3">
        <v>95</v>
      </c>
      <c r="Z86" t="s">
        <v>0</v>
      </c>
      <c r="AA86">
        <v>0</v>
      </c>
      <c r="AB86">
        <v>1</v>
      </c>
      <c r="AC86" t="s">
        <v>7</v>
      </c>
      <c r="AD86">
        <v>5</v>
      </c>
    </row>
    <row r="87" spans="1:30" x14ac:dyDescent="0.3">
      <c r="A87">
        <v>86</v>
      </c>
      <c r="B87">
        <v>20</v>
      </c>
      <c r="C87" t="s">
        <v>12</v>
      </c>
      <c r="D87" t="s">
        <v>21</v>
      </c>
      <c r="E87" t="s">
        <v>6</v>
      </c>
      <c r="F87" t="s">
        <v>51</v>
      </c>
      <c r="G87" t="s">
        <v>9</v>
      </c>
      <c r="H87" s="5">
        <v>6000</v>
      </c>
      <c r="I87" t="s">
        <v>49</v>
      </c>
      <c r="J87" s="1">
        <v>45666</v>
      </c>
      <c r="K87" s="4">
        <v>50</v>
      </c>
      <c r="L87" t="s">
        <v>1</v>
      </c>
      <c r="M87" t="s">
        <v>20</v>
      </c>
      <c r="N87" s="2">
        <v>90</v>
      </c>
      <c r="O87" s="2">
        <v>30.231516599999999</v>
      </c>
      <c r="P87">
        <v>99</v>
      </c>
      <c r="Q87">
        <v>3</v>
      </c>
      <c r="R87">
        <v>1</v>
      </c>
      <c r="S87" s="2">
        <v>57.24</v>
      </c>
      <c r="T87" s="2">
        <v>0.64</v>
      </c>
      <c r="U87" s="2">
        <v>98.8</v>
      </c>
      <c r="V87" s="2">
        <v>88.6</v>
      </c>
      <c r="W87" s="2">
        <v>89.3</v>
      </c>
      <c r="X87" s="2">
        <f>AVERAGE(Table1[[#This Row],[Assignment1_score]:[Final_Exam_score]])</f>
        <v>92.233333333333334</v>
      </c>
      <c r="Y87" s="3">
        <v>96.67</v>
      </c>
      <c r="Z87" t="s">
        <v>0</v>
      </c>
      <c r="AA87">
        <v>0</v>
      </c>
      <c r="AB87">
        <v>1</v>
      </c>
      <c r="AC87" t="s">
        <v>7</v>
      </c>
      <c r="AD87">
        <v>5</v>
      </c>
    </row>
    <row r="88" spans="1:30" x14ac:dyDescent="0.3">
      <c r="A88">
        <v>87</v>
      </c>
      <c r="B88">
        <v>18</v>
      </c>
      <c r="C88" t="s">
        <v>12</v>
      </c>
      <c r="D88" t="s">
        <v>22</v>
      </c>
      <c r="E88" t="s">
        <v>17</v>
      </c>
      <c r="F88" t="s">
        <v>4</v>
      </c>
      <c r="G88" t="s">
        <v>9</v>
      </c>
      <c r="H88" s="5">
        <v>6300</v>
      </c>
      <c r="I88" t="s">
        <v>25</v>
      </c>
      <c r="J88" s="1">
        <v>45666</v>
      </c>
      <c r="K88" s="4">
        <v>18</v>
      </c>
      <c r="L88" t="s">
        <v>24</v>
      </c>
      <c r="M88" t="s">
        <v>20</v>
      </c>
      <c r="N88" s="2">
        <v>99.1</v>
      </c>
      <c r="O88" s="2">
        <v>43.84775767</v>
      </c>
      <c r="P88" s="3">
        <v>77</v>
      </c>
      <c r="Q88">
        <v>3</v>
      </c>
      <c r="R88">
        <v>3</v>
      </c>
      <c r="S88" s="2">
        <v>68.510000000000005</v>
      </c>
      <c r="T88" s="2">
        <v>0.34</v>
      </c>
      <c r="U88" s="2">
        <v>44.1</v>
      </c>
      <c r="V88" s="2">
        <v>36.6</v>
      </c>
      <c r="W88" s="2">
        <v>58.2</v>
      </c>
      <c r="X88" s="2">
        <f>AVERAGE(Table1[[#This Row],[Assignment1_score]:[Final_Exam_score]])</f>
        <v>46.300000000000004</v>
      </c>
      <c r="Y88" s="3">
        <v>70</v>
      </c>
      <c r="Z88" t="s">
        <v>0</v>
      </c>
      <c r="AA88">
        <v>0</v>
      </c>
      <c r="AB88">
        <v>0</v>
      </c>
      <c r="AC88" t="s">
        <v>3</v>
      </c>
      <c r="AD88">
        <v>3</v>
      </c>
    </row>
    <row r="89" spans="1:30" x14ac:dyDescent="0.3">
      <c r="A89">
        <v>88</v>
      </c>
      <c r="B89">
        <v>18</v>
      </c>
      <c r="C89" t="s">
        <v>16</v>
      </c>
      <c r="D89" t="s">
        <v>21</v>
      </c>
      <c r="E89" t="s">
        <v>6</v>
      </c>
      <c r="F89" t="s">
        <v>51</v>
      </c>
      <c r="G89" t="s">
        <v>19</v>
      </c>
      <c r="H89" s="5">
        <v>6000</v>
      </c>
      <c r="I89" t="s">
        <v>49</v>
      </c>
      <c r="J89" s="1">
        <v>45666</v>
      </c>
      <c r="K89" s="4">
        <v>8</v>
      </c>
      <c r="L89" t="s">
        <v>1</v>
      </c>
      <c r="M89" t="s">
        <v>13</v>
      </c>
      <c r="N89" s="2">
        <v>95</v>
      </c>
      <c r="O89" s="2">
        <v>42.02623921</v>
      </c>
      <c r="P89">
        <v>44</v>
      </c>
      <c r="Q89">
        <v>3</v>
      </c>
      <c r="R89">
        <v>1</v>
      </c>
      <c r="S89" s="2">
        <v>54.96</v>
      </c>
      <c r="T89" s="2">
        <v>0.77</v>
      </c>
      <c r="U89" s="2">
        <v>56.3</v>
      </c>
      <c r="V89" s="2">
        <v>43.9</v>
      </c>
      <c r="W89" s="2">
        <v>36.200000000000003</v>
      </c>
      <c r="X89" s="2">
        <f>AVERAGE(Table1[[#This Row],[Assignment1_score]:[Final_Exam_score]])</f>
        <v>45.466666666666661</v>
      </c>
      <c r="Y89" s="3">
        <v>56.67</v>
      </c>
      <c r="Z89" t="s">
        <v>0</v>
      </c>
      <c r="AA89">
        <v>0</v>
      </c>
      <c r="AB89">
        <v>1</v>
      </c>
      <c r="AC89" t="s">
        <v>0</v>
      </c>
      <c r="AD89">
        <v>3</v>
      </c>
    </row>
    <row r="90" spans="1:30" x14ac:dyDescent="0.3">
      <c r="A90">
        <v>89</v>
      </c>
      <c r="B90">
        <v>22</v>
      </c>
      <c r="C90" t="s">
        <v>12</v>
      </c>
      <c r="D90" t="s">
        <v>11</v>
      </c>
      <c r="E90" t="s">
        <v>14</v>
      </c>
      <c r="F90" t="s">
        <v>52</v>
      </c>
      <c r="G90" t="s">
        <v>23</v>
      </c>
      <c r="H90" s="5">
        <v>6300</v>
      </c>
      <c r="I90" t="s">
        <v>25</v>
      </c>
      <c r="J90" s="1">
        <v>45666</v>
      </c>
      <c r="K90" s="4">
        <v>12</v>
      </c>
      <c r="L90" t="s">
        <v>24</v>
      </c>
      <c r="M90" t="s">
        <v>18</v>
      </c>
      <c r="N90" s="2">
        <v>85</v>
      </c>
      <c r="O90" s="2">
        <v>33.725039010000003</v>
      </c>
      <c r="P90">
        <v>81</v>
      </c>
      <c r="Q90">
        <v>2</v>
      </c>
      <c r="R90">
        <v>4</v>
      </c>
      <c r="S90" s="2">
        <v>62.53</v>
      </c>
      <c r="T90" s="2">
        <v>0.98</v>
      </c>
      <c r="U90" s="2">
        <v>45.4</v>
      </c>
      <c r="V90" s="2">
        <v>36.4</v>
      </c>
      <c r="W90" s="2">
        <v>57.3</v>
      </c>
      <c r="X90" s="2">
        <f>AVERAGE(Table1[[#This Row],[Assignment1_score]:[Final_Exam_score]])</f>
        <v>46.366666666666667</v>
      </c>
      <c r="Y90" s="3">
        <v>65</v>
      </c>
      <c r="Z90" t="s">
        <v>0</v>
      </c>
      <c r="AA90">
        <v>0</v>
      </c>
      <c r="AB90">
        <v>0</v>
      </c>
      <c r="AC90" t="s">
        <v>3</v>
      </c>
      <c r="AD90">
        <v>3</v>
      </c>
    </row>
    <row r="91" spans="1:30" x14ac:dyDescent="0.3">
      <c r="A91">
        <v>90</v>
      </c>
      <c r="B91">
        <v>19</v>
      </c>
      <c r="C91" t="s">
        <v>16</v>
      </c>
      <c r="D91" t="s">
        <v>22</v>
      </c>
      <c r="E91" t="s">
        <v>17</v>
      </c>
      <c r="F91" t="s">
        <v>5</v>
      </c>
      <c r="G91" t="s">
        <v>23</v>
      </c>
      <c r="H91" s="5">
        <v>6300</v>
      </c>
      <c r="I91" t="s">
        <v>49</v>
      </c>
      <c r="J91" s="1">
        <v>45666</v>
      </c>
      <c r="K91" s="4">
        <v>57</v>
      </c>
      <c r="L91" t="s">
        <v>24</v>
      </c>
      <c r="M91" t="s">
        <v>13</v>
      </c>
      <c r="N91" s="2">
        <v>92</v>
      </c>
      <c r="O91" s="2">
        <v>45.497081450000003</v>
      </c>
      <c r="P91">
        <v>39</v>
      </c>
      <c r="Q91">
        <v>4</v>
      </c>
      <c r="R91">
        <v>3</v>
      </c>
      <c r="S91" s="2">
        <v>71.17</v>
      </c>
      <c r="T91" s="2">
        <v>0.69</v>
      </c>
      <c r="U91" s="2">
        <v>91.3</v>
      </c>
      <c r="V91" s="2">
        <v>95.7</v>
      </c>
      <c r="W91" s="2">
        <v>98.1</v>
      </c>
      <c r="X91" s="2">
        <f>AVERAGE(Table1[[#This Row],[Assignment1_score]:[Final_Exam_score]])</f>
        <v>95.033333333333346</v>
      </c>
      <c r="Y91" s="3">
        <v>96.67</v>
      </c>
      <c r="Z91" t="s">
        <v>0</v>
      </c>
      <c r="AA91">
        <v>0</v>
      </c>
      <c r="AB91">
        <v>0</v>
      </c>
      <c r="AC91" t="s">
        <v>3</v>
      </c>
      <c r="AD91">
        <v>3</v>
      </c>
    </row>
    <row r="92" spans="1:30" x14ac:dyDescent="0.3">
      <c r="A92">
        <v>91</v>
      </c>
      <c r="B92">
        <v>25</v>
      </c>
      <c r="C92" t="s">
        <v>16</v>
      </c>
      <c r="D92" t="s">
        <v>22</v>
      </c>
      <c r="E92" t="s">
        <v>10</v>
      </c>
      <c r="F92" t="s">
        <v>50</v>
      </c>
      <c r="G92" t="s">
        <v>9</v>
      </c>
      <c r="H92" s="5">
        <v>6000</v>
      </c>
      <c r="I92" t="s">
        <v>25</v>
      </c>
      <c r="J92" s="1">
        <v>45666</v>
      </c>
      <c r="K92" s="4">
        <v>52</v>
      </c>
      <c r="L92" t="s">
        <v>24</v>
      </c>
      <c r="M92" t="s">
        <v>2</v>
      </c>
      <c r="N92" s="2">
        <v>95</v>
      </c>
      <c r="O92" s="2">
        <v>48.522553289999998</v>
      </c>
      <c r="P92">
        <v>2</v>
      </c>
      <c r="Q92">
        <v>1</v>
      </c>
      <c r="R92">
        <v>3</v>
      </c>
      <c r="S92" s="2">
        <v>73.760000000000005</v>
      </c>
      <c r="T92" s="2">
        <v>0.87</v>
      </c>
      <c r="U92" s="2">
        <v>92.8</v>
      </c>
      <c r="V92" s="2">
        <v>92.2</v>
      </c>
      <c r="W92" s="2">
        <v>96.7</v>
      </c>
      <c r="X92" s="2">
        <f>AVERAGE(Table1[[#This Row],[Assignment1_score]:[Final_Exam_score]])</f>
        <v>93.899999999999991</v>
      </c>
      <c r="Y92" s="3">
        <v>96.67</v>
      </c>
      <c r="Z92" t="s">
        <v>7</v>
      </c>
      <c r="AA92">
        <v>1</v>
      </c>
      <c r="AB92">
        <v>0</v>
      </c>
      <c r="AC92" t="s">
        <v>7</v>
      </c>
      <c r="AD92">
        <v>4</v>
      </c>
    </row>
    <row r="93" spans="1:30" x14ac:dyDescent="0.3">
      <c r="A93">
        <v>92</v>
      </c>
      <c r="B93">
        <v>21</v>
      </c>
      <c r="C93" t="s">
        <v>16</v>
      </c>
      <c r="D93" t="s">
        <v>15</v>
      </c>
      <c r="E93" t="s">
        <v>6</v>
      </c>
      <c r="F93" t="s">
        <v>51</v>
      </c>
      <c r="G93" t="s">
        <v>23</v>
      </c>
      <c r="H93" s="5">
        <v>6000</v>
      </c>
      <c r="I93" t="s">
        <v>49</v>
      </c>
      <c r="J93" s="1">
        <v>45666</v>
      </c>
      <c r="K93" s="4">
        <v>49</v>
      </c>
      <c r="L93" t="s">
        <v>24</v>
      </c>
      <c r="M93" t="s">
        <v>2</v>
      </c>
      <c r="N93" s="2">
        <v>90</v>
      </c>
      <c r="O93" s="2">
        <v>46.722271319999997</v>
      </c>
      <c r="P93">
        <v>75</v>
      </c>
      <c r="Q93">
        <v>2</v>
      </c>
      <c r="R93">
        <v>4</v>
      </c>
      <c r="S93" s="2">
        <v>96.7</v>
      </c>
      <c r="T93" s="2">
        <v>0.47</v>
      </c>
      <c r="U93" s="2">
        <v>98.6</v>
      </c>
      <c r="V93" s="2">
        <v>98.8</v>
      </c>
      <c r="W93" s="2">
        <v>89.9</v>
      </c>
      <c r="X93" s="2">
        <f>AVERAGE(Table1[[#This Row],[Assignment1_score]:[Final_Exam_score]])</f>
        <v>95.766666666666652</v>
      </c>
      <c r="Y93" s="3">
        <v>93.33</v>
      </c>
      <c r="Z93" t="s">
        <v>0</v>
      </c>
      <c r="AA93">
        <v>0</v>
      </c>
      <c r="AB93">
        <v>1</v>
      </c>
      <c r="AC93" t="s">
        <v>0</v>
      </c>
      <c r="AD93">
        <v>2</v>
      </c>
    </row>
    <row r="94" spans="1:30" x14ac:dyDescent="0.3">
      <c r="A94">
        <v>93</v>
      </c>
      <c r="B94">
        <v>19</v>
      </c>
      <c r="C94" t="s">
        <v>16</v>
      </c>
      <c r="D94" t="s">
        <v>22</v>
      </c>
      <c r="E94" t="s">
        <v>14</v>
      </c>
      <c r="F94" t="s">
        <v>52</v>
      </c>
      <c r="G94" t="s">
        <v>9</v>
      </c>
      <c r="H94" s="5">
        <v>6300</v>
      </c>
      <c r="I94" t="s">
        <v>49</v>
      </c>
      <c r="J94" s="1">
        <v>45666</v>
      </c>
      <c r="K94" s="4">
        <v>7</v>
      </c>
      <c r="L94" t="s">
        <v>24</v>
      </c>
      <c r="M94" t="s">
        <v>13</v>
      </c>
      <c r="N94" s="2">
        <v>92</v>
      </c>
      <c r="O94" s="2">
        <v>49.293408229999997</v>
      </c>
      <c r="P94">
        <v>75</v>
      </c>
      <c r="Q94">
        <v>1</v>
      </c>
      <c r="R94">
        <v>2</v>
      </c>
      <c r="S94" s="2">
        <v>51.73</v>
      </c>
      <c r="T94" s="2">
        <v>0.41</v>
      </c>
      <c r="U94" s="2">
        <v>43.8</v>
      </c>
      <c r="V94" s="2">
        <v>30.1</v>
      </c>
      <c r="W94" s="2">
        <v>53.3</v>
      </c>
      <c r="X94" s="2">
        <f>AVERAGE(Table1[[#This Row],[Assignment1_score]:[Final_Exam_score]])</f>
        <v>42.4</v>
      </c>
      <c r="Y94" s="3">
        <v>65</v>
      </c>
      <c r="Z94" t="s">
        <v>0</v>
      </c>
      <c r="AA94">
        <v>0</v>
      </c>
      <c r="AB94">
        <v>0</v>
      </c>
      <c r="AC94" t="s">
        <v>3</v>
      </c>
      <c r="AD94">
        <v>2</v>
      </c>
    </row>
    <row r="95" spans="1:30" x14ac:dyDescent="0.3">
      <c r="A95">
        <v>94</v>
      </c>
      <c r="B95">
        <v>23</v>
      </c>
      <c r="C95" t="s">
        <v>12</v>
      </c>
      <c r="D95" t="s">
        <v>21</v>
      </c>
      <c r="E95" t="s">
        <v>17</v>
      </c>
      <c r="F95" t="s">
        <v>5</v>
      </c>
      <c r="G95" t="s">
        <v>9</v>
      </c>
      <c r="H95" s="5">
        <v>6300</v>
      </c>
      <c r="I95" t="s">
        <v>49</v>
      </c>
      <c r="J95" s="1">
        <v>45666</v>
      </c>
      <c r="K95" s="4">
        <v>11</v>
      </c>
      <c r="L95" t="s">
        <v>1</v>
      </c>
      <c r="M95" t="s">
        <v>13</v>
      </c>
      <c r="N95" s="2">
        <v>95</v>
      </c>
      <c r="O95" s="2">
        <v>24.179012969999999</v>
      </c>
      <c r="P95">
        <v>65</v>
      </c>
      <c r="Q95">
        <v>2</v>
      </c>
      <c r="R95">
        <v>2</v>
      </c>
      <c r="S95" s="2">
        <v>78.5</v>
      </c>
      <c r="T95" s="2">
        <v>0.79</v>
      </c>
      <c r="U95" s="2">
        <v>59.7</v>
      </c>
      <c r="V95" s="2">
        <v>44.4</v>
      </c>
      <c r="W95" s="2">
        <v>41.3</v>
      </c>
      <c r="X95" s="2">
        <f>AVERAGE(Table1[[#This Row],[Assignment1_score]:[Final_Exam_score]])</f>
        <v>48.466666666666661</v>
      </c>
      <c r="Y95" s="3">
        <v>63.33</v>
      </c>
      <c r="Z95" t="s">
        <v>0</v>
      </c>
      <c r="AA95">
        <v>0</v>
      </c>
      <c r="AB95">
        <v>1</v>
      </c>
      <c r="AC95" t="s">
        <v>7</v>
      </c>
      <c r="AD95">
        <v>5</v>
      </c>
    </row>
    <row r="96" spans="1:30" x14ac:dyDescent="0.3">
      <c r="A96">
        <v>95</v>
      </c>
      <c r="B96">
        <v>23</v>
      </c>
      <c r="C96" t="s">
        <v>16</v>
      </c>
      <c r="D96" t="s">
        <v>15</v>
      </c>
      <c r="E96" t="s">
        <v>17</v>
      </c>
      <c r="F96" t="s">
        <v>5</v>
      </c>
      <c r="G96" t="s">
        <v>19</v>
      </c>
      <c r="H96" s="5">
        <v>6300</v>
      </c>
      <c r="I96" t="s">
        <v>49</v>
      </c>
      <c r="J96" s="1">
        <v>45666</v>
      </c>
      <c r="K96" s="4">
        <v>56</v>
      </c>
      <c r="L96" t="s">
        <v>1</v>
      </c>
      <c r="M96" t="s">
        <v>18</v>
      </c>
      <c r="N96" s="2">
        <v>90</v>
      </c>
      <c r="O96" s="2">
        <v>52.125337989999998</v>
      </c>
      <c r="P96">
        <v>45</v>
      </c>
      <c r="Q96">
        <v>2</v>
      </c>
      <c r="R96">
        <v>2</v>
      </c>
      <c r="S96" s="2">
        <v>89.04</v>
      </c>
      <c r="T96" s="2">
        <v>0.68</v>
      </c>
      <c r="U96" s="2">
        <v>93.9</v>
      </c>
      <c r="V96" s="2">
        <v>85.9</v>
      </c>
      <c r="W96" s="2">
        <v>89.8</v>
      </c>
      <c r="X96" s="2">
        <f>AVERAGE(Table1[[#This Row],[Assignment1_score]:[Final_Exam_score]])</f>
        <v>89.866666666666674</v>
      </c>
      <c r="Y96" s="3">
        <v>91.67</v>
      </c>
      <c r="Z96" t="s">
        <v>0</v>
      </c>
      <c r="AA96">
        <v>0</v>
      </c>
      <c r="AB96">
        <v>1</v>
      </c>
      <c r="AC96" t="s">
        <v>7</v>
      </c>
      <c r="AD96">
        <v>4</v>
      </c>
    </row>
    <row r="97" spans="1:30" x14ac:dyDescent="0.3">
      <c r="A97">
        <v>96</v>
      </c>
      <c r="B97">
        <v>23</v>
      </c>
      <c r="C97" t="s">
        <v>12</v>
      </c>
      <c r="D97" t="s">
        <v>11</v>
      </c>
      <c r="E97" t="s">
        <v>10</v>
      </c>
      <c r="F97" t="s">
        <v>50</v>
      </c>
      <c r="G97" t="s">
        <v>19</v>
      </c>
      <c r="H97" s="5">
        <v>6000</v>
      </c>
      <c r="I97" t="s">
        <v>49</v>
      </c>
      <c r="J97" s="1">
        <v>45666</v>
      </c>
      <c r="K97" s="4">
        <v>51</v>
      </c>
      <c r="L97" t="s">
        <v>1</v>
      </c>
      <c r="M97" t="s">
        <v>2</v>
      </c>
      <c r="N97" s="2">
        <v>92</v>
      </c>
      <c r="O97" s="2">
        <v>55.600694560000001</v>
      </c>
      <c r="P97">
        <v>85</v>
      </c>
      <c r="Q97">
        <v>3</v>
      </c>
      <c r="R97">
        <v>4</v>
      </c>
      <c r="S97" s="2">
        <v>73.61</v>
      </c>
      <c r="T97" s="2">
        <v>0.69</v>
      </c>
      <c r="U97" s="2">
        <v>97.1</v>
      </c>
      <c r="V97" s="2">
        <v>94.2</v>
      </c>
      <c r="W97" s="2">
        <v>90.2</v>
      </c>
      <c r="X97" s="2">
        <f>AVERAGE(Table1[[#This Row],[Assignment1_score]:[Final_Exam_score]])</f>
        <v>93.833333333333329</v>
      </c>
      <c r="Y97" s="3">
        <v>98.33</v>
      </c>
      <c r="Z97" t="s">
        <v>7</v>
      </c>
      <c r="AA97">
        <v>1</v>
      </c>
      <c r="AB97">
        <v>1</v>
      </c>
      <c r="AC97" t="s">
        <v>0</v>
      </c>
      <c r="AD97">
        <v>4</v>
      </c>
    </row>
    <row r="98" spans="1:30" x14ac:dyDescent="0.3">
      <c r="A98">
        <v>97</v>
      </c>
      <c r="B98">
        <v>19</v>
      </c>
      <c r="C98" t="s">
        <v>16</v>
      </c>
      <c r="D98" t="s">
        <v>11</v>
      </c>
      <c r="E98" t="s">
        <v>14</v>
      </c>
      <c r="F98" t="s">
        <v>53</v>
      </c>
      <c r="G98" t="s">
        <v>23</v>
      </c>
      <c r="H98" s="5">
        <v>6300</v>
      </c>
      <c r="I98" t="s">
        <v>25</v>
      </c>
      <c r="J98" s="1">
        <v>45666</v>
      </c>
      <c r="K98" s="4">
        <v>23</v>
      </c>
      <c r="L98" t="s">
        <v>24</v>
      </c>
      <c r="M98" t="s">
        <v>20</v>
      </c>
      <c r="N98" s="2">
        <v>95</v>
      </c>
      <c r="O98" s="2">
        <v>41.826495080000001</v>
      </c>
      <c r="P98">
        <v>86</v>
      </c>
      <c r="Q98">
        <v>5</v>
      </c>
      <c r="R98">
        <v>2</v>
      </c>
      <c r="S98" s="2">
        <v>55.3</v>
      </c>
      <c r="T98" s="2">
        <v>0.6</v>
      </c>
      <c r="U98" s="2">
        <v>48.8</v>
      </c>
      <c r="V98" s="2">
        <v>34.299999999999997</v>
      </c>
      <c r="W98" s="2">
        <v>45.7</v>
      </c>
      <c r="X98" s="2">
        <f>AVERAGE(Table1[[#This Row],[Assignment1_score]:[Final_Exam_score]])</f>
        <v>42.933333333333337</v>
      </c>
      <c r="Y98" s="3">
        <v>70</v>
      </c>
      <c r="Z98" t="s">
        <v>0</v>
      </c>
      <c r="AA98">
        <v>0</v>
      </c>
      <c r="AB98">
        <v>0</v>
      </c>
      <c r="AC98" t="s">
        <v>3</v>
      </c>
      <c r="AD98">
        <v>4</v>
      </c>
    </row>
    <row r="99" spans="1:30" x14ac:dyDescent="0.3">
      <c r="A99">
        <v>98</v>
      </c>
      <c r="B99">
        <v>21</v>
      </c>
      <c r="C99" t="s">
        <v>16</v>
      </c>
      <c r="D99" t="s">
        <v>22</v>
      </c>
      <c r="E99" t="s">
        <v>6</v>
      </c>
      <c r="F99" t="s">
        <v>51</v>
      </c>
      <c r="G99" t="s">
        <v>19</v>
      </c>
      <c r="H99" s="5">
        <v>6000</v>
      </c>
      <c r="I99" t="s">
        <v>49</v>
      </c>
      <c r="J99" s="1">
        <v>45666</v>
      </c>
      <c r="K99" s="4">
        <v>41</v>
      </c>
      <c r="L99" t="s">
        <v>24</v>
      </c>
      <c r="M99" t="s">
        <v>2</v>
      </c>
      <c r="N99" s="2">
        <v>90</v>
      </c>
      <c r="O99" s="2">
        <v>36.200865950000001</v>
      </c>
      <c r="P99">
        <v>29</v>
      </c>
      <c r="Q99">
        <v>1</v>
      </c>
      <c r="R99">
        <v>2</v>
      </c>
      <c r="S99" s="2">
        <v>55.75</v>
      </c>
      <c r="T99" s="2">
        <v>0.9</v>
      </c>
      <c r="U99" s="2">
        <v>75.8</v>
      </c>
      <c r="V99" s="2">
        <v>74.900000000000006</v>
      </c>
      <c r="W99" s="2">
        <v>72.8</v>
      </c>
      <c r="X99" s="2">
        <f>AVERAGE(Table1[[#This Row],[Assignment1_score]:[Final_Exam_score]])</f>
        <v>74.5</v>
      </c>
      <c r="Y99" s="3">
        <v>75</v>
      </c>
      <c r="Z99" t="s">
        <v>0</v>
      </c>
      <c r="AA99">
        <v>0</v>
      </c>
      <c r="AB99">
        <v>1</v>
      </c>
      <c r="AC99" t="s">
        <v>7</v>
      </c>
      <c r="AD99">
        <v>4</v>
      </c>
    </row>
    <row r="100" spans="1:30" x14ac:dyDescent="0.3">
      <c r="A100">
        <v>99</v>
      </c>
      <c r="B100">
        <v>23</v>
      </c>
      <c r="C100" t="s">
        <v>12</v>
      </c>
      <c r="D100" t="s">
        <v>22</v>
      </c>
      <c r="E100" t="s">
        <v>10</v>
      </c>
      <c r="F100" t="s">
        <v>50</v>
      </c>
      <c r="G100" t="s">
        <v>9</v>
      </c>
      <c r="H100" s="5">
        <v>6000</v>
      </c>
      <c r="I100" t="s">
        <v>25</v>
      </c>
      <c r="J100" s="1">
        <v>45666</v>
      </c>
      <c r="K100" s="4">
        <v>55</v>
      </c>
      <c r="L100" t="s">
        <v>1</v>
      </c>
      <c r="M100" t="s">
        <v>2</v>
      </c>
      <c r="N100" s="2">
        <v>92</v>
      </c>
      <c r="O100" s="2">
        <v>40.133487389999999</v>
      </c>
      <c r="P100">
        <v>68</v>
      </c>
      <c r="Q100">
        <v>4</v>
      </c>
      <c r="R100">
        <v>1</v>
      </c>
      <c r="S100" s="2">
        <v>42.36</v>
      </c>
      <c r="T100" s="2">
        <v>0.36</v>
      </c>
      <c r="U100" s="2">
        <v>89.5</v>
      </c>
      <c r="V100" s="2">
        <v>86.9</v>
      </c>
      <c r="W100" s="2">
        <v>98.2</v>
      </c>
      <c r="X100" s="2">
        <f>AVERAGE(Table1[[#This Row],[Assignment1_score]:[Final_Exam_score]])</f>
        <v>91.533333333333346</v>
      </c>
      <c r="Y100" s="3">
        <v>95</v>
      </c>
      <c r="Z100" t="s">
        <v>7</v>
      </c>
      <c r="AA100">
        <v>1</v>
      </c>
      <c r="AB100">
        <v>0</v>
      </c>
      <c r="AC100" t="s">
        <v>7</v>
      </c>
      <c r="AD100">
        <v>4</v>
      </c>
    </row>
    <row r="101" spans="1:30" x14ac:dyDescent="0.3">
      <c r="A101">
        <v>100</v>
      </c>
      <c r="B101">
        <v>22</v>
      </c>
      <c r="C101" t="s">
        <v>12</v>
      </c>
      <c r="D101" t="s">
        <v>21</v>
      </c>
      <c r="E101" t="s">
        <v>6</v>
      </c>
      <c r="F101" t="s">
        <v>51</v>
      </c>
      <c r="G101" t="s">
        <v>9</v>
      </c>
      <c r="H101" s="5">
        <v>6000</v>
      </c>
      <c r="I101" t="s">
        <v>49</v>
      </c>
      <c r="J101" s="1">
        <v>45666</v>
      </c>
      <c r="K101" s="4">
        <v>59</v>
      </c>
      <c r="L101" t="s">
        <v>1</v>
      </c>
      <c r="M101" t="s">
        <v>20</v>
      </c>
      <c r="N101" s="2">
        <v>95</v>
      </c>
      <c r="O101" s="2">
        <v>88</v>
      </c>
      <c r="P101">
        <v>8</v>
      </c>
      <c r="Q101">
        <v>3</v>
      </c>
      <c r="R101">
        <v>2</v>
      </c>
      <c r="S101" s="2">
        <v>58.33</v>
      </c>
      <c r="T101" s="2">
        <v>0.52</v>
      </c>
      <c r="U101" s="2">
        <v>94.9</v>
      </c>
      <c r="V101" s="2">
        <v>89.8</v>
      </c>
      <c r="W101" s="2">
        <v>97.7</v>
      </c>
      <c r="X101" s="2">
        <f>AVERAGE(Table1[[#This Row],[Assignment1_score]:[Final_Exam_score]])</f>
        <v>94.133333333333326</v>
      </c>
      <c r="Y101" s="3">
        <v>95</v>
      </c>
      <c r="Z101" t="s">
        <v>0</v>
      </c>
      <c r="AA101">
        <v>0</v>
      </c>
      <c r="AB101">
        <v>0</v>
      </c>
      <c r="AC101" t="s">
        <v>3</v>
      </c>
      <c r="AD101">
        <v>2</v>
      </c>
    </row>
    <row r="102" spans="1:30" x14ac:dyDescent="0.3">
      <c r="A102">
        <v>101</v>
      </c>
      <c r="B102">
        <v>24</v>
      </c>
      <c r="C102" t="s">
        <v>12</v>
      </c>
      <c r="D102" t="s">
        <v>21</v>
      </c>
      <c r="E102" t="s">
        <v>17</v>
      </c>
      <c r="F102" t="s">
        <v>5</v>
      </c>
      <c r="G102" t="s">
        <v>19</v>
      </c>
      <c r="H102" s="5">
        <v>6300</v>
      </c>
      <c r="I102" t="s">
        <v>25</v>
      </c>
      <c r="J102" s="1">
        <v>45666</v>
      </c>
      <c r="K102" s="4">
        <v>25</v>
      </c>
      <c r="L102" t="s">
        <v>1</v>
      </c>
      <c r="M102" t="s">
        <v>2</v>
      </c>
      <c r="N102" s="2">
        <v>90</v>
      </c>
      <c r="O102" s="2">
        <v>45.523728400000003</v>
      </c>
      <c r="P102">
        <v>84</v>
      </c>
      <c r="Q102">
        <v>1</v>
      </c>
      <c r="R102">
        <v>2</v>
      </c>
      <c r="S102" s="2">
        <v>84.68</v>
      </c>
      <c r="T102" s="2">
        <v>0.5</v>
      </c>
      <c r="U102" s="2">
        <v>72.900000000000006</v>
      </c>
      <c r="V102" s="2">
        <v>76.5</v>
      </c>
      <c r="W102" s="2">
        <v>76.5</v>
      </c>
      <c r="X102" s="2">
        <f>AVERAGE(Table1[[#This Row],[Assignment1_score]:[Final_Exam_score]])</f>
        <v>75.3</v>
      </c>
      <c r="Y102" s="3">
        <v>86.67</v>
      </c>
      <c r="Z102" t="s">
        <v>7</v>
      </c>
      <c r="AA102">
        <v>1</v>
      </c>
      <c r="AB102">
        <v>0</v>
      </c>
      <c r="AC102" t="s">
        <v>7</v>
      </c>
      <c r="AD102">
        <v>5</v>
      </c>
    </row>
    <row r="103" spans="1:30" x14ac:dyDescent="0.3">
      <c r="A103">
        <v>102</v>
      </c>
      <c r="B103">
        <v>19</v>
      </c>
      <c r="C103" t="s">
        <v>12</v>
      </c>
      <c r="D103" t="s">
        <v>15</v>
      </c>
      <c r="E103" t="s">
        <v>6</v>
      </c>
      <c r="F103" t="s">
        <v>51</v>
      </c>
      <c r="G103" t="s">
        <v>9</v>
      </c>
      <c r="H103" s="5">
        <v>6000</v>
      </c>
      <c r="I103" t="s">
        <v>25</v>
      </c>
      <c r="J103" s="1">
        <v>45666</v>
      </c>
      <c r="K103" s="4">
        <v>40</v>
      </c>
      <c r="L103" t="s">
        <v>26</v>
      </c>
      <c r="M103" t="s">
        <v>20</v>
      </c>
      <c r="N103" s="2">
        <v>92</v>
      </c>
      <c r="O103" s="2">
        <v>39.465687539999998</v>
      </c>
      <c r="P103">
        <v>10</v>
      </c>
      <c r="Q103">
        <v>0</v>
      </c>
      <c r="R103">
        <v>2</v>
      </c>
      <c r="S103" s="2">
        <v>42.85</v>
      </c>
      <c r="T103" s="2">
        <v>0.59</v>
      </c>
      <c r="U103" s="2">
        <v>75.599999999999994</v>
      </c>
      <c r="V103" s="2">
        <v>71.3</v>
      </c>
      <c r="W103" s="2">
        <v>70.5</v>
      </c>
      <c r="X103" s="2">
        <f>AVERAGE(Table1[[#This Row],[Assignment1_score]:[Final_Exam_score]])</f>
        <v>72.466666666666654</v>
      </c>
      <c r="Y103" s="3">
        <v>86.67</v>
      </c>
      <c r="Z103" t="s">
        <v>0</v>
      </c>
      <c r="AA103">
        <v>0</v>
      </c>
      <c r="AB103">
        <v>0</v>
      </c>
      <c r="AC103" t="s">
        <v>7</v>
      </c>
      <c r="AD103">
        <v>2</v>
      </c>
    </row>
    <row r="104" spans="1:30" x14ac:dyDescent="0.3">
      <c r="A104">
        <v>103</v>
      </c>
      <c r="B104">
        <v>19</v>
      </c>
      <c r="C104" t="s">
        <v>16</v>
      </c>
      <c r="D104" t="s">
        <v>22</v>
      </c>
      <c r="E104" t="s">
        <v>6</v>
      </c>
      <c r="F104" t="s">
        <v>51</v>
      </c>
      <c r="G104" t="s">
        <v>23</v>
      </c>
      <c r="H104" s="5">
        <v>6000</v>
      </c>
      <c r="I104" t="s">
        <v>49</v>
      </c>
      <c r="J104" s="1">
        <v>45666</v>
      </c>
      <c r="K104" s="4">
        <v>22</v>
      </c>
      <c r="L104" t="s">
        <v>24</v>
      </c>
      <c r="M104" t="s">
        <v>2</v>
      </c>
      <c r="N104" s="2">
        <v>95</v>
      </c>
      <c r="O104" s="2">
        <v>26.099898289999999</v>
      </c>
      <c r="P104">
        <v>68</v>
      </c>
      <c r="Q104">
        <v>1</v>
      </c>
      <c r="R104">
        <v>4</v>
      </c>
      <c r="S104" s="2">
        <v>53.16</v>
      </c>
      <c r="T104" s="2">
        <v>0.49</v>
      </c>
      <c r="U104" s="2">
        <v>47.4</v>
      </c>
      <c r="V104" s="2">
        <v>51.4</v>
      </c>
      <c r="W104" s="2">
        <v>38.4</v>
      </c>
      <c r="X104" s="2">
        <f>AVERAGE(Table1[[#This Row],[Assignment1_score]:[Final_Exam_score]])</f>
        <v>45.733333333333327</v>
      </c>
      <c r="Y104" s="3">
        <v>51.67</v>
      </c>
      <c r="Z104" t="s">
        <v>0</v>
      </c>
      <c r="AA104">
        <v>0</v>
      </c>
      <c r="AB104">
        <v>0</v>
      </c>
      <c r="AC104" t="s">
        <v>3</v>
      </c>
      <c r="AD104">
        <v>3</v>
      </c>
    </row>
    <row r="105" spans="1:30" x14ac:dyDescent="0.3">
      <c r="A105">
        <v>104</v>
      </c>
      <c r="B105">
        <v>21</v>
      </c>
      <c r="C105" t="s">
        <v>12</v>
      </c>
      <c r="D105" t="s">
        <v>11</v>
      </c>
      <c r="E105" t="s">
        <v>10</v>
      </c>
      <c r="F105" t="s">
        <v>50</v>
      </c>
      <c r="G105" t="s">
        <v>9</v>
      </c>
      <c r="H105" s="5">
        <v>6000</v>
      </c>
      <c r="I105" t="s">
        <v>49</v>
      </c>
      <c r="J105" s="1">
        <v>45666</v>
      </c>
      <c r="K105" s="4">
        <v>25</v>
      </c>
      <c r="L105" t="s">
        <v>1</v>
      </c>
      <c r="M105" t="s">
        <v>2</v>
      </c>
      <c r="N105" s="2">
        <v>90</v>
      </c>
      <c r="O105" s="2">
        <v>45.471202720000001</v>
      </c>
      <c r="P105">
        <v>98</v>
      </c>
      <c r="Q105">
        <v>4</v>
      </c>
      <c r="R105">
        <v>1</v>
      </c>
      <c r="S105" s="2">
        <v>82.37</v>
      </c>
      <c r="T105" s="2">
        <v>0.65</v>
      </c>
      <c r="U105" s="2">
        <v>77.8</v>
      </c>
      <c r="V105" s="2">
        <v>76.5</v>
      </c>
      <c r="W105" s="2">
        <v>68.900000000000006</v>
      </c>
      <c r="X105" s="2">
        <f>AVERAGE(Table1[[#This Row],[Assignment1_score]:[Final_Exam_score]])</f>
        <v>74.400000000000006</v>
      </c>
      <c r="Y105" s="3">
        <v>76.67</v>
      </c>
      <c r="Z105" t="s">
        <v>0</v>
      </c>
      <c r="AA105">
        <v>0</v>
      </c>
      <c r="AB105">
        <v>1</v>
      </c>
      <c r="AC105" t="s">
        <v>0</v>
      </c>
      <c r="AD105">
        <v>2</v>
      </c>
    </row>
    <row r="106" spans="1:30" x14ac:dyDescent="0.3">
      <c r="A106">
        <v>105</v>
      </c>
      <c r="B106">
        <v>19</v>
      </c>
      <c r="C106" t="s">
        <v>16</v>
      </c>
      <c r="D106" t="s">
        <v>11</v>
      </c>
      <c r="E106" t="s">
        <v>6</v>
      </c>
      <c r="F106" t="s">
        <v>51</v>
      </c>
      <c r="G106" t="s">
        <v>23</v>
      </c>
      <c r="H106" s="5">
        <v>6000</v>
      </c>
      <c r="I106" t="s">
        <v>49</v>
      </c>
      <c r="J106" s="1">
        <v>45666</v>
      </c>
      <c r="K106" s="4">
        <v>14</v>
      </c>
      <c r="L106" t="s">
        <v>1</v>
      </c>
      <c r="M106" t="s">
        <v>20</v>
      </c>
      <c r="N106" s="2">
        <v>92</v>
      </c>
      <c r="O106" s="2">
        <v>49.62483624</v>
      </c>
      <c r="P106">
        <v>90</v>
      </c>
      <c r="Q106">
        <v>1</v>
      </c>
      <c r="R106">
        <v>1</v>
      </c>
      <c r="S106" s="2">
        <v>86.96</v>
      </c>
      <c r="T106" s="2">
        <v>0.67</v>
      </c>
      <c r="U106" s="2">
        <v>40.9</v>
      </c>
      <c r="V106" s="2">
        <v>40.299999999999997</v>
      </c>
      <c r="W106" s="2">
        <v>45.7</v>
      </c>
      <c r="X106" s="2">
        <f>AVERAGE(Table1[[#This Row],[Assignment1_score]:[Final_Exam_score]])</f>
        <v>42.3</v>
      </c>
      <c r="Y106" s="3">
        <v>63.33</v>
      </c>
      <c r="Z106" t="s">
        <v>0</v>
      </c>
      <c r="AA106">
        <v>0</v>
      </c>
      <c r="AB106">
        <v>0</v>
      </c>
      <c r="AC106" t="s">
        <v>3</v>
      </c>
      <c r="AD106">
        <v>4</v>
      </c>
    </row>
    <row r="107" spans="1:30" x14ac:dyDescent="0.3">
      <c r="A107">
        <v>106</v>
      </c>
      <c r="B107">
        <v>19</v>
      </c>
      <c r="C107" t="s">
        <v>16</v>
      </c>
      <c r="D107" t="s">
        <v>15</v>
      </c>
      <c r="E107" t="s">
        <v>10</v>
      </c>
      <c r="F107" t="s">
        <v>50</v>
      </c>
      <c r="G107" t="s">
        <v>9</v>
      </c>
      <c r="H107" s="5">
        <v>6000</v>
      </c>
      <c r="I107" t="s">
        <v>49</v>
      </c>
      <c r="J107" s="1">
        <v>45666</v>
      </c>
      <c r="K107" s="4">
        <v>31</v>
      </c>
      <c r="L107" t="s">
        <v>1</v>
      </c>
      <c r="M107" t="s">
        <v>18</v>
      </c>
      <c r="N107" s="2">
        <v>95</v>
      </c>
      <c r="O107" s="2">
        <v>43.851829600000002</v>
      </c>
      <c r="P107">
        <v>65</v>
      </c>
      <c r="Q107">
        <v>3</v>
      </c>
      <c r="R107">
        <v>1</v>
      </c>
      <c r="S107" s="2">
        <v>67.319999999999993</v>
      </c>
      <c r="T107" s="2">
        <v>0.86</v>
      </c>
      <c r="U107" s="2">
        <v>67.900000000000006</v>
      </c>
      <c r="V107" s="2">
        <v>65.5</v>
      </c>
      <c r="W107" s="2">
        <v>73.900000000000006</v>
      </c>
      <c r="X107" s="2">
        <f>AVERAGE(Table1[[#This Row],[Assignment1_score]:[Final_Exam_score]])</f>
        <v>69.100000000000009</v>
      </c>
      <c r="Y107" s="3">
        <v>81.67</v>
      </c>
      <c r="Z107" t="s">
        <v>7</v>
      </c>
      <c r="AA107">
        <v>1</v>
      </c>
      <c r="AB107">
        <v>0</v>
      </c>
      <c r="AC107" t="s">
        <v>3</v>
      </c>
      <c r="AD107">
        <v>2</v>
      </c>
    </row>
    <row r="108" spans="1:30" x14ac:dyDescent="0.3">
      <c r="A108">
        <v>107</v>
      </c>
      <c r="B108">
        <v>23</v>
      </c>
      <c r="C108" t="s">
        <v>16</v>
      </c>
      <c r="D108" t="s">
        <v>21</v>
      </c>
      <c r="E108" t="s">
        <v>17</v>
      </c>
      <c r="F108" t="s">
        <v>5</v>
      </c>
      <c r="G108" t="s">
        <v>23</v>
      </c>
      <c r="H108" s="5">
        <v>6300</v>
      </c>
      <c r="I108" t="s">
        <v>25</v>
      </c>
      <c r="J108" s="1">
        <v>45666</v>
      </c>
      <c r="K108" s="4">
        <v>10</v>
      </c>
      <c r="L108" t="s">
        <v>24</v>
      </c>
      <c r="M108" t="s">
        <v>20</v>
      </c>
      <c r="N108" s="2">
        <v>90</v>
      </c>
      <c r="O108" s="2">
        <v>43.030781920000003</v>
      </c>
      <c r="P108">
        <v>87</v>
      </c>
      <c r="Q108">
        <v>1</v>
      </c>
      <c r="R108">
        <v>2</v>
      </c>
      <c r="S108" s="2">
        <v>81.88</v>
      </c>
      <c r="T108" s="2">
        <v>0.55000000000000004</v>
      </c>
      <c r="U108" s="2">
        <v>55.8</v>
      </c>
      <c r="V108" s="2">
        <v>30.2</v>
      </c>
      <c r="W108" s="2">
        <v>60</v>
      </c>
      <c r="X108" s="2">
        <f>AVERAGE(Table1[[#This Row],[Assignment1_score]:[Final_Exam_score]])</f>
        <v>48.666666666666664</v>
      </c>
      <c r="Y108" s="3">
        <v>65</v>
      </c>
      <c r="Z108" t="s">
        <v>3</v>
      </c>
      <c r="AA108">
        <v>1</v>
      </c>
      <c r="AB108">
        <v>0</v>
      </c>
      <c r="AC108" t="s">
        <v>7</v>
      </c>
      <c r="AD108">
        <v>2</v>
      </c>
    </row>
    <row r="109" spans="1:30" x14ac:dyDescent="0.3">
      <c r="A109">
        <v>108</v>
      </c>
      <c r="B109">
        <v>21</v>
      </c>
      <c r="C109" t="s">
        <v>12</v>
      </c>
      <c r="D109" t="s">
        <v>11</v>
      </c>
      <c r="E109" t="s">
        <v>10</v>
      </c>
      <c r="F109" t="s">
        <v>8</v>
      </c>
      <c r="G109" t="s">
        <v>9</v>
      </c>
      <c r="H109" s="5">
        <v>6000</v>
      </c>
      <c r="I109" t="s">
        <v>25</v>
      </c>
      <c r="J109" s="1">
        <v>45666</v>
      </c>
      <c r="K109" s="4">
        <v>20</v>
      </c>
      <c r="L109" t="s">
        <v>24</v>
      </c>
      <c r="M109" t="s">
        <v>20</v>
      </c>
      <c r="N109" s="2">
        <v>92</v>
      </c>
      <c r="O109" s="2">
        <v>40.877792550000002</v>
      </c>
      <c r="P109">
        <v>30</v>
      </c>
      <c r="Q109">
        <v>3</v>
      </c>
      <c r="R109">
        <v>4</v>
      </c>
      <c r="S109" s="2">
        <v>63.28</v>
      </c>
      <c r="T109" s="2">
        <v>0.87</v>
      </c>
      <c r="U109" s="2">
        <v>42.4</v>
      </c>
      <c r="V109" s="2">
        <v>57.5</v>
      </c>
      <c r="W109" s="2">
        <v>49.7</v>
      </c>
      <c r="X109" s="2">
        <f>AVERAGE(Table1[[#This Row],[Assignment1_score]:[Final_Exam_score]])</f>
        <v>49.866666666666674</v>
      </c>
      <c r="Y109" s="3">
        <v>50</v>
      </c>
      <c r="Z109" t="s">
        <v>0</v>
      </c>
      <c r="AA109">
        <v>0</v>
      </c>
      <c r="AB109">
        <v>0</v>
      </c>
      <c r="AC109" t="s">
        <v>3</v>
      </c>
      <c r="AD109">
        <v>5</v>
      </c>
    </row>
    <row r="110" spans="1:30" x14ac:dyDescent="0.3">
      <c r="A110">
        <v>109</v>
      </c>
      <c r="B110">
        <v>23</v>
      </c>
      <c r="C110" t="s">
        <v>16</v>
      </c>
      <c r="D110" t="s">
        <v>11</v>
      </c>
      <c r="E110" t="s">
        <v>10</v>
      </c>
      <c r="F110" t="s">
        <v>50</v>
      </c>
      <c r="G110" t="s">
        <v>9</v>
      </c>
      <c r="H110" s="5">
        <v>6000</v>
      </c>
      <c r="I110" t="s">
        <v>25</v>
      </c>
      <c r="J110" s="1">
        <v>45666</v>
      </c>
      <c r="K110" s="4">
        <v>19</v>
      </c>
      <c r="L110" t="s">
        <v>24</v>
      </c>
      <c r="M110" t="s">
        <v>2</v>
      </c>
      <c r="N110" s="2">
        <v>90</v>
      </c>
      <c r="O110" s="2">
        <v>43.356647940000002</v>
      </c>
      <c r="P110">
        <v>30</v>
      </c>
      <c r="Q110">
        <v>4</v>
      </c>
      <c r="R110">
        <v>3</v>
      </c>
      <c r="S110" s="2">
        <v>43.97</v>
      </c>
      <c r="T110" s="2">
        <v>0.73</v>
      </c>
      <c r="U110" s="2">
        <v>58.1</v>
      </c>
      <c r="V110" s="2">
        <v>32</v>
      </c>
      <c r="W110" s="2">
        <v>49.1</v>
      </c>
      <c r="X110" s="2">
        <f>AVERAGE(Table1[[#This Row],[Assignment1_score]:[Final_Exam_score]])</f>
        <v>46.4</v>
      </c>
      <c r="Y110" s="3">
        <v>53.33</v>
      </c>
      <c r="Z110" t="s">
        <v>0</v>
      </c>
      <c r="AA110">
        <v>0</v>
      </c>
      <c r="AB110">
        <v>0</v>
      </c>
      <c r="AC110" t="s">
        <v>3</v>
      </c>
      <c r="AD110">
        <v>3</v>
      </c>
    </row>
    <row r="111" spans="1:30" x14ac:dyDescent="0.3">
      <c r="A111">
        <v>110</v>
      </c>
      <c r="B111">
        <v>24</v>
      </c>
      <c r="C111" t="s">
        <v>16</v>
      </c>
      <c r="D111" t="s">
        <v>21</v>
      </c>
      <c r="E111" t="s">
        <v>14</v>
      </c>
      <c r="F111" t="s">
        <v>53</v>
      </c>
      <c r="G111" t="s">
        <v>19</v>
      </c>
      <c r="H111" s="5">
        <v>6300</v>
      </c>
      <c r="I111" t="s">
        <v>49</v>
      </c>
      <c r="J111" s="1">
        <v>45666</v>
      </c>
      <c r="K111" s="4">
        <v>17</v>
      </c>
      <c r="L111" t="s">
        <v>24</v>
      </c>
      <c r="M111" t="s">
        <v>13</v>
      </c>
      <c r="N111" s="2">
        <v>90</v>
      </c>
      <c r="O111" s="2">
        <v>38.891423600000003</v>
      </c>
      <c r="P111">
        <v>38</v>
      </c>
      <c r="Q111">
        <v>3</v>
      </c>
      <c r="R111">
        <v>2</v>
      </c>
      <c r="S111" s="2">
        <v>63.89</v>
      </c>
      <c r="T111" s="2">
        <v>0.74</v>
      </c>
      <c r="U111" s="2">
        <v>57.2</v>
      </c>
      <c r="V111" s="2">
        <v>31.3</v>
      </c>
      <c r="W111" s="2">
        <v>58.7</v>
      </c>
      <c r="X111" s="2">
        <f>AVERAGE(Table1[[#This Row],[Assignment1_score]:[Final_Exam_score]])</f>
        <v>49.066666666666663</v>
      </c>
      <c r="Y111" s="3">
        <v>71.67</v>
      </c>
      <c r="Z111" t="s">
        <v>0</v>
      </c>
      <c r="AA111">
        <v>0</v>
      </c>
      <c r="AB111">
        <v>1</v>
      </c>
      <c r="AC111" t="s">
        <v>7</v>
      </c>
      <c r="AD111">
        <v>5</v>
      </c>
    </row>
    <row r="112" spans="1:30" x14ac:dyDescent="0.3">
      <c r="A112">
        <v>111</v>
      </c>
      <c r="B112">
        <v>25</v>
      </c>
      <c r="C112" t="s">
        <v>12</v>
      </c>
      <c r="D112" t="s">
        <v>15</v>
      </c>
      <c r="E112" t="s">
        <v>6</v>
      </c>
      <c r="F112" t="s">
        <v>51</v>
      </c>
      <c r="G112" t="s">
        <v>23</v>
      </c>
      <c r="H112" s="5">
        <v>6000</v>
      </c>
      <c r="I112" t="s">
        <v>49</v>
      </c>
      <c r="J112" s="1">
        <v>45666</v>
      </c>
      <c r="K112" s="4">
        <v>11</v>
      </c>
      <c r="L112" t="s">
        <v>24</v>
      </c>
      <c r="M112" t="s">
        <v>13</v>
      </c>
      <c r="N112" s="2">
        <v>92</v>
      </c>
      <c r="O112" s="2">
        <v>51.620518349999998</v>
      </c>
      <c r="P112">
        <v>93</v>
      </c>
      <c r="Q112">
        <v>8</v>
      </c>
      <c r="R112">
        <v>1</v>
      </c>
      <c r="S112" s="2">
        <v>74.8</v>
      </c>
      <c r="T112" s="2">
        <v>0.35</v>
      </c>
      <c r="U112" s="2">
        <v>45.1</v>
      </c>
      <c r="V112" s="2">
        <v>46.8</v>
      </c>
      <c r="W112" s="2">
        <v>50.1</v>
      </c>
      <c r="X112" s="2">
        <f>AVERAGE(Table1[[#This Row],[Assignment1_score]:[Final_Exam_score]])</f>
        <v>47.333333333333336</v>
      </c>
      <c r="Y112" s="3">
        <v>51.67</v>
      </c>
      <c r="Z112" t="s">
        <v>0</v>
      </c>
      <c r="AA112">
        <v>0</v>
      </c>
      <c r="AB112">
        <v>1</v>
      </c>
      <c r="AC112" t="s">
        <v>0</v>
      </c>
      <c r="AD112">
        <v>1</v>
      </c>
    </row>
    <row r="113" spans="1:30" x14ac:dyDescent="0.3">
      <c r="A113">
        <v>112</v>
      </c>
      <c r="B113">
        <v>24</v>
      </c>
      <c r="C113" t="s">
        <v>12</v>
      </c>
      <c r="D113" t="s">
        <v>21</v>
      </c>
      <c r="E113" t="s">
        <v>17</v>
      </c>
      <c r="F113" t="s">
        <v>4</v>
      </c>
      <c r="G113" t="s">
        <v>9</v>
      </c>
      <c r="H113" s="5">
        <v>6300</v>
      </c>
      <c r="I113" t="s">
        <v>49</v>
      </c>
      <c r="J113" s="1">
        <v>45666</v>
      </c>
      <c r="K113" s="4">
        <v>59</v>
      </c>
      <c r="L113" t="s">
        <v>1</v>
      </c>
      <c r="M113" t="s">
        <v>20</v>
      </c>
      <c r="N113" s="2">
        <v>95</v>
      </c>
      <c r="O113" s="2">
        <v>43.032055710000002</v>
      </c>
      <c r="P113">
        <v>45</v>
      </c>
      <c r="Q113">
        <v>2</v>
      </c>
      <c r="R113">
        <v>2</v>
      </c>
      <c r="S113" s="2">
        <v>96.88</v>
      </c>
      <c r="T113" s="2">
        <v>0.71</v>
      </c>
      <c r="U113" s="2">
        <v>91.5</v>
      </c>
      <c r="V113" s="2">
        <v>99.2</v>
      </c>
      <c r="W113" s="2">
        <v>100</v>
      </c>
      <c r="X113" s="2">
        <f>AVERAGE(Table1[[#This Row],[Assignment1_score]:[Final_Exam_score]])</f>
        <v>96.899999999999991</v>
      </c>
      <c r="Y113" s="3">
        <v>93.33</v>
      </c>
      <c r="Z113" t="s">
        <v>0</v>
      </c>
      <c r="AA113">
        <v>0</v>
      </c>
      <c r="AB113">
        <v>1</v>
      </c>
      <c r="AC113" t="s">
        <v>7</v>
      </c>
      <c r="AD113">
        <v>4</v>
      </c>
    </row>
    <row r="114" spans="1:30" x14ac:dyDescent="0.3">
      <c r="A114">
        <v>113</v>
      </c>
      <c r="B114">
        <v>19</v>
      </c>
      <c r="C114" t="s">
        <v>16</v>
      </c>
      <c r="D114" t="s">
        <v>15</v>
      </c>
      <c r="E114" t="s">
        <v>10</v>
      </c>
      <c r="F114" t="s">
        <v>50</v>
      </c>
      <c r="G114" t="s">
        <v>9</v>
      </c>
      <c r="H114" s="5">
        <v>6000</v>
      </c>
      <c r="I114" t="s">
        <v>25</v>
      </c>
      <c r="J114" s="1">
        <v>45666</v>
      </c>
      <c r="K114" s="4">
        <v>16</v>
      </c>
      <c r="L114" t="s">
        <v>24</v>
      </c>
      <c r="M114" t="s">
        <v>20</v>
      </c>
      <c r="N114" s="2">
        <v>95</v>
      </c>
      <c r="O114" s="2">
        <v>22.695319810000001</v>
      </c>
      <c r="P114" s="3">
        <v>53</v>
      </c>
      <c r="Q114">
        <v>2</v>
      </c>
      <c r="R114">
        <v>1</v>
      </c>
      <c r="S114" s="2">
        <v>87.38</v>
      </c>
      <c r="T114" s="2">
        <v>0.52</v>
      </c>
      <c r="U114" s="2">
        <v>43.7</v>
      </c>
      <c r="V114" s="2">
        <v>45.1</v>
      </c>
      <c r="W114" s="2">
        <v>50.7</v>
      </c>
      <c r="X114" s="2">
        <f>AVERAGE(Table1[[#This Row],[Assignment1_score]:[Final_Exam_score]])</f>
        <v>46.5</v>
      </c>
      <c r="Y114" s="3">
        <v>71.67</v>
      </c>
      <c r="Z114" t="s">
        <v>0</v>
      </c>
      <c r="AA114">
        <v>0</v>
      </c>
      <c r="AB114">
        <v>0</v>
      </c>
      <c r="AC114" t="s">
        <v>3</v>
      </c>
      <c r="AD114">
        <v>3</v>
      </c>
    </row>
    <row r="115" spans="1:30" x14ac:dyDescent="0.3">
      <c r="A115">
        <v>114</v>
      </c>
      <c r="B115">
        <v>23</v>
      </c>
      <c r="C115" t="s">
        <v>16</v>
      </c>
      <c r="D115" t="s">
        <v>11</v>
      </c>
      <c r="E115" t="s">
        <v>17</v>
      </c>
      <c r="F115" t="s">
        <v>4</v>
      </c>
      <c r="G115" t="s">
        <v>9</v>
      </c>
      <c r="H115" s="5">
        <v>6300</v>
      </c>
      <c r="I115" t="s">
        <v>49</v>
      </c>
      <c r="J115" s="1">
        <v>45666</v>
      </c>
      <c r="K115" s="4">
        <v>54</v>
      </c>
      <c r="L115" t="s">
        <v>1</v>
      </c>
      <c r="M115" t="s">
        <v>20</v>
      </c>
      <c r="N115" s="2">
        <v>92</v>
      </c>
      <c r="O115" s="2">
        <v>65.978170980000002</v>
      </c>
      <c r="P115">
        <v>91</v>
      </c>
      <c r="Q115">
        <v>4</v>
      </c>
      <c r="R115">
        <v>1</v>
      </c>
      <c r="S115" s="2">
        <v>70.44</v>
      </c>
      <c r="T115" s="2">
        <v>0.66</v>
      </c>
      <c r="U115" s="2">
        <v>92</v>
      </c>
      <c r="V115" s="2">
        <v>90.9</v>
      </c>
      <c r="W115" s="2">
        <v>99.6</v>
      </c>
      <c r="X115" s="2">
        <f>AVERAGE(Table1[[#This Row],[Assignment1_score]:[Final_Exam_score]])</f>
        <v>94.166666666666671</v>
      </c>
      <c r="Y115" s="3">
        <v>96.67</v>
      </c>
      <c r="Z115" t="s">
        <v>7</v>
      </c>
      <c r="AA115">
        <v>1</v>
      </c>
      <c r="AB115">
        <v>1</v>
      </c>
      <c r="AC115" t="s">
        <v>0</v>
      </c>
      <c r="AD115">
        <v>4</v>
      </c>
    </row>
    <row r="116" spans="1:30" x14ac:dyDescent="0.3">
      <c r="A116">
        <v>115</v>
      </c>
      <c r="B116">
        <v>24</v>
      </c>
      <c r="C116" t="s">
        <v>16</v>
      </c>
      <c r="D116" t="s">
        <v>22</v>
      </c>
      <c r="E116" t="s">
        <v>14</v>
      </c>
      <c r="F116" t="s">
        <v>53</v>
      </c>
      <c r="G116" t="s">
        <v>9</v>
      </c>
      <c r="H116" s="5">
        <v>6300</v>
      </c>
      <c r="I116" t="s">
        <v>49</v>
      </c>
      <c r="J116" s="1">
        <v>45666</v>
      </c>
      <c r="K116" s="4">
        <v>22</v>
      </c>
      <c r="L116" t="s">
        <v>26</v>
      </c>
      <c r="M116" t="s">
        <v>18</v>
      </c>
      <c r="N116" s="2">
        <v>95</v>
      </c>
      <c r="O116" s="2">
        <v>45.998869540000001</v>
      </c>
      <c r="P116">
        <v>59</v>
      </c>
      <c r="Q116">
        <v>0</v>
      </c>
      <c r="R116">
        <v>4</v>
      </c>
      <c r="S116" s="2">
        <v>59.74</v>
      </c>
      <c r="T116" s="2">
        <v>0.93</v>
      </c>
      <c r="U116" s="2">
        <v>55.6</v>
      </c>
      <c r="V116" s="2">
        <v>39</v>
      </c>
      <c r="W116" s="2">
        <v>46.8</v>
      </c>
      <c r="X116" s="2">
        <f>AVERAGE(Table1[[#This Row],[Assignment1_score]:[Final_Exam_score]])</f>
        <v>47.133333333333326</v>
      </c>
      <c r="Y116" s="3">
        <v>73.33</v>
      </c>
      <c r="Z116" t="s">
        <v>0</v>
      </c>
      <c r="AA116">
        <v>0</v>
      </c>
      <c r="AB116">
        <v>1</v>
      </c>
      <c r="AC116" t="s">
        <v>0</v>
      </c>
      <c r="AD116">
        <v>2</v>
      </c>
    </row>
    <row r="117" spans="1:30" x14ac:dyDescent="0.3">
      <c r="A117">
        <v>116</v>
      </c>
      <c r="B117">
        <v>21</v>
      </c>
      <c r="C117" t="s">
        <v>12</v>
      </c>
      <c r="D117" t="s">
        <v>22</v>
      </c>
      <c r="E117" t="s">
        <v>6</v>
      </c>
      <c r="F117" t="s">
        <v>51</v>
      </c>
      <c r="G117" t="s">
        <v>9</v>
      </c>
      <c r="H117" s="5">
        <v>6000</v>
      </c>
      <c r="I117" t="s">
        <v>49</v>
      </c>
      <c r="J117" s="1">
        <v>45666</v>
      </c>
      <c r="K117" s="4">
        <v>22</v>
      </c>
      <c r="L117" t="s">
        <v>1</v>
      </c>
      <c r="M117" t="s">
        <v>2</v>
      </c>
      <c r="N117" s="2">
        <v>90</v>
      </c>
      <c r="O117" s="2">
        <v>50.720062779999999</v>
      </c>
      <c r="P117">
        <v>30</v>
      </c>
      <c r="Q117">
        <v>4</v>
      </c>
      <c r="R117">
        <v>2</v>
      </c>
      <c r="S117" s="2">
        <v>70.5</v>
      </c>
      <c r="T117" s="2">
        <v>0.83</v>
      </c>
      <c r="U117" s="2">
        <v>56.2</v>
      </c>
      <c r="V117" s="2">
        <v>57.8</v>
      </c>
      <c r="W117" s="2">
        <v>53.5</v>
      </c>
      <c r="X117" s="2">
        <f>AVERAGE(Table1[[#This Row],[Assignment1_score]:[Final_Exam_score]])</f>
        <v>55.833333333333336</v>
      </c>
      <c r="Y117" s="3">
        <v>60</v>
      </c>
      <c r="Z117" t="s">
        <v>7</v>
      </c>
      <c r="AA117">
        <v>1</v>
      </c>
      <c r="AB117">
        <v>1</v>
      </c>
      <c r="AC117" t="s">
        <v>7</v>
      </c>
      <c r="AD117">
        <v>3</v>
      </c>
    </row>
    <row r="118" spans="1:30" x14ac:dyDescent="0.3">
      <c r="A118">
        <v>117</v>
      </c>
      <c r="B118">
        <v>18</v>
      </c>
      <c r="C118" t="s">
        <v>16</v>
      </c>
      <c r="D118" t="s">
        <v>11</v>
      </c>
      <c r="E118" t="s">
        <v>10</v>
      </c>
      <c r="F118" t="s">
        <v>50</v>
      </c>
      <c r="G118" t="s">
        <v>19</v>
      </c>
      <c r="H118" s="5">
        <v>6000</v>
      </c>
      <c r="I118" t="s">
        <v>49</v>
      </c>
      <c r="J118" s="1">
        <v>45666</v>
      </c>
      <c r="K118" s="4">
        <v>27</v>
      </c>
      <c r="L118" t="s">
        <v>1</v>
      </c>
      <c r="M118" t="s">
        <v>18</v>
      </c>
      <c r="N118" s="2">
        <v>92</v>
      </c>
      <c r="O118" s="2">
        <v>47.528927959999997</v>
      </c>
      <c r="P118">
        <v>10</v>
      </c>
      <c r="Q118">
        <v>1</v>
      </c>
      <c r="R118">
        <v>3</v>
      </c>
      <c r="S118" s="2">
        <v>41.44</v>
      </c>
      <c r="T118" s="2">
        <v>0.43</v>
      </c>
      <c r="U118" s="2">
        <v>78.900000000000006</v>
      </c>
      <c r="V118" s="2">
        <v>76.900000000000006</v>
      </c>
      <c r="W118" s="2">
        <v>73.5</v>
      </c>
      <c r="X118" s="2">
        <f>AVERAGE(Table1[[#This Row],[Assignment1_score]:[Final_Exam_score]])</f>
        <v>76.433333333333337</v>
      </c>
      <c r="Y118" s="3">
        <v>80</v>
      </c>
      <c r="Z118" t="s">
        <v>7</v>
      </c>
      <c r="AA118">
        <v>1</v>
      </c>
      <c r="AB118">
        <v>1</v>
      </c>
      <c r="AC118" t="s">
        <v>0</v>
      </c>
      <c r="AD118">
        <v>3</v>
      </c>
    </row>
    <row r="119" spans="1:30" x14ac:dyDescent="0.3">
      <c r="A119">
        <v>118</v>
      </c>
      <c r="B119">
        <v>23</v>
      </c>
      <c r="C119" t="s">
        <v>16</v>
      </c>
      <c r="D119" t="s">
        <v>15</v>
      </c>
      <c r="E119" t="s">
        <v>6</v>
      </c>
      <c r="F119" t="s">
        <v>51</v>
      </c>
      <c r="G119" t="s">
        <v>23</v>
      </c>
      <c r="H119" s="5">
        <v>6000</v>
      </c>
      <c r="I119" t="s">
        <v>49</v>
      </c>
      <c r="J119" s="1">
        <v>45666</v>
      </c>
      <c r="K119" s="4">
        <v>42</v>
      </c>
      <c r="L119" t="s">
        <v>24</v>
      </c>
      <c r="M119" t="s">
        <v>2</v>
      </c>
      <c r="N119" s="2">
        <v>95</v>
      </c>
      <c r="O119" s="2">
        <v>47.906046969999998</v>
      </c>
      <c r="P119">
        <v>86</v>
      </c>
      <c r="Q119">
        <v>2</v>
      </c>
      <c r="R119">
        <v>4</v>
      </c>
      <c r="S119" s="2">
        <v>58.78</v>
      </c>
      <c r="T119" s="2">
        <v>0.39</v>
      </c>
      <c r="U119" s="2">
        <v>75.7</v>
      </c>
      <c r="V119" s="2">
        <v>72.7</v>
      </c>
      <c r="W119" s="2">
        <v>69.5</v>
      </c>
      <c r="X119" s="2">
        <f>AVERAGE(Table1[[#This Row],[Assignment1_score]:[Final_Exam_score]])</f>
        <v>72.63333333333334</v>
      </c>
      <c r="Y119" s="3">
        <v>85</v>
      </c>
      <c r="Z119" t="s">
        <v>0</v>
      </c>
      <c r="AA119">
        <v>0</v>
      </c>
      <c r="AB119">
        <v>1</v>
      </c>
      <c r="AC119" t="s">
        <v>0</v>
      </c>
      <c r="AD119">
        <v>3</v>
      </c>
    </row>
    <row r="120" spans="1:30" x14ac:dyDescent="0.3">
      <c r="A120">
        <v>119</v>
      </c>
      <c r="B120">
        <v>25</v>
      </c>
      <c r="C120" t="s">
        <v>12</v>
      </c>
      <c r="D120" t="s">
        <v>11</v>
      </c>
      <c r="E120" t="s">
        <v>14</v>
      </c>
      <c r="F120" t="s">
        <v>53</v>
      </c>
      <c r="G120" t="s">
        <v>23</v>
      </c>
      <c r="H120" s="5">
        <v>6300</v>
      </c>
      <c r="I120" t="s">
        <v>49</v>
      </c>
      <c r="J120" s="1">
        <v>45666</v>
      </c>
      <c r="K120" s="4">
        <v>9</v>
      </c>
      <c r="L120" t="s">
        <v>24</v>
      </c>
      <c r="M120" t="s">
        <v>2</v>
      </c>
      <c r="N120" s="2">
        <v>90</v>
      </c>
      <c r="O120" s="2">
        <v>47.047588820000001</v>
      </c>
      <c r="P120">
        <v>1</v>
      </c>
      <c r="Q120">
        <v>4</v>
      </c>
      <c r="R120">
        <v>4</v>
      </c>
      <c r="S120" s="2">
        <v>89.19</v>
      </c>
      <c r="T120" s="2">
        <v>0.54</v>
      </c>
      <c r="U120" s="2">
        <v>57.7</v>
      </c>
      <c r="V120" s="2">
        <v>32.799999999999997</v>
      </c>
      <c r="W120" s="2">
        <v>50.5</v>
      </c>
      <c r="X120" s="2">
        <f>AVERAGE(Table1[[#This Row],[Assignment1_score]:[Final_Exam_score]])</f>
        <v>47</v>
      </c>
      <c r="Y120" s="3">
        <v>51.67</v>
      </c>
      <c r="Z120" t="s">
        <v>0</v>
      </c>
      <c r="AA120">
        <v>0</v>
      </c>
      <c r="AB120">
        <v>1</v>
      </c>
      <c r="AC120" t="s">
        <v>0</v>
      </c>
      <c r="AD120">
        <v>4</v>
      </c>
    </row>
    <row r="121" spans="1:30" x14ac:dyDescent="0.3">
      <c r="A121">
        <v>120</v>
      </c>
      <c r="B121">
        <v>20</v>
      </c>
      <c r="C121" t="s">
        <v>16</v>
      </c>
      <c r="D121" t="s">
        <v>15</v>
      </c>
      <c r="E121" t="s">
        <v>17</v>
      </c>
      <c r="F121" t="s">
        <v>5</v>
      </c>
      <c r="G121" t="s">
        <v>9</v>
      </c>
      <c r="H121" s="5">
        <v>6300</v>
      </c>
      <c r="I121" t="s">
        <v>25</v>
      </c>
      <c r="J121" s="1">
        <v>45666</v>
      </c>
      <c r="K121" s="4">
        <v>9</v>
      </c>
      <c r="L121" t="s">
        <v>24</v>
      </c>
      <c r="M121" t="s">
        <v>13</v>
      </c>
      <c r="N121" s="2">
        <v>84</v>
      </c>
      <c r="O121" s="2">
        <v>31.414259850000001</v>
      </c>
      <c r="P121">
        <v>63</v>
      </c>
      <c r="Q121">
        <v>4</v>
      </c>
      <c r="R121">
        <v>1</v>
      </c>
      <c r="S121" s="2">
        <v>43.05</v>
      </c>
      <c r="T121" s="2">
        <v>0.64</v>
      </c>
      <c r="U121" s="2">
        <v>46.8</v>
      </c>
      <c r="V121" s="2">
        <v>40.799999999999997</v>
      </c>
      <c r="W121" s="2">
        <v>52</v>
      </c>
      <c r="X121" s="2">
        <f>AVERAGE(Table1[[#This Row],[Assignment1_score]:[Final_Exam_score]])</f>
        <v>46.533333333333331</v>
      </c>
      <c r="Y121" s="3">
        <v>55</v>
      </c>
      <c r="Z121" t="s">
        <v>0</v>
      </c>
      <c r="AA121">
        <v>0</v>
      </c>
      <c r="AB121">
        <v>0</v>
      </c>
      <c r="AC121" t="s">
        <v>3</v>
      </c>
      <c r="AD121">
        <v>4</v>
      </c>
    </row>
    <row r="122" spans="1:30" x14ac:dyDescent="0.3">
      <c r="A122">
        <v>121</v>
      </c>
      <c r="B122">
        <v>25</v>
      </c>
      <c r="C122" t="s">
        <v>12</v>
      </c>
      <c r="D122" t="s">
        <v>15</v>
      </c>
      <c r="E122" t="s">
        <v>17</v>
      </c>
      <c r="F122" t="s">
        <v>4</v>
      </c>
      <c r="G122" t="s">
        <v>9</v>
      </c>
      <c r="H122" s="5">
        <v>6300</v>
      </c>
      <c r="I122" t="s">
        <v>49</v>
      </c>
      <c r="J122" s="1">
        <v>45666</v>
      </c>
      <c r="K122" s="4">
        <v>59</v>
      </c>
      <c r="L122" t="s">
        <v>26</v>
      </c>
      <c r="M122" t="s">
        <v>20</v>
      </c>
      <c r="N122" s="2">
        <v>95</v>
      </c>
      <c r="O122" s="2">
        <v>46.991528299999999</v>
      </c>
      <c r="P122">
        <v>98</v>
      </c>
      <c r="Q122">
        <v>4</v>
      </c>
      <c r="R122">
        <v>2</v>
      </c>
      <c r="S122" s="2">
        <v>67.03</v>
      </c>
      <c r="T122" s="2">
        <v>0.38</v>
      </c>
      <c r="U122" s="2">
        <v>98.5</v>
      </c>
      <c r="V122" s="2">
        <v>87.7</v>
      </c>
      <c r="W122" s="2">
        <v>94.5</v>
      </c>
      <c r="X122" s="2">
        <f>AVERAGE(Table1[[#This Row],[Assignment1_score]:[Final_Exam_score]])</f>
        <v>93.566666666666663</v>
      </c>
      <c r="Y122" s="3">
        <v>95</v>
      </c>
      <c r="Z122" t="s">
        <v>0</v>
      </c>
      <c r="AA122">
        <v>0</v>
      </c>
      <c r="AB122">
        <v>0</v>
      </c>
      <c r="AC122" t="s">
        <v>3</v>
      </c>
      <c r="AD122">
        <v>4</v>
      </c>
    </row>
    <row r="123" spans="1:30" x14ac:dyDescent="0.3">
      <c r="A123">
        <v>122</v>
      </c>
      <c r="B123">
        <v>22</v>
      </c>
      <c r="C123" t="s">
        <v>16</v>
      </c>
      <c r="D123" t="s">
        <v>11</v>
      </c>
      <c r="E123" t="s">
        <v>10</v>
      </c>
      <c r="F123" t="s">
        <v>50</v>
      </c>
      <c r="G123" t="s">
        <v>9</v>
      </c>
      <c r="H123" s="5">
        <v>6000</v>
      </c>
      <c r="I123" t="s">
        <v>49</v>
      </c>
      <c r="J123" s="1">
        <v>45666</v>
      </c>
      <c r="K123" s="4">
        <v>37</v>
      </c>
      <c r="L123" t="s">
        <v>1</v>
      </c>
      <c r="M123" t="s">
        <v>18</v>
      </c>
      <c r="N123" s="2">
        <v>90</v>
      </c>
      <c r="O123" s="2">
        <v>60.38394984</v>
      </c>
      <c r="P123">
        <v>1</v>
      </c>
      <c r="Q123">
        <v>0</v>
      </c>
      <c r="R123">
        <v>1</v>
      </c>
      <c r="S123" s="2">
        <v>57.13</v>
      </c>
      <c r="T123" s="2">
        <v>0.64</v>
      </c>
      <c r="U123" s="2">
        <v>69.2</v>
      </c>
      <c r="V123" s="2">
        <v>76.599999999999994</v>
      </c>
      <c r="W123" s="2">
        <v>71.400000000000006</v>
      </c>
      <c r="X123" s="2">
        <f>AVERAGE(Table1[[#This Row],[Assignment1_score]:[Final_Exam_score]])</f>
        <v>72.400000000000006</v>
      </c>
      <c r="Y123" s="3">
        <v>90</v>
      </c>
      <c r="Z123" t="s">
        <v>7</v>
      </c>
      <c r="AA123">
        <v>1</v>
      </c>
      <c r="AB123">
        <v>1</v>
      </c>
      <c r="AC123" t="s">
        <v>0</v>
      </c>
      <c r="AD123">
        <v>3</v>
      </c>
    </row>
    <row r="124" spans="1:30" x14ac:dyDescent="0.3">
      <c r="A124">
        <v>123</v>
      </c>
      <c r="B124">
        <v>19</v>
      </c>
      <c r="C124" t="s">
        <v>16</v>
      </c>
      <c r="D124" t="s">
        <v>21</v>
      </c>
      <c r="E124" t="s">
        <v>17</v>
      </c>
      <c r="F124" t="s">
        <v>4</v>
      </c>
      <c r="G124" t="s">
        <v>23</v>
      </c>
      <c r="H124" s="5">
        <v>6300</v>
      </c>
      <c r="I124" t="s">
        <v>49</v>
      </c>
      <c r="J124" s="1">
        <v>45666</v>
      </c>
      <c r="K124" s="4">
        <v>34</v>
      </c>
      <c r="L124" t="s">
        <v>1</v>
      </c>
      <c r="M124" t="s">
        <v>13</v>
      </c>
      <c r="N124" s="2">
        <v>92</v>
      </c>
      <c r="O124" s="2">
        <v>47.997961719999999</v>
      </c>
      <c r="P124">
        <v>100</v>
      </c>
      <c r="Q124">
        <v>2</v>
      </c>
      <c r="R124">
        <v>4</v>
      </c>
      <c r="S124" s="2">
        <v>57.88</v>
      </c>
      <c r="T124" s="2">
        <v>0.76</v>
      </c>
      <c r="U124" s="2">
        <v>75</v>
      </c>
      <c r="V124" s="2">
        <v>72.599999999999994</v>
      </c>
      <c r="W124" s="2">
        <v>70.2</v>
      </c>
      <c r="X124" s="2">
        <f>AVERAGE(Table1[[#This Row],[Assignment1_score]:[Final_Exam_score]])</f>
        <v>72.600000000000009</v>
      </c>
      <c r="Y124" s="3">
        <v>90</v>
      </c>
      <c r="Z124" t="s">
        <v>7</v>
      </c>
      <c r="AA124">
        <v>1</v>
      </c>
      <c r="AB124">
        <v>1</v>
      </c>
      <c r="AC124" t="s">
        <v>0</v>
      </c>
      <c r="AD124">
        <v>3</v>
      </c>
    </row>
    <row r="125" spans="1:30" x14ac:dyDescent="0.3">
      <c r="A125">
        <v>124</v>
      </c>
      <c r="B125">
        <v>24</v>
      </c>
      <c r="C125" t="s">
        <v>12</v>
      </c>
      <c r="D125" t="s">
        <v>22</v>
      </c>
      <c r="E125" t="s">
        <v>14</v>
      </c>
      <c r="F125" t="s">
        <v>52</v>
      </c>
      <c r="G125" t="s">
        <v>19</v>
      </c>
      <c r="H125" s="5">
        <v>6300</v>
      </c>
      <c r="I125" t="s">
        <v>49</v>
      </c>
      <c r="J125" s="1">
        <v>45666</v>
      </c>
      <c r="K125" s="4">
        <v>13</v>
      </c>
      <c r="L125" t="s">
        <v>24</v>
      </c>
      <c r="M125" t="s">
        <v>13</v>
      </c>
      <c r="N125" s="2">
        <v>95</v>
      </c>
      <c r="O125" s="2">
        <v>36.536402799999998</v>
      </c>
      <c r="P125">
        <v>20</v>
      </c>
      <c r="Q125">
        <v>3</v>
      </c>
      <c r="R125">
        <v>3</v>
      </c>
      <c r="S125" s="2">
        <v>62.99</v>
      </c>
      <c r="T125" s="2">
        <v>0.52</v>
      </c>
      <c r="U125" s="2">
        <v>52.2</v>
      </c>
      <c r="V125" s="2">
        <v>46</v>
      </c>
      <c r="W125" s="2">
        <v>54.9</v>
      </c>
      <c r="X125" s="2">
        <f>AVERAGE(Table1[[#This Row],[Assignment1_score]:[Final_Exam_score]])</f>
        <v>51.033333333333331</v>
      </c>
      <c r="Y125" s="3">
        <v>71.67</v>
      </c>
      <c r="Z125" t="s">
        <v>0</v>
      </c>
      <c r="AA125">
        <v>0</v>
      </c>
      <c r="AB125">
        <v>0</v>
      </c>
      <c r="AC125" t="s">
        <v>3</v>
      </c>
      <c r="AD125">
        <v>2</v>
      </c>
    </row>
    <row r="126" spans="1:30" x14ac:dyDescent="0.3">
      <c r="A126">
        <v>125</v>
      </c>
      <c r="B126">
        <v>22</v>
      </c>
      <c r="C126" t="s">
        <v>12</v>
      </c>
      <c r="D126" t="s">
        <v>11</v>
      </c>
      <c r="E126" t="s">
        <v>6</v>
      </c>
      <c r="F126" t="s">
        <v>51</v>
      </c>
      <c r="G126" t="s">
        <v>9</v>
      </c>
      <c r="H126" s="5">
        <v>6000</v>
      </c>
      <c r="I126" t="s">
        <v>49</v>
      </c>
      <c r="J126" s="1">
        <v>45666</v>
      </c>
      <c r="K126" s="4">
        <v>13</v>
      </c>
      <c r="L126" t="s">
        <v>1</v>
      </c>
      <c r="M126" t="s">
        <v>18</v>
      </c>
      <c r="N126" s="2">
        <v>95</v>
      </c>
      <c r="O126" s="2">
        <v>52.688396760000003</v>
      </c>
      <c r="P126">
        <v>57</v>
      </c>
      <c r="Q126">
        <v>5</v>
      </c>
      <c r="R126">
        <v>1</v>
      </c>
      <c r="S126" s="2">
        <v>90.13</v>
      </c>
      <c r="T126" s="2">
        <v>0.32</v>
      </c>
      <c r="U126" s="2">
        <v>45.6</v>
      </c>
      <c r="V126" s="2">
        <v>46.4</v>
      </c>
      <c r="W126" s="2">
        <v>37.1</v>
      </c>
      <c r="X126" s="2">
        <f>AVERAGE(Table1[[#This Row],[Assignment1_score]:[Final_Exam_score]])</f>
        <v>43.033333333333331</v>
      </c>
      <c r="Y126" s="3">
        <v>50</v>
      </c>
      <c r="Z126" t="s">
        <v>0</v>
      </c>
      <c r="AA126">
        <v>0</v>
      </c>
      <c r="AB126">
        <v>0</v>
      </c>
      <c r="AC126" t="s">
        <v>3</v>
      </c>
      <c r="AD126">
        <v>4</v>
      </c>
    </row>
    <row r="127" spans="1:30" x14ac:dyDescent="0.3">
      <c r="A127">
        <v>126</v>
      </c>
      <c r="B127">
        <v>25</v>
      </c>
      <c r="C127" t="s">
        <v>12</v>
      </c>
      <c r="D127" t="s">
        <v>22</v>
      </c>
      <c r="E127" t="s">
        <v>17</v>
      </c>
      <c r="F127" t="s">
        <v>5</v>
      </c>
      <c r="G127" t="s">
        <v>23</v>
      </c>
      <c r="H127" s="5">
        <v>6300</v>
      </c>
      <c r="I127" t="s">
        <v>49</v>
      </c>
      <c r="J127" s="1">
        <v>45666</v>
      </c>
      <c r="K127" s="4">
        <v>59</v>
      </c>
      <c r="L127" t="s">
        <v>1</v>
      </c>
      <c r="M127" t="s">
        <v>2</v>
      </c>
      <c r="N127" s="2">
        <v>90</v>
      </c>
      <c r="O127" s="2">
        <v>57.776257540000003</v>
      </c>
      <c r="P127">
        <v>4</v>
      </c>
      <c r="Q127">
        <v>7</v>
      </c>
      <c r="R127">
        <v>3</v>
      </c>
      <c r="S127" s="2">
        <v>98.03</v>
      </c>
      <c r="T127" s="2">
        <v>0.72</v>
      </c>
      <c r="U127" s="2">
        <v>85.3</v>
      </c>
      <c r="V127" s="2">
        <v>87.7</v>
      </c>
      <c r="W127" s="2">
        <v>93.2</v>
      </c>
      <c r="X127" s="2">
        <f>AVERAGE(Table1[[#This Row],[Assignment1_score]:[Final_Exam_score]])</f>
        <v>88.733333333333334</v>
      </c>
      <c r="Y127" s="3">
        <v>91.67</v>
      </c>
      <c r="Z127" t="s">
        <v>7</v>
      </c>
      <c r="AA127">
        <v>1</v>
      </c>
      <c r="AB127">
        <v>1</v>
      </c>
      <c r="AC127" t="s">
        <v>7</v>
      </c>
      <c r="AD127">
        <v>5</v>
      </c>
    </row>
    <row r="128" spans="1:30" x14ac:dyDescent="0.3">
      <c r="A128">
        <v>127</v>
      </c>
      <c r="B128">
        <v>19</v>
      </c>
      <c r="C128" t="s">
        <v>12</v>
      </c>
      <c r="D128" t="s">
        <v>11</v>
      </c>
      <c r="E128" t="s">
        <v>17</v>
      </c>
      <c r="F128" t="s">
        <v>5</v>
      </c>
      <c r="G128" t="s">
        <v>19</v>
      </c>
      <c r="H128" s="5">
        <v>6300</v>
      </c>
      <c r="I128" t="s">
        <v>49</v>
      </c>
      <c r="J128" s="1">
        <v>45666</v>
      </c>
      <c r="K128" s="4">
        <v>8</v>
      </c>
      <c r="L128" t="s">
        <v>24</v>
      </c>
      <c r="M128" t="s">
        <v>2</v>
      </c>
      <c r="N128" s="2">
        <v>92</v>
      </c>
      <c r="O128" s="2">
        <v>45.861108680000001</v>
      </c>
      <c r="P128">
        <v>51</v>
      </c>
      <c r="Q128">
        <v>2</v>
      </c>
      <c r="R128">
        <v>1</v>
      </c>
      <c r="S128" s="2">
        <v>66.319999999999993</v>
      </c>
      <c r="T128" s="2">
        <v>0.6</v>
      </c>
      <c r="U128" s="2">
        <v>52.3</v>
      </c>
      <c r="V128" s="2">
        <v>52.6</v>
      </c>
      <c r="W128" s="2">
        <v>51.7</v>
      </c>
      <c r="X128" s="2">
        <f>AVERAGE(Table1[[#This Row],[Assignment1_score]:[Final_Exam_score]])</f>
        <v>52.20000000000001</v>
      </c>
      <c r="Y128" s="3">
        <v>71.67</v>
      </c>
      <c r="Z128" t="s">
        <v>0</v>
      </c>
      <c r="AA128">
        <v>0</v>
      </c>
      <c r="AB128">
        <v>1</v>
      </c>
      <c r="AC128" t="s">
        <v>7</v>
      </c>
      <c r="AD128">
        <v>3</v>
      </c>
    </row>
    <row r="129" spans="1:30" x14ac:dyDescent="0.3">
      <c r="A129">
        <v>128</v>
      </c>
      <c r="B129">
        <v>18</v>
      </c>
      <c r="C129" t="s">
        <v>12</v>
      </c>
      <c r="D129" t="s">
        <v>22</v>
      </c>
      <c r="E129" t="s">
        <v>6</v>
      </c>
      <c r="F129" t="s">
        <v>51</v>
      </c>
      <c r="G129" t="s">
        <v>23</v>
      </c>
      <c r="H129" s="5">
        <v>6000</v>
      </c>
      <c r="I129" t="s">
        <v>49</v>
      </c>
      <c r="J129" s="1">
        <v>45666</v>
      </c>
      <c r="K129" s="4">
        <v>35</v>
      </c>
      <c r="L129" t="s">
        <v>1</v>
      </c>
      <c r="M129" t="s">
        <v>20</v>
      </c>
      <c r="N129" s="2">
        <v>95</v>
      </c>
      <c r="O129" s="2">
        <v>47.700496129999998</v>
      </c>
      <c r="P129">
        <v>44</v>
      </c>
      <c r="Q129">
        <v>1</v>
      </c>
      <c r="R129">
        <v>2</v>
      </c>
      <c r="S129" s="2">
        <v>63.6</v>
      </c>
      <c r="T129" s="2">
        <v>0.69</v>
      </c>
      <c r="U129" s="2">
        <v>72.5</v>
      </c>
      <c r="V129" s="2">
        <v>76.2</v>
      </c>
      <c r="W129" s="2">
        <v>69</v>
      </c>
      <c r="X129" s="2">
        <f>AVERAGE(Table1[[#This Row],[Assignment1_score]:[Final_Exam_score]])</f>
        <v>72.566666666666663</v>
      </c>
      <c r="Y129" s="3">
        <v>81.67</v>
      </c>
      <c r="Z129" t="s">
        <v>0</v>
      </c>
      <c r="AA129">
        <v>0</v>
      </c>
      <c r="AB129">
        <v>0</v>
      </c>
      <c r="AC129" t="s">
        <v>3</v>
      </c>
      <c r="AD129">
        <v>2</v>
      </c>
    </row>
    <row r="130" spans="1:30" x14ac:dyDescent="0.3">
      <c r="A130">
        <v>129</v>
      </c>
      <c r="B130">
        <v>21</v>
      </c>
      <c r="C130" t="s">
        <v>16</v>
      </c>
      <c r="D130" t="s">
        <v>22</v>
      </c>
      <c r="E130" t="s">
        <v>17</v>
      </c>
      <c r="F130" t="s">
        <v>5</v>
      </c>
      <c r="G130" t="s">
        <v>19</v>
      </c>
      <c r="H130" s="5">
        <v>6300</v>
      </c>
      <c r="I130" t="s">
        <v>49</v>
      </c>
      <c r="J130" s="1">
        <v>45666</v>
      </c>
      <c r="K130" s="4">
        <v>40</v>
      </c>
      <c r="L130" t="s">
        <v>26</v>
      </c>
      <c r="M130" t="s">
        <v>18</v>
      </c>
      <c r="N130" s="2">
        <v>90</v>
      </c>
      <c r="O130" s="2">
        <v>52.688396760000003</v>
      </c>
      <c r="P130">
        <v>84</v>
      </c>
      <c r="Q130">
        <v>2</v>
      </c>
      <c r="R130">
        <v>1</v>
      </c>
      <c r="S130" s="2">
        <v>90.79</v>
      </c>
      <c r="T130" s="2">
        <v>0.95</v>
      </c>
      <c r="U130" s="2">
        <v>67.900000000000006</v>
      </c>
      <c r="V130" s="2">
        <v>67.5</v>
      </c>
      <c r="W130" s="2">
        <v>74.400000000000006</v>
      </c>
      <c r="X130" s="2">
        <f>AVERAGE(Table1[[#This Row],[Assignment1_score]:[Final_Exam_score]])</f>
        <v>69.933333333333337</v>
      </c>
      <c r="Y130" s="3">
        <v>78.33</v>
      </c>
      <c r="Z130" t="s">
        <v>0</v>
      </c>
      <c r="AA130">
        <v>0</v>
      </c>
      <c r="AB130">
        <v>1</v>
      </c>
      <c r="AC130" t="s">
        <v>0</v>
      </c>
      <c r="AD130">
        <v>3</v>
      </c>
    </row>
    <row r="131" spans="1:30" x14ac:dyDescent="0.3">
      <c r="A131">
        <v>130</v>
      </c>
      <c r="B131">
        <v>21</v>
      </c>
      <c r="C131" t="s">
        <v>16</v>
      </c>
      <c r="D131" t="s">
        <v>21</v>
      </c>
      <c r="E131" t="s">
        <v>6</v>
      </c>
      <c r="F131" t="s">
        <v>51</v>
      </c>
      <c r="G131" t="s">
        <v>9</v>
      </c>
      <c r="H131" s="5">
        <v>6000</v>
      </c>
      <c r="I131" t="s">
        <v>25</v>
      </c>
      <c r="J131" s="1">
        <v>45666</v>
      </c>
      <c r="K131" s="4">
        <v>23</v>
      </c>
      <c r="L131" t="s">
        <v>1</v>
      </c>
      <c r="M131" t="s">
        <v>18</v>
      </c>
      <c r="N131" s="2">
        <v>92</v>
      </c>
      <c r="O131" s="2">
        <v>34.803046799999997</v>
      </c>
      <c r="P131">
        <v>92</v>
      </c>
      <c r="Q131">
        <v>4</v>
      </c>
      <c r="R131">
        <v>4</v>
      </c>
      <c r="S131" s="2">
        <v>65.61</v>
      </c>
      <c r="T131" s="2">
        <v>0.63</v>
      </c>
      <c r="U131" s="2">
        <v>48.6</v>
      </c>
      <c r="V131" s="2">
        <v>51.2</v>
      </c>
      <c r="W131" s="2">
        <v>42.8</v>
      </c>
      <c r="X131" s="2">
        <f>AVERAGE(Table1[[#This Row],[Assignment1_score]:[Final_Exam_score]])</f>
        <v>47.533333333333339</v>
      </c>
      <c r="Y131" s="3">
        <v>50</v>
      </c>
      <c r="Z131" t="s">
        <v>0</v>
      </c>
      <c r="AA131">
        <v>0</v>
      </c>
      <c r="AB131">
        <v>0</v>
      </c>
      <c r="AC131" t="s">
        <v>3</v>
      </c>
      <c r="AD131">
        <v>4</v>
      </c>
    </row>
    <row r="132" spans="1:30" x14ac:dyDescent="0.3">
      <c r="A132">
        <v>131</v>
      </c>
      <c r="B132">
        <v>21</v>
      </c>
      <c r="C132" t="s">
        <v>16</v>
      </c>
      <c r="D132" t="s">
        <v>21</v>
      </c>
      <c r="E132" t="s">
        <v>10</v>
      </c>
      <c r="F132" t="s">
        <v>50</v>
      </c>
      <c r="G132" t="s">
        <v>23</v>
      </c>
      <c r="H132" s="5">
        <v>6000</v>
      </c>
      <c r="I132" t="s">
        <v>49</v>
      </c>
      <c r="J132" s="1">
        <v>45666</v>
      </c>
      <c r="K132" s="4">
        <v>52</v>
      </c>
      <c r="L132" t="s">
        <v>24</v>
      </c>
      <c r="M132" t="s">
        <v>13</v>
      </c>
      <c r="N132" s="2">
        <v>95</v>
      </c>
      <c r="O132" s="2">
        <v>28.059590549999999</v>
      </c>
      <c r="P132">
        <v>19</v>
      </c>
      <c r="Q132">
        <v>3</v>
      </c>
      <c r="R132">
        <v>1</v>
      </c>
      <c r="S132" s="2">
        <v>73.12</v>
      </c>
      <c r="T132" s="2">
        <v>0.95</v>
      </c>
      <c r="U132" s="2">
        <v>89.1</v>
      </c>
      <c r="V132" s="2">
        <v>85.7</v>
      </c>
      <c r="W132" s="2">
        <v>88.1</v>
      </c>
      <c r="X132" s="2">
        <f>AVERAGE(Table1[[#This Row],[Assignment1_score]:[Final_Exam_score]])</f>
        <v>87.633333333333326</v>
      </c>
      <c r="Y132" s="3">
        <v>91.67</v>
      </c>
      <c r="Z132" t="s">
        <v>0</v>
      </c>
      <c r="AA132">
        <v>0</v>
      </c>
      <c r="AB132">
        <v>0</v>
      </c>
      <c r="AC132" t="s">
        <v>3</v>
      </c>
      <c r="AD132">
        <v>4</v>
      </c>
    </row>
    <row r="133" spans="1:30" x14ac:dyDescent="0.3">
      <c r="A133">
        <v>132</v>
      </c>
      <c r="B133">
        <v>22</v>
      </c>
      <c r="C133" t="s">
        <v>12</v>
      </c>
      <c r="D133" t="s">
        <v>11</v>
      </c>
      <c r="E133" t="s">
        <v>6</v>
      </c>
      <c r="F133" t="s">
        <v>51</v>
      </c>
      <c r="G133" t="s">
        <v>9</v>
      </c>
      <c r="H133" s="5">
        <v>6000</v>
      </c>
      <c r="I133" t="s">
        <v>49</v>
      </c>
      <c r="J133" s="1">
        <v>45666</v>
      </c>
      <c r="K133" s="4">
        <v>59</v>
      </c>
      <c r="L133" t="s">
        <v>1</v>
      </c>
      <c r="M133" t="s">
        <v>18</v>
      </c>
      <c r="N133" s="2">
        <v>90</v>
      </c>
      <c r="O133" s="2">
        <v>47.255504780000003</v>
      </c>
      <c r="P133">
        <v>60</v>
      </c>
      <c r="Q133">
        <v>1</v>
      </c>
      <c r="R133">
        <v>3</v>
      </c>
      <c r="S133" s="2">
        <v>53.86</v>
      </c>
      <c r="T133" s="2">
        <v>0.64</v>
      </c>
      <c r="U133" s="2">
        <v>86.8</v>
      </c>
      <c r="V133" s="2">
        <v>91.4</v>
      </c>
      <c r="W133" s="2">
        <v>92.9</v>
      </c>
      <c r="X133" s="2">
        <f>AVERAGE(Table1[[#This Row],[Assignment1_score]:[Final_Exam_score]])</f>
        <v>90.366666666666674</v>
      </c>
      <c r="Y133" s="3">
        <v>91.67</v>
      </c>
      <c r="Z133" t="s">
        <v>0</v>
      </c>
      <c r="AA133">
        <v>0</v>
      </c>
      <c r="AB133">
        <v>1</v>
      </c>
      <c r="AC133" t="s">
        <v>7</v>
      </c>
      <c r="AD133">
        <v>3</v>
      </c>
    </row>
    <row r="134" spans="1:30" x14ac:dyDescent="0.3">
      <c r="A134">
        <v>133</v>
      </c>
      <c r="B134">
        <v>18</v>
      </c>
      <c r="C134" t="s">
        <v>12</v>
      </c>
      <c r="D134" t="s">
        <v>11</v>
      </c>
      <c r="E134" t="s">
        <v>10</v>
      </c>
      <c r="F134" t="s">
        <v>50</v>
      </c>
      <c r="G134" t="s">
        <v>19</v>
      </c>
      <c r="H134" s="5">
        <v>6000</v>
      </c>
      <c r="I134" t="s">
        <v>25</v>
      </c>
      <c r="J134" s="1">
        <v>45666</v>
      </c>
      <c r="K134" s="4">
        <v>7</v>
      </c>
      <c r="L134" t="s">
        <v>1</v>
      </c>
      <c r="M134" t="s">
        <v>2</v>
      </c>
      <c r="N134" s="2">
        <v>92</v>
      </c>
      <c r="O134" s="2">
        <v>47.266842480000001</v>
      </c>
      <c r="P134">
        <v>37</v>
      </c>
      <c r="Q134">
        <v>4</v>
      </c>
      <c r="R134">
        <v>3</v>
      </c>
      <c r="S134" s="2">
        <v>84.61</v>
      </c>
      <c r="T134" s="2">
        <v>0.98</v>
      </c>
      <c r="U134" s="2">
        <v>53.9</v>
      </c>
      <c r="V134" s="2">
        <v>55.6</v>
      </c>
      <c r="W134" s="2">
        <v>57</v>
      </c>
      <c r="X134" s="2">
        <f>AVERAGE(Table1[[#This Row],[Assignment1_score]:[Final_Exam_score]])</f>
        <v>55.5</v>
      </c>
      <c r="Y134" s="3">
        <v>60</v>
      </c>
      <c r="Z134" t="s">
        <v>7</v>
      </c>
      <c r="AA134">
        <v>1</v>
      </c>
      <c r="AB134">
        <v>0</v>
      </c>
      <c r="AC134" t="s">
        <v>7</v>
      </c>
      <c r="AD134">
        <v>5</v>
      </c>
    </row>
    <row r="135" spans="1:30" x14ac:dyDescent="0.3">
      <c r="A135">
        <v>134</v>
      </c>
      <c r="B135">
        <v>22</v>
      </c>
      <c r="C135" t="s">
        <v>16</v>
      </c>
      <c r="D135" t="s">
        <v>11</v>
      </c>
      <c r="E135" t="s">
        <v>6</v>
      </c>
      <c r="F135" t="s">
        <v>51</v>
      </c>
      <c r="G135" t="s">
        <v>9</v>
      </c>
      <c r="H135" s="5">
        <v>6000</v>
      </c>
      <c r="I135" t="s">
        <v>49</v>
      </c>
      <c r="J135" s="1">
        <v>45666</v>
      </c>
      <c r="K135" s="4">
        <v>18</v>
      </c>
      <c r="L135" t="s">
        <v>24</v>
      </c>
      <c r="M135" t="s">
        <v>20</v>
      </c>
      <c r="N135" s="2">
        <v>95</v>
      </c>
      <c r="O135" s="2">
        <v>40.182340289999999</v>
      </c>
      <c r="P135">
        <v>19</v>
      </c>
      <c r="Q135">
        <v>3</v>
      </c>
      <c r="R135">
        <v>3</v>
      </c>
      <c r="S135" s="2">
        <v>71.92</v>
      </c>
      <c r="T135" s="2">
        <v>0.93</v>
      </c>
      <c r="U135" s="2">
        <v>56.1</v>
      </c>
      <c r="V135" s="2">
        <v>48.8</v>
      </c>
      <c r="W135" s="2">
        <v>51.3</v>
      </c>
      <c r="X135" s="2">
        <f>AVERAGE(Table1[[#This Row],[Assignment1_score]:[Final_Exam_score]])</f>
        <v>52.066666666666663</v>
      </c>
      <c r="Y135" s="3">
        <v>65</v>
      </c>
      <c r="Z135" t="s">
        <v>7</v>
      </c>
      <c r="AA135">
        <v>1</v>
      </c>
      <c r="AB135">
        <v>1</v>
      </c>
      <c r="AC135" t="s">
        <v>7</v>
      </c>
      <c r="AD135">
        <v>4</v>
      </c>
    </row>
    <row r="136" spans="1:30" x14ac:dyDescent="0.3">
      <c r="A136">
        <v>135</v>
      </c>
      <c r="B136">
        <v>24</v>
      </c>
      <c r="C136" t="s">
        <v>12</v>
      </c>
      <c r="D136" t="s">
        <v>21</v>
      </c>
      <c r="E136" t="s">
        <v>14</v>
      </c>
      <c r="F136" t="s">
        <v>52</v>
      </c>
      <c r="G136" t="s">
        <v>19</v>
      </c>
      <c r="H136" s="5">
        <v>6300</v>
      </c>
      <c r="I136" t="s">
        <v>49</v>
      </c>
      <c r="J136" s="1">
        <v>45666</v>
      </c>
      <c r="K136" s="4">
        <v>35</v>
      </c>
      <c r="L136" t="s">
        <v>24</v>
      </c>
      <c r="M136" t="s">
        <v>2</v>
      </c>
      <c r="N136" s="2">
        <v>90</v>
      </c>
      <c r="O136" s="2">
        <v>45.422496039999999</v>
      </c>
      <c r="P136">
        <v>24</v>
      </c>
      <c r="Q136">
        <v>2</v>
      </c>
      <c r="R136">
        <v>4</v>
      </c>
      <c r="S136" s="2">
        <v>88.54</v>
      </c>
      <c r="T136" s="2">
        <v>0.88</v>
      </c>
      <c r="U136" s="2">
        <v>75.599999999999994</v>
      </c>
      <c r="V136" s="2">
        <v>72.2</v>
      </c>
      <c r="W136" s="2">
        <v>77.7</v>
      </c>
      <c r="X136" s="2">
        <f>AVERAGE(Table1[[#This Row],[Assignment1_score]:[Final_Exam_score]])</f>
        <v>75.166666666666671</v>
      </c>
      <c r="Y136" s="3">
        <v>90</v>
      </c>
      <c r="Z136" t="s">
        <v>0</v>
      </c>
      <c r="AA136">
        <v>0</v>
      </c>
      <c r="AB136">
        <v>1</v>
      </c>
      <c r="AC136" t="s">
        <v>0</v>
      </c>
      <c r="AD136">
        <v>2</v>
      </c>
    </row>
    <row r="137" spans="1:30" x14ac:dyDescent="0.3">
      <c r="A137">
        <v>136</v>
      </c>
      <c r="B137">
        <v>20</v>
      </c>
      <c r="C137" t="s">
        <v>16</v>
      </c>
      <c r="D137" t="s">
        <v>21</v>
      </c>
      <c r="E137" t="s">
        <v>10</v>
      </c>
      <c r="F137" t="s">
        <v>50</v>
      </c>
      <c r="G137" t="s">
        <v>19</v>
      </c>
      <c r="H137" s="5">
        <v>6000</v>
      </c>
      <c r="I137" t="s">
        <v>25</v>
      </c>
      <c r="J137" s="1">
        <v>45666</v>
      </c>
      <c r="K137" s="4">
        <v>19</v>
      </c>
      <c r="L137" t="s">
        <v>1</v>
      </c>
      <c r="M137" t="s">
        <v>2</v>
      </c>
      <c r="N137" s="2">
        <v>90</v>
      </c>
      <c r="O137" s="2">
        <v>66.962231419999995</v>
      </c>
      <c r="P137" s="3">
        <v>49</v>
      </c>
      <c r="Q137">
        <v>3</v>
      </c>
      <c r="R137">
        <v>2</v>
      </c>
      <c r="S137" s="2">
        <v>40.93</v>
      </c>
      <c r="T137" s="2">
        <v>1</v>
      </c>
      <c r="U137" s="2">
        <v>59.2</v>
      </c>
      <c r="V137" s="2">
        <v>38.6</v>
      </c>
      <c r="W137" s="2">
        <v>42.1</v>
      </c>
      <c r="X137" s="2">
        <f>AVERAGE(Table1[[#This Row],[Assignment1_score]:[Final_Exam_score]])</f>
        <v>46.633333333333333</v>
      </c>
      <c r="Y137" s="3">
        <v>70</v>
      </c>
      <c r="Z137" t="s">
        <v>0</v>
      </c>
      <c r="AA137">
        <v>0</v>
      </c>
      <c r="AB137">
        <v>0</v>
      </c>
      <c r="AC137" t="s">
        <v>3</v>
      </c>
      <c r="AD137">
        <v>3</v>
      </c>
    </row>
    <row r="138" spans="1:30" x14ac:dyDescent="0.3">
      <c r="A138">
        <v>137</v>
      </c>
      <c r="B138">
        <v>18</v>
      </c>
      <c r="C138" t="s">
        <v>12</v>
      </c>
      <c r="D138" t="s">
        <v>11</v>
      </c>
      <c r="E138" t="s">
        <v>10</v>
      </c>
      <c r="F138" t="s">
        <v>50</v>
      </c>
      <c r="G138" t="s">
        <v>9</v>
      </c>
      <c r="H138" s="5">
        <v>6000</v>
      </c>
      <c r="I138" t="s">
        <v>49</v>
      </c>
      <c r="J138" s="1">
        <v>45666</v>
      </c>
      <c r="K138" s="4">
        <v>51</v>
      </c>
      <c r="L138" t="s">
        <v>1</v>
      </c>
      <c r="M138" t="s">
        <v>18</v>
      </c>
      <c r="N138" s="2">
        <v>95</v>
      </c>
      <c r="O138" s="2">
        <v>38.539908920000002</v>
      </c>
      <c r="P138">
        <v>31</v>
      </c>
      <c r="Q138">
        <v>3</v>
      </c>
      <c r="R138">
        <v>1</v>
      </c>
      <c r="S138" s="2">
        <v>52.9</v>
      </c>
      <c r="T138" s="2">
        <v>0.63</v>
      </c>
      <c r="U138" s="2">
        <v>99.7</v>
      </c>
      <c r="V138" s="2">
        <v>97.8</v>
      </c>
      <c r="W138" s="2">
        <v>92.9</v>
      </c>
      <c r="X138" s="2">
        <f>AVERAGE(Table1[[#This Row],[Assignment1_score]:[Final_Exam_score]])</f>
        <v>96.8</v>
      </c>
      <c r="Y138" s="3">
        <v>96.67</v>
      </c>
      <c r="Z138" t="s">
        <v>7</v>
      </c>
      <c r="AA138">
        <v>1</v>
      </c>
      <c r="AB138">
        <v>0</v>
      </c>
      <c r="AC138" t="s">
        <v>3</v>
      </c>
      <c r="AD138">
        <v>4</v>
      </c>
    </row>
    <row r="139" spans="1:30" x14ac:dyDescent="0.3">
      <c r="A139">
        <v>138</v>
      </c>
      <c r="B139">
        <v>18</v>
      </c>
      <c r="C139" t="s">
        <v>16</v>
      </c>
      <c r="D139" t="s">
        <v>11</v>
      </c>
      <c r="E139" t="s">
        <v>10</v>
      </c>
      <c r="F139" t="s">
        <v>8</v>
      </c>
      <c r="G139" t="s">
        <v>19</v>
      </c>
      <c r="H139" s="5">
        <v>6000</v>
      </c>
      <c r="I139" t="s">
        <v>49</v>
      </c>
      <c r="J139" s="1">
        <v>45666</v>
      </c>
      <c r="K139" s="4">
        <v>47</v>
      </c>
      <c r="L139" t="s">
        <v>24</v>
      </c>
      <c r="M139" t="s">
        <v>13</v>
      </c>
      <c r="N139" s="2">
        <v>90</v>
      </c>
      <c r="O139" s="2">
        <v>22.204746950000001</v>
      </c>
      <c r="P139">
        <v>25</v>
      </c>
      <c r="Q139">
        <v>5</v>
      </c>
      <c r="R139">
        <v>1</v>
      </c>
      <c r="S139" s="2">
        <v>82.94</v>
      </c>
      <c r="T139" s="2">
        <v>0.66</v>
      </c>
      <c r="U139" s="2">
        <v>88.1</v>
      </c>
      <c r="V139" s="2">
        <v>91.8</v>
      </c>
      <c r="W139" s="2">
        <v>90.6</v>
      </c>
      <c r="X139" s="2">
        <f>AVERAGE(Table1[[#This Row],[Assignment1_score]:[Final_Exam_score]])</f>
        <v>90.166666666666671</v>
      </c>
      <c r="Y139" s="3">
        <v>98.33</v>
      </c>
      <c r="Z139" t="s">
        <v>7</v>
      </c>
      <c r="AA139">
        <v>1</v>
      </c>
      <c r="AB139">
        <v>1</v>
      </c>
      <c r="AC139" t="s">
        <v>7</v>
      </c>
      <c r="AD139">
        <v>5</v>
      </c>
    </row>
    <row r="140" spans="1:30" x14ac:dyDescent="0.3">
      <c r="A140">
        <v>139</v>
      </c>
      <c r="B140">
        <v>24</v>
      </c>
      <c r="C140" t="s">
        <v>16</v>
      </c>
      <c r="D140" t="s">
        <v>22</v>
      </c>
      <c r="E140" t="s">
        <v>14</v>
      </c>
      <c r="F140" t="s">
        <v>52</v>
      </c>
      <c r="G140" t="s">
        <v>23</v>
      </c>
      <c r="H140" s="5">
        <v>6300</v>
      </c>
      <c r="I140" t="s">
        <v>49</v>
      </c>
      <c r="J140" s="1">
        <v>45666</v>
      </c>
      <c r="K140" s="4">
        <v>46</v>
      </c>
      <c r="L140" t="s">
        <v>1</v>
      </c>
      <c r="M140" t="s">
        <v>13</v>
      </c>
      <c r="N140" s="2">
        <v>92</v>
      </c>
      <c r="O140" s="2">
        <v>50.031399669999999</v>
      </c>
      <c r="P140">
        <v>69</v>
      </c>
      <c r="Q140">
        <v>4</v>
      </c>
      <c r="R140">
        <v>1</v>
      </c>
      <c r="S140" s="2">
        <v>88</v>
      </c>
      <c r="T140" s="2">
        <v>0.5</v>
      </c>
      <c r="U140" s="2">
        <v>99</v>
      </c>
      <c r="V140" s="2">
        <v>98.2</v>
      </c>
      <c r="W140" s="2">
        <v>86.9</v>
      </c>
      <c r="X140" s="2">
        <f>AVERAGE(Table1[[#This Row],[Assignment1_score]:[Final_Exam_score]])</f>
        <v>94.7</v>
      </c>
      <c r="Y140" s="3">
        <v>95</v>
      </c>
      <c r="Z140" t="s">
        <v>7</v>
      </c>
      <c r="AA140">
        <v>1</v>
      </c>
      <c r="AB140">
        <v>1</v>
      </c>
      <c r="AC140" t="s">
        <v>0</v>
      </c>
      <c r="AD140">
        <v>2</v>
      </c>
    </row>
    <row r="141" spans="1:30" x14ac:dyDescent="0.3">
      <c r="A141">
        <v>140</v>
      </c>
      <c r="B141">
        <v>18</v>
      </c>
      <c r="C141" t="s">
        <v>16</v>
      </c>
      <c r="D141" t="s">
        <v>15</v>
      </c>
      <c r="E141" t="s">
        <v>10</v>
      </c>
      <c r="F141" t="s">
        <v>8</v>
      </c>
      <c r="G141" t="s">
        <v>9</v>
      </c>
      <c r="H141" s="5">
        <v>6000</v>
      </c>
      <c r="I141" t="s">
        <v>49</v>
      </c>
      <c r="J141" s="1">
        <v>45666</v>
      </c>
      <c r="K141" s="4">
        <v>51</v>
      </c>
      <c r="L141" t="s">
        <v>24</v>
      </c>
      <c r="M141" t="s">
        <v>13</v>
      </c>
      <c r="N141" s="2">
        <v>75</v>
      </c>
      <c r="O141" s="2">
        <v>45.036437650000003</v>
      </c>
      <c r="P141">
        <v>40</v>
      </c>
      <c r="Q141">
        <v>4</v>
      </c>
      <c r="R141">
        <v>2</v>
      </c>
      <c r="S141" s="2">
        <v>60.77</v>
      </c>
      <c r="T141" s="2">
        <v>0.82</v>
      </c>
      <c r="U141" s="2">
        <v>97.1</v>
      </c>
      <c r="V141" s="2">
        <v>90.4</v>
      </c>
      <c r="W141" s="2">
        <v>87.9</v>
      </c>
      <c r="X141" s="2">
        <f>AVERAGE(Table1[[#This Row],[Assignment1_score]:[Final_Exam_score]])</f>
        <v>91.8</v>
      </c>
      <c r="Y141" s="3">
        <v>98.33</v>
      </c>
      <c r="Z141" t="s">
        <v>0</v>
      </c>
      <c r="AA141">
        <v>0</v>
      </c>
      <c r="AB141">
        <v>1</v>
      </c>
      <c r="AC141" t="s">
        <v>7</v>
      </c>
      <c r="AD141">
        <v>5</v>
      </c>
    </row>
    <row r="142" spans="1:30" x14ac:dyDescent="0.3">
      <c r="A142">
        <v>141</v>
      </c>
      <c r="B142">
        <v>25</v>
      </c>
      <c r="C142" t="s">
        <v>16</v>
      </c>
      <c r="D142" t="s">
        <v>11</v>
      </c>
      <c r="E142" t="s">
        <v>6</v>
      </c>
      <c r="F142" t="s">
        <v>51</v>
      </c>
      <c r="G142" t="s">
        <v>9</v>
      </c>
      <c r="H142" s="5">
        <v>6000</v>
      </c>
      <c r="I142" t="s">
        <v>49</v>
      </c>
      <c r="J142" s="1">
        <v>45666</v>
      </c>
      <c r="K142" s="4">
        <v>38</v>
      </c>
      <c r="L142" t="s">
        <v>24</v>
      </c>
      <c r="M142" t="s">
        <v>2</v>
      </c>
      <c r="N142" s="2">
        <v>95</v>
      </c>
      <c r="O142" s="2">
        <v>24.244049350000001</v>
      </c>
      <c r="P142">
        <v>66</v>
      </c>
      <c r="Q142">
        <v>2</v>
      </c>
      <c r="R142">
        <v>1</v>
      </c>
      <c r="S142" s="2">
        <v>50.36</v>
      </c>
      <c r="T142" s="2">
        <v>1</v>
      </c>
      <c r="U142" s="2">
        <v>78.400000000000006</v>
      </c>
      <c r="V142" s="2">
        <v>74.5</v>
      </c>
      <c r="W142" s="2">
        <v>65.099999999999994</v>
      </c>
      <c r="X142" s="2">
        <f>AVERAGE(Table1[[#This Row],[Assignment1_score]:[Final_Exam_score]])</f>
        <v>72.666666666666671</v>
      </c>
      <c r="Y142" s="3">
        <v>75</v>
      </c>
      <c r="Z142" t="s">
        <v>7</v>
      </c>
      <c r="AA142">
        <v>1</v>
      </c>
      <c r="AB142">
        <v>1</v>
      </c>
      <c r="AC142" t="s">
        <v>7</v>
      </c>
      <c r="AD142">
        <v>5</v>
      </c>
    </row>
    <row r="143" spans="1:30" x14ac:dyDescent="0.3">
      <c r="A143">
        <v>142</v>
      </c>
      <c r="B143">
        <v>22</v>
      </c>
      <c r="C143" t="s">
        <v>12</v>
      </c>
      <c r="D143" t="s">
        <v>11</v>
      </c>
      <c r="E143" t="s">
        <v>17</v>
      </c>
      <c r="F143" t="s">
        <v>4</v>
      </c>
      <c r="G143" t="s">
        <v>9</v>
      </c>
      <c r="H143" s="5">
        <v>6300</v>
      </c>
      <c r="I143" t="s">
        <v>25</v>
      </c>
      <c r="J143" s="1">
        <v>45666</v>
      </c>
      <c r="K143" s="4">
        <v>19</v>
      </c>
      <c r="L143" t="s">
        <v>26</v>
      </c>
      <c r="M143" t="s">
        <v>2</v>
      </c>
      <c r="N143" s="2">
        <v>90</v>
      </c>
      <c r="O143" s="2">
        <v>22.8165224</v>
      </c>
      <c r="P143">
        <v>55</v>
      </c>
      <c r="Q143">
        <v>4</v>
      </c>
      <c r="R143">
        <v>1</v>
      </c>
      <c r="S143" s="2">
        <v>60.92</v>
      </c>
      <c r="T143" s="2">
        <v>0.97</v>
      </c>
      <c r="U143" s="2">
        <v>49.4</v>
      </c>
      <c r="V143" s="2">
        <v>50.2</v>
      </c>
      <c r="W143" s="2">
        <v>40.5</v>
      </c>
      <c r="X143" s="2">
        <f>AVERAGE(Table1[[#This Row],[Assignment1_score]:[Final_Exam_score]])</f>
        <v>46.699999999999996</v>
      </c>
      <c r="Y143" s="3">
        <v>61.67</v>
      </c>
      <c r="Z143" t="s">
        <v>0</v>
      </c>
      <c r="AA143">
        <v>0</v>
      </c>
      <c r="AB143">
        <v>0</v>
      </c>
      <c r="AC143" t="s">
        <v>3</v>
      </c>
      <c r="AD143">
        <v>4</v>
      </c>
    </row>
    <row r="144" spans="1:30" x14ac:dyDescent="0.3">
      <c r="A144">
        <v>143</v>
      </c>
      <c r="B144">
        <v>21</v>
      </c>
      <c r="C144" t="s">
        <v>12</v>
      </c>
      <c r="D144" t="s">
        <v>22</v>
      </c>
      <c r="E144" t="s">
        <v>14</v>
      </c>
      <c r="F144" t="s">
        <v>52</v>
      </c>
      <c r="G144" t="s">
        <v>23</v>
      </c>
      <c r="H144" s="5">
        <v>6300</v>
      </c>
      <c r="I144" t="s">
        <v>49</v>
      </c>
      <c r="J144" s="1">
        <v>45666</v>
      </c>
      <c r="K144" s="4">
        <v>47</v>
      </c>
      <c r="L144" t="s">
        <v>24</v>
      </c>
      <c r="M144" t="s">
        <v>13</v>
      </c>
      <c r="N144" s="2">
        <v>92</v>
      </c>
      <c r="O144" s="2">
        <v>35.57120441</v>
      </c>
      <c r="P144">
        <v>0</v>
      </c>
      <c r="Q144">
        <v>0</v>
      </c>
      <c r="R144">
        <v>3</v>
      </c>
      <c r="S144" s="2">
        <v>67.05</v>
      </c>
      <c r="T144" s="2">
        <v>0.7</v>
      </c>
      <c r="U144" s="2">
        <v>89.4</v>
      </c>
      <c r="V144" s="2">
        <v>95.1</v>
      </c>
      <c r="W144" s="2">
        <v>87.4</v>
      </c>
      <c r="X144" s="2">
        <f>AVERAGE(Table1[[#This Row],[Assignment1_score]:[Final_Exam_score]])</f>
        <v>90.633333333333326</v>
      </c>
      <c r="Y144" s="3">
        <v>98.33</v>
      </c>
      <c r="Z144" t="s">
        <v>0</v>
      </c>
      <c r="AA144">
        <v>0</v>
      </c>
      <c r="AB144">
        <v>1</v>
      </c>
      <c r="AC144" t="s">
        <v>7</v>
      </c>
      <c r="AD144">
        <v>3</v>
      </c>
    </row>
    <row r="145" spans="1:30" x14ac:dyDescent="0.3">
      <c r="A145">
        <v>144</v>
      </c>
      <c r="B145">
        <v>25</v>
      </c>
      <c r="C145" t="s">
        <v>12</v>
      </c>
      <c r="D145" t="s">
        <v>15</v>
      </c>
      <c r="E145" t="s">
        <v>17</v>
      </c>
      <c r="F145" t="s">
        <v>5</v>
      </c>
      <c r="G145" t="s">
        <v>9</v>
      </c>
      <c r="H145" s="5">
        <v>6300</v>
      </c>
      <c r="I145" t="s">
        <v>49</v>
      </c>
      <c r="J145" s="1">
        <v>45666</v>
      </c>
      <c r="K145" s="4">
        <v>26</v>
      </c>
      <c r="L145" t="s">
        <v>1</v>
      </c>
      <c r="M145" t="s">
        <v>13</v>
      </c>
      <c r="N145" s="2">
        <v>75</v>
      </c>
      <c r="O145" s="2">
        <v>41.638499969999998</v>
      </c>
      <c r="P145">
        <v>50</v>
      </c>
      <c r="Q145">
        <v>4</v>
      </c>
      <c r="R145">
        <v>2</v>
      </c>
      <c r="S145" s="2">
        <v>61.15</v>
      </c>
      <c r="T145" s="2">
        <v>0.93</v>
      </c>
      <c r="U145" s="2">
        <v>68.8</v>
      </c>
      <c r="V145" s="2">
        <v>68.7</v>
      </c>
      <c r="W145" s="2">
        <v>67.7</v>
      </c>
      <c r="X145" s="2">
        <f>AVERAGE(Table1[[#This Row],[Assignment1_score]:[Final_Exam_score]])</f>
        <v>68.399999999999991</v>
      </c>
      <c r="Y145" s="3">
        <v>85</v>
      </c>
      <c r="Z145" t="s">
        <v>0</v>
      </c>
      <c r="AA145">
        <v>0</v>
      </c>
      <c r="AB145">
        <v>1</v>
      </c>
      <c r="AC145" t="s">
        <v>7</v>
      </c>
      <c r="AD145">
        <v>4</v>
      </c>
    </row>
    <row r="146" spans="1:30" x14ac:dyDescent="0.3">
      <c r="A146">
        <v>145</v>
      </c>
      <c r="B146">
        <v>25</v>
      </c>
      <c r="C146" t="s">
        <v>16</v>
      </c>
      <c r="D146" t="s">
        <v>15</v>
      </c>
      <c r="E146" t="s">
        <v>6</v>
      </c>
      <c r="F146" t="s">
        <v>51</v>
      </c>
      <c r="G146" t="s">
        <v>19</v>
      </c>
      <c r="H146" s="5">
        <v>6000</v>
      </c>
      <c r="I146" t="s">
        <v>49</v>
      </c>
      <c r="J146" s="1">
        <v>45666</v>
      </c>
      <c r="K146" s="4">
        <v>55</v>
      </c>
      <c r="L146" t="s">
        <v>24</v>
      </c>
      <c r="M146" t="s">
        <v>13</v>
      </c>
      <c r="N146" s="2">
        <v>95</v>
      </c>
      <c r="O146" s="2">
        <v>35.65795602</v>
      </c>
      <c r="P146">
        <v>4</v>
      </c>
      <c r="Q146">
        <v>5</v>
      </c>
      <c r="R146">
        <v>4</v>
      </c>
      <c r="S146" s="2">
        <v>73.290000000000006</v>
      </c>
      <c r="T146" s="2">
        <v>0.87</v>
      </c>
      <c r="U146" s="2">
        <v>98.1</v>
      </c>
      <c r="V146" s="2">
        <v>95.2</v>
      </c>
      <c r="W146" s="2">
        <v>97.4</v>
      </c>
      <c r="X146" s="2">
        <f>AVERAGE(Table1[[#This Row],[Assignment1_score]:[Final_Exam_score]])</f>
        <v>96.90000000000002</v>
      </c>
      <c r="Y146" s="3">
        <v>98.33</v>
      </c>
      <c r="Z146" t="s">
        <v>0</v>
      </c>
      <c r="AA146">
        <v>0</v>
      </c>
      <c r="AB146">
        <v>1</v>
      </c>
      <c r="AC146" t="s">
        <v>0</v>
      </c>
      <c r="AD146">
        <v>4</v>
      </c>
    </row>
    <row r="147" spans="1:30" x14ac:dyDescent="0.3">
      <c r="A147">
        <v>146</v>
      </c>
      <c r="B147">
        <v>24</v>
      </c>
      <c r="C147" t="s">
        <v>12</v>
      </c>
      <c r="D147" t="s">
        <v>15</v>
      </c>
      <c r="E147" t="s">
        <v>10</v>
      </c>
      <c r="F147" t="s">
        <v>50</v>
      </c>
      <c r="G147" t="s">
        <v>9</v>
      </c>
      <c r="H147" s="5">
        <v>6000</v>
      </c>
      <c r="I147" t="s">
        <v>49</v>
      </c>
      <c r="J147" s="1">
        <v>45666</v>
      </c>
      <c r="K147" s="4">
        <v>9</v>
      </c>
      <c r="L147" t="s">
        <v>24</v>
      </c>
      <c r="M147" t="s">
        <v>13</v>
      </c>
      <c r="N147" s="2">
        <v>90</v>
      </c>
      <c r="O147" s="2">
        <v>48.244586040000002</v>
      </c>
      <c r="P147">
        <v>12</v>
      </c>
      <c r="Q147">
        <v>2</v>
      </c>
      <c r="R147">
        <v>3</v>
      </c>
      <c r="S147" s="2">
        <v>51.28</v>
      </c>
      <c r="T147" s="2">
        <v>0.6</v>
      </c>
      <c r="U147" s="2">
        <v>45.6</v>
      </c>
      <c r="V147" s="2">
        <v>51.6</v>
      </c>
      <c r="W147" s="2">
        <v>53.5</v>
      </c>
      <c r="X147" s="2">
        <f>AVERAGE(Table1[[#This Row],[Assignment1_score]:[Final_Exam_score]])</f>
        <v>50.233333333333327</v>
      </c>
      <c r="Y147" s="3">
        <v>65</v>
      </c>
      <c r="Z147" t="s">
        <v>0</v>
      </c>
      <c r="AA147">
        <v>0</v>
      </c>
      <c r="AB147">
        <v>0</v>
      </c>
      <c r="AC147" t="s">
        <v>3</v>
      </c>
      <c r="AD147">
        <v>5</v>
      </c>
    </row>
    <row r="148" spans="1:30" x14ac:dyDescent="0.3">
      <c r="A148">
        <v>147</v>
      </c>
      <c r="B148">
        <v>19</v>
      </c>
      <c r="C148" t="s">
        <v>12</v>
      </c>
      <c r="D148" t="s">
        <v>15</v>
      </c>
      <c r="E148" t="s">
        <v>14</v>
      </c>
      <c r="F148" t="s">
        <v>52</v>
      </c>
      <c r="G148" t="s">
        <v>9</v>
      </c>
      <c r="H148" s="5">
        <v>6300</v>
      </c>
      <c r="I148" t="s">
        <v>25</v>
      </c>
      <c r="J148" s="1">
        <v>45666</v>
      </c>
      <c r="K148" s="4">
        <v>9</v>
      </c>
      <c r="L148" t="s">
        <v>1</v>
      </c>
      <c r="M148" t="s">
        <v>18</v>
      </c>
      <c r="N148" s="2">
        <v>90</v>
      </c>
      <c r="O148" s="2">
        <v>30.15943335</v>
      </c>
      <c r="P148">
        <v>97</v>
      </c>
      <c r="Q148">
        <v>3</v>
      </c>
      <c r="R148">
        <v>4</v>
      </c>
      <c r="S148" s="2">
        <v>91.53</v>
      </c>
      <c r="T148" s="2">
        <v>0.69</v>
      </c>
      <c r="U148" s="2">
        <v>46.8</v>
      </c>
      <c r="V148" s="2">
        <v>49.1</v>
      </c>
      <c r="W148" s="2">
        <v>44.8</v>
      </c>
      <c r="X148" s="2">
        <f>AVERAGE(Table1[[#This Row],[Assignment1_score]:[Final_Exam_score]])</f>
        <v>46.9</v>
      </c>
      <c r="Y148" s="3">
        <v>71.67</v>
      </c>
      <c r="Z148" t="s">
        <v>0</v>
      </c>
      <c r="AA148">
        <v>0</v>
      </c>
      <c r="AB148">
        <v>0</v>
      </c>
      <c r="AC148" t="s">
        <v>3</v>
      </c>
      <c r="AD148">
        <v>4</v>
      </c>
    </row>
    <row r="149" spans="1:30" x14ac:dyDescent="0.3">
      <c r="A149">
        <v>148</v>
      </c>
      <c r="B149">
        <v>20</v>
      </c>
      <c r="C149" t="s">
        <v>12</v>
      </c>
      <c r="D149" t="s">
        <v>22</v>
      </c>
      <c r="E149" t="s">
        <v>17</v>
      </c>
      <c r="F149" t="s">
        <v>4</v>
      </c>
      <c r="G149" t="s">
        <v>23</v>
      </c>
      <c r="H149" s="5">
        <v>6300</v>
      </c>
      <c r="I149" t="s">
        <v>49</v>
      </c>
      <c r="J149" s="1">
        <v>45666</v>
      </c>
      <c r="K149" s="4">
        <v>30</v>
      </c>
      <c r="L149" t="s">
        <v>26</v>
      </c>
      <c r="M149" t="s">
        <v>20</v>
      </c>
      <c r="N149" s="2">
        <v>75</v>
      </c>
      <c r="O149" s="2">
        <v>55.605598780000001</v>
      </c>
      <c r="P149">
        <v>11</v>
      </c>
      <c r="Q149">
        <v>6</v>
      </c>
      <c r="R149">
        <v>4</v>
      </c>
      <c r="S149" s="2">
        <v>55.47</v>
      </c>
      <c r="T149" s="2">
        <v>0.62</v>
      </c>
      <c r="U149" s="2">
        <v>76.8</v>
      </c>
      <c r="V149" s="2">
        <v>71.2</v>
      </c>
      <c r="W149" s="2">
        <v>80</v>
      </c>
      <c r="X149" s="2">
        <f>AVERAGE(Table1[[#This Row],[Assignment1_score]:[Final_Exam_score]])</f>
        <v>76</v>
      </c>
      <c r="Y149" s="3">
        <v>88.33</v>
      </c>
      <c r="Z149" t="s">
        <v>0</v>
      </c>
      <c r="AA149">
        <v>0</v>
      </c>
      <c r="AB149">
        <v>1</v>
      </c>
      <c r="AC149" t="s">
        <v>0</v>
      </c>
      <c r="AD149">
        <v>3</v>
      </c>
    </row>
    <row r="150" spans="1:30" x14ac:dyDescent="0.3">
      <c r="A150">
        <v>149</v>
      </c>
      <c r="B150">
        <v>19</v>
      </c>
      <c r="C150" t="s">
        <v>16</v>
      </c>
      <c r="D150" t="s">
        <v>11</v>
      </c>
      <c r="E150" t="s">
        <v>10</v>
      </c>
      <c r="F150" t="s">
        <v>8</v>
      </c>
      <c r="G150" t="s">
        <v>9</v>
      </c>
      <c r="H150" s="5">
        <v>6000</v>
      </c>
      <c r="I150" t="s">
        <v>25</v>
      </c>
      <c r="J150" s="1">
        <v>45666</v>
      </c>
      <c r="K150" s="4">
        <v>5</v>
      </c>
      <c r="L150" t="s">
        <v>1</v>
      </c>
      <c r="M150" t="s">
        <v>13</v>
      </c>
      <c r="N150" s="2">
        <v>90</v>
      </c>
      <c r="O150" s="2">
        <v>45.866976989999998</v>
      </c>
      <c r="P150">
        <v>24</v>
      </c>
      <c r="Q150">
        <v>3</v>
      </c>
      <c r="R150">
        <v>2</v>
      </c>
      <c r="S150" s="2">
        <v>46.49</v>
      </c>
      <c r="T150" s="2">
        <v>0.98</v>
      </c>
      <c r="U150" s="2">
        <v>41.3</v>
      </c>
      <c r="V150" s="2">
        <v>55.9</v>
      </c>
      <c r="W150" s="2">
        <v>43.9</v>
      </c>
      <c r="X150" s="2">
        <f>AVERAGE(Table1[[#This Row],[Assignment1_score]:[Final_Exam_score]])</f>
        <v>47.033333333333331</v>
      </c>
      <c r="Y150" s="3">
        <v>71.67</v>
      </c>
      <c r="Z150" t="s">
        <v>0</v>
      </c>
      <c r="AA150">
        <v>0</v>
      </c>
      <c r="AB150">
        <v>0</v>
      </c>
      <c r="AC150" t="s">
        <v>3</v>
      </c>
      <c r="AD150">
        <v>3</v>
      </c>
    </row>
    <row r="151" spans="1:30" x14ac:dyDescent="0.3">
      <c r="A151">
        <v>150</v>
      </c>
      <c r="B151">
        <v>25</v>
      </c>
      <c r="C151" t="s">
        <v>16</v>
      </c>
      <c r="D151" t="s">
        <v>22</v>
      </c>
      <c r="E151" t="s">
        <v>6</v>
      </c>
      <c r="F151" t="s">
        <v>51</v>
      </c>
      <c r="G151" t="s">
        <v>23</v>
      </c>
      <c r="H151" s="5">
        <v>6000</v>
      </c>
      <c r="I151" t="s">
        <v>49</v>
      </c>
      <c r="J151" s="1">
        <v>45666</v>
      </c>
      <c r="K151" s="4">
        <v>18</v>
      </c>
      <c r="L151" t="s">
        <v>26</v>
      </c>
      <c r="M151" t="s">
        <v>13</v>
      </c>
      <c r="N151" s="2">
        <v>90</v>
      </c>
      <c r="O151" s="2">
        <v>51.549755840000003</v>
      </c>
      <c r="P151">
        <v>24</v>
      </c>
      <c r="Q151">
        <v>3</v>
      </c>
      <c r="R151">
        <v>4</v>
      </c>
      <c r="S151" s="2">
        <v>68.84</v>
      </c>
      <c r="T151" s="2">
        <v>0.38</v>
      </c>
      <c r="U151" s="2">
        <v>45.1</v>
      </c>
      <c r="V151" s="2">
        <v>53.2</v>
      </c>
      <c r="W151" s="2">
        <v>42.6</v>
      </c>
      <c r="X151" s="2">
        <f>AVERAGE(Table1[[#This Row],[Assignment1_score]:[Final_Exam_score]])</f>
        <v>46.966666666666669</v>
      </c>
      <c r="Y151" s="3">
        <v>63.33</v>
      </c>
      <c r="Z151" t="s">
        <v>0</v>
      </c>
      <c r="AA151">
        <v>0</v>
      </c>
      <c r="AB151">
        <v>1</v>
      </c>
      <c r="AC151" t="s">
        <v>7</v>
      </c>
      <c r="AD151">
        <v>3</v>
      </c>
    </row>
    <row r="152" spans="1:30" x14ac:dyDescent="0.3">
      <c r="A152">
        <v>151</v>
      </c>
      <c r="B152">
        <v>24</v>
      </c>
      <c r="C152" t="s">
        <v>12</v>
      </c>
      <c r="D152" t="s">
        <v>22</v>
      </c>
      <c r="E152" t="s">
        <v>10</v>
      </c>
      <c r="F152" t="s">
        <v>8</v>
      </c>
      <c r="G152" t="s">
        <v>23</v>
      </c>
      <c r="H152" s="5">
        <v>6000</v>
      </c>
      <c r="I152" t="s">
        <v>25</v>
      </c>
      <c r="J152" s="1">
        <v>45666</v>
      </c>
      <c r="K152" s="4">
        <v>21</v>
      </c>
      <c r="L152" t="s">
        <v>24</v>
      </c>
      <c r="M152" t="s">
        <v>13</v>
      </c>
      <c r="N152" s="2">
        <v>88</v>
      </c>
      <c r="O152" s="2">
        <v>48.220823109999998</v>
      </c>
      <c r="P152" s="3">
        <v>54</v>
      </c>
      <c r="Q152">
        <v>0</v>
      </c>
      <c r="R152">
        <v>4</v>
      </c>
      <c r="S152" s="2">
        <v>42.37</v>
      </c>
      <c r="T152" s="2">
        <v>0.86</v>
      </c>
      <c r="U152" s="2">
        <v>45.9</v>
      </c>
      <c r="V152" s="2">
        <v>46.3</v>
      </c>
      <c r="W152" s="2">
        <v>49</v>
      </c>
      <c r="X152" s="2">
        <f>AVERAGE(Table1[[#This Row],[Assignment1_score]:[Final_Exam_score]])</f>
        <v>47.066666666666663</v>
      </c>
      <c r="Y152" s="3">
        <v>58.33</v>
      </c>
      <c r="Z152" t="s">
        <v>0</v>
      </c>
      <c r="AA152">
        <v>0</v>
      </c>
      <c r="AB152">
        <v>0</v>
      </c>
      <c r="AC152" t="s">
        <v>3</v>
      </c>
      <c r="AD152">
        <v>3</v>
      </c>
    </row>
    <row r="153" spans="1:30" x14ac:dyDescent="0.3">
      <c r="A153">
        <v>152</v>
      </c>
      <c r="B153">
        <v>20</v>
      </c>
      <c r="C153" t="s">
        <v>12</v>
      </c>
      <c r="D153" t="s">
        <v>15</v>
      </c>
      <c r="E153" t="s">
        <v>17</v>
      </c>
      <c r="F153" t="s">
        <v>5</v>
      </c>
      <c r="G153" t="s">
        <v>9</v>
      </c>
      <c r="H153" s="5">
        <v>6300</v>
      </c>
      <c r="I153" t="s">
        <v>49</v>
      </c>
      <c r="J153" s="1">
        <v>45666</v>
      </c>
      <c r="K153" s="4">
        <v>26</v>
      </c>
      <c r="L153" t="s">
        <v>26</v>
      </c>
      <c r="M153" t="s">
        <v>13</v>
      </c>
      <c r="N153" s="2">
        <v>75</v>
      </c>
      <c r="O153" s="2">
        <v>67.58460796</v>
      </c>
      <c r="P153">
        <v>34</v>
      </c>
      <c r="Q153">
        <v>5</v>
      </c>
      <c r="R153">
        <v>3</v>
      </c>
      <c r="S153" s="2">
        <v>52.91</v>
      </c>
      <c r="T153" s="2">
        <v>0.76</v>
      </c>
      <c r="U153" s="2">
        <v>77.3</v>
      </c>
      <c r="V153" s="2">
        <v>73.2</v>
      </c>
      <c r="W153" s="2">
        <v>71.5</v>
      </c>
      <c r="X153" s="2">
        <f>AVERAGE(Table1[[#This Row],[Assignment1_score]:[Final_Exam_score]])</f>
        <v>74</v>
      </c>
      <c r="Y153" s="3">
        <v>90</v>
      </c>
      <c r="Z153" t="s">
        <v>0</v>
      </c>
      <c r="AA153">
        <v>0</v>
      </c>
      <c r="AB153">
        <v>1</v>
      </c>
      <c r="AC153" t="s">
        <v>0</v>
      </c>
      <c r="AD153">
        <v>3</v>
      </c>
    </row>
    <row r="154" spans="1:30" x14ac:dyDescent="0.3">
      <c r="A154">
        <v>153</v>
      </c>
      <c r="B154">
        <v>18</v>
      </c>
      <c r="C154" t="s">
        <v>16</v>
      </c>
      <c r="D154" t="s">
        <v>22</v>
      </c>
      <c r="E154" t="s">
        <v>14</v>
      </c>
      <c r="F154" t="s">
        <v>52</v>
      </c>
      <c r="G154" t="s">
        <v>9</v>
      </c>
      <c r="H154" s="5">
        <v>6300</v>
      </c>
      <c r="I154" t="s">
        <v>25</v>
      </c>
      <c r="J154" s="1">
        <v>45666</v>
      </c>
      <c r="K154" s="4">
        <v>22</v>
      </c>
      <c r="L154" t="s">
        <v>1</v>
      </c>
      <c r="M154" t="s">
        <v>13</v>
      </c>
      <c r="N154" s="2">
        <v>88</v>
      </c>
      <c r="O154" s="2">
        <v>29.02127866</v>
      </c>
      <c r="P154">
        <v>75</v>
      </c>
      <c r="Q154">
        <v>3</v>
      </c>
      <c r="R154">
        <v>4</v>
      </c>
      <c r="S154" s="2">
        <v>56.31</v>
      </c>
      <c r="T154" s="2">
        <v>0.75</v>
      </c>
      <c r="U154" s="2">
        <v>51.4</v>
      </c>
      <c r="V154" s="2">
        <v>34</v>
      </c>
      <c r="W154" s="2">
        <v>59.6</v>
      </c>
      <c r="X154" s="2">
        <f>AVERAGE(Table1[[#This Row],[Assignment1_score]:[Final_Exam_score]])</f>
        <v>48.333333333333336</v>
      </c>
      <c r="Y154" s="3">
        <v>70</v>
      </c>
      <c r="Z154" t="s">
        <v>0</v>
      </c>
      <c r="AA154">
        <v>0</v>
      </c>
      <c r="AB154">
        <v>0</v>
      </c>
      <c r="AC154" t="s">
        <v>3</v>
      </c>
      <c r="AD154">
        <v>5</v>
      </c>
    </row>
    <row r="155" spans="1:30" x14ac:dyDescent="0.3">
      <c r="A155">
        <v>154</v>
      </c>
      <c r="B155">
        <v>19</v>
      </c>
      <c r="C155" t="s">
        <v>16</v>
      </c>
      <c r="D155" t="s">
        <v>15</v>
      </c>
      <c r="E155" t="s">
        <v>14</v>
      </c>
      <c r="F155" t="s">
        <v>52</v>
      </c>
      <c r="G155" t="s">
        <v>23</v>
      </c>
      <c r="H155" s="5">
        <v>6300</v>
      </c>
      <c r="I155" t="s">
        <v>25</v>
      </c>
      <c r="J155" s="1">
        <v>45666</v>
      </c>
      <c r="K155" s="4">
        <v>9</v>
      </c>
      <c r="L155" t="s">
        <v>1</v>
      </c>
      <c r="M155" t="s">
        <v>13</v>
      </c>
      <c r="N155" s="2">
        <v>90</v>
      </c>
      <c r="O155" s="2">
        <v>44.395962709999999</v>
      </c>
      <c r="P155">
        <v>73</v>
      </c>
      <c r="Q155">
        <v>1</v>
      </c>
      <c r="R155">
        <v>4</v>
      </c>
      <c r="S155" s="2">
        <v>95.52</v>
      </c>
      <c r="T155" s="2">
        <v>0.88</v>
      </c>
      <c r="U155" s="2">
        <v>57.1</v>
      </c>
      <c r="V155" s="2">
        <v>42.1</v>
      </c>
      <c r="W155" s="2">
        <v>42.4</v>
      </c>
      <c r="X155" s="2">
        <f>AVERAGE(Table1[[#This Row],[Assignment1_score]:[Final_Exam_score]])</f>
        <v>47.199999999999996</v>
      </c>
      <c r="Y155" s="3">
        <v>53.33</v>
      </c>
      <c r="Z155" t="s">
        <v>0</v>
      </c>
      <c r="AA155">
        <v>0</v>
      </c>
      <c r="AB155">
        <v>0</v>
      </c>
      <c r="AC155" t="s">
        <v>3</v>
      </c>
      <c r="AD155">
        <v>4</v>
      </c>
    </row>
    <row r="156" spans="1:30" x14ac:dyDescent="0.3">
      <c r="A156">
        <v>155</v>
      </c>
      <c r="B156">
        <v>22</v>
      </c>
      <c r="C156" t="s">
        <v>12</v>
      </c>
      <c r="D156" t="s">
        <v>11</v>
      </c>
      <c r="E156" t="s">
        <v>14</v>
      </c>
      <c r="F156" t="s">
        <v>52</v>
      </c>
      <c r="G156" t="s">
        <v>23</v>
      </c>
      <c r="H156" s="5">
        <v>6300</v>
      </c>
      <c r="I156" t="s">
        <v>49</v>
      </c>
      <c r="J156" s="1">
        <v>45666</v>
      </c>
      <c r="K156" s="4">
        <v>14</v>
      </c>
      <c r="L156" t="s">
        <v>26</v>
      </c>
      <c r="M156" t="s">
        <v>2</v>
      </c>
      <c r="N156" s="2">
        <v>88</v>
      </c>
      <c r="O156" s="2">
        <v>45.28457581</v>
      </c>
      <c r="P156">
        <v>4</v>
      </c>
      <c r="Q156">
        <v>4</v>
      </c>
      <c r="R156">
        <v>1</v>
      </c>
      <c r="S156" s="2">
        <v>83.11</v>
      </c>
      <c r="T156" s="2">
        <v>0.92</v>
      </c>
      <c r="U156" s="2">
        <v>54.1</v>
      </c>
      <c r="V156" s="2">
        <v>45.5</v>
      </c>
      <c r="W156" s="2">
        <v>39.700000000000003</v>
      </c>
      <c r="X156" s="2">
        <f>AVERAGE(Table1[[#This Row],[Assignment1_score]:[Final_Exam_score]])</f>
        <v>46.433333333333337</v>
      </c>
      <c r="Y156" s="3">
        <v>73.33</v>
      </c>
      <c r="Z156" t="s">
        <v>0</v>
      </c>
      <c r="AA156">
        <v>0</v>
      </c>
      <c r="AB156">
        <v>1</v>
      </c>
      <c r="AC156" t="s">
        <v>7</v>
      </c>
      <c r="AD156">
        <v>5</v>
      </c>
    </row>
    <row r="157" spans="1:30" x14ac:dyDescent="0.3">
      <c r="A157">
        <v>156</v>
      </c>
      <c r="B157">
        <v>19</v>
      </c>
      <c r="C157" t="s">
        <v>16</v>
      </c>
      <c r="D157" t="s">
        <v>11</v>
      </c>
      <c r="E157" t="s">
        <v>6</v>
      </c>
      <c r="F157" t="s">
        <v>51</v>
      </c>
      <c r="G157" t="s">
        <v>23</v>
      </c>
      <c r="H157" s="5">
        <v>6000</v>
      </c>
      <c r="I157" t="s">
        <v>49</v>
      </c>
      <c r="J157" s="1">
        <v>45666</v>
      </c>
      <c r="K157" s="4">
        <v>19</v>
      </c>
      <c r="L157" t="s">
        <v>1</v>
      </c>
      <c r="M157" t="s">
        <v>18</v>
      </c>
      <c r="N157" s="2">
        <v>88</v>
      </c>
      <c r="O157" s="2">
        <v>46.825010310000003</v>
      </c>
      <c r="P157">
        <v>97</v>
      </c>
      <c r="Q157">
        <v>5</v>
      </c>
      <c r="R157">
        <v>1</v>
      </c>
      <c r="S157" s="2">
        <v>86.21</v>
      </c>
      <c r="T157" s="2">
        <v>0.66</v>
      </c>
      <c r="U157" s="2">
        <v>44</v>
      </c>
      <c r="V157" s="2">
        <v>31</v>
      </c>
      <c r="W157" s="2">
        <v>41.4</v>
      </c>
      <c r="X157" s="2">
        <f>AVERAGE(Table1[[#This Row],[Assignment1_score]:[Final_Exam_score]])</f>
        <v>38.800000000000004</v>
      </c>
      <c r="Y157" s="3">
        <v>68.33</v>
      </c>
      <c r="Z157" t="s">
        <v>0</v>
      </c>
      <c r="AA157">
        <v>0</v>
      </c>
      <c r="AB157">
        <v>0</v>
      </c>
      <c r="AC157" t="s">
        <v>3</v>
      </c>
      <c r="AD157">
        <v>4</v>
      </c>
    </row>
    <row r="158" spans="1:30" x14ac:dyDescent="0.3">
      <c r="A158">
        <v>157</v>
      </c>
      <c r="B158">
        <v>24</v>
      </c>
      <c r="C158" t="s">
        <v>12</v>
      </c>
      <c r="D158" t="s">
        <v>22</v>
      </c>
      <c r="E158" t="s">
        <v>14</v>
      </c>
      <c r="F158" t="s">
        <v>52</v>
      </c>
      <c r="G158" t="s">
        <v>19</v>
      </c>
      <c r="H158" s="5">
        <v>6300</v>
      </c>
      <c r="I158" t="s">
        <v>49</v>
      </c>
      <c r="J158" s="1">
        <v>45666</v>
      </c>
      <c r="K158" s="4">
        <v>24</v>
      </c>
      <c r="L158" t="s">
        <v>1</v>
      </c>
      <c r="M158" t="s">
        <v>20</v>
      </c>
      <c r="N158" s="2">
        <v>88</v>
      </c>
      <c r="O158" s="2">
        <v>39.101076820000003</v>
      </c>
      <c r="P158">
        <v>21</v>
      </c>
      <c r="Q158">
        <v>1</v>
      </c>
      <c r="R158">
        <v>1</v>
      </c>
      <c r="S158" s="2">
        <v>67.739999999999995</v>
      </c>
      <c r="T158" s="2">
        <v>0.72</v>
      </c>
      <c r="U158" s="2">
        <v>47.6</v>
      </c>
      <c r="V158" s="2">
        <v>42.6</v>
      </c>
      <c r="W158" s="2">
        <v>52.3</v>
      </c>
      <c r="X158" s="2">
        <f>AVERAGE(Table1[[#This Row],[Assignment1_score]:[Final_Exam_score]])</f>
        <v>47.5</v>
      </c>
      <c r="Y158" s="3">
        <v>60</v>
      </c>
      <c r="Z158" t="s">
        <v>0</v>
      </c>
      <c r="AA158">
        <v>0</v>
      </c>
      <c r="AB158">
        <v>0</v>
      </c>
      <c r="AC158" t="s">
        <v>3</v>
      </c>
      <c r="AD158">
        <v>4</v>
      </c>
    </row>
    <row r="159" spans="1:30" x14ac:dyDescent="0.3">
      <c r="A159">
        <v>158</v>
      </c>
      <c r="B159">
        <v>19</v>
      </c>
      <c r="C159" t="s">
        <v>16</v>
      </c>
      <c r="D159" t="s">
        <v>11</v>
      </c>
      <c r="E159" t="s">
        <v>14</v>
      </c>
      <c r="F159" t="s">
        <v>52</v>
      </c>
      <c r="G159" t="s">
        <v>19</v>
      </c>
      <c r="H159" s="5">
        <v>6300</v>
      </c>
      <c r="I159" t="s">
        <v>49</v>
      </c>
      <c r="J159" s="1">
        <v>45666</v>
      </c>
      <c r="K159" s="4">
        <v>59</v>
      </c>
      <c r="L159" t="s">
        <v>24</v>
      </c>
      <c r="M159" t="s">
        <v>18</v>
      </c>
      <c r="N159" s="2">
        <v>88</v>
      </c>
      <c r="O159" s="2">
        <v>45.873248539999999</v>
      </c>
      <c r="P159">
        <v>76</v>
      </c>
      <c r="Q159">
        <v>2</v>
      </c>
      <c r="R159">
        <v>2</v>
      </c>
      <c r="S159" s="2">
        <v>82.85</v>
      </c>
      <c r="T159" s="2">
        <v>0.88</v>
      </c>
      <c r="U159" s="2">
        <v>95.4</v>
      </c>
      <c r="V159" s="2">
        <v>88.3</v>
      </c>
      <c r="W159" s="2">
        <v>94.5</v>
      </c>
      <c r="X159" s="2">
        <f>AVERAGE(Table1[[#This Row],[Assignment1_score]:[Final_Exam_score]])</f>
        <v>92.733333333333334</v>
      </c>
      <c r="Y159" s="3">
        <v>98.33</v>
      </c>
      <c r="Z159" t="s">
        <v>0</v>
      </c>
      <c r="AA159">
        <v>0</v>
      </c>
      <c r="AB159">
        <v>1</v>
      </c>
      <c r="AC159" t="s">
        <v>7</v>
      </c>
      <c r="AD159">
        <v>5</v>
      </c>
    </row>
    <row r="160" spans="1:30" x14ac:dyDescent="0.3">
      <c r="A160">
        <v>159</v>
      </c>
      <c r="B160">
        <v>22</v>
      </c>
      <c r="C160" t="s">
        <v>12</v>
      </c>
      <c r="D160" t="s">
        <v>15</v>
      </c>
      <c r="E160" t="s">
        <v>14</v>
      </c>
      <c r="F160" t="s">
        <v>52</v>
      </c>
      <c r="G160" t="s">
        <v>19</v>
      </c>
      <c r="H160" s="5">
        <v>6300</v>
      </c>
      <c r="I160" t="s">
        <v>25</v>
      </c>
      <c r="J160" s="1">
        <v>45666</v>
      </c>
      <c r="K160" s="4">
        <v>10</v>
      </c>
      <c r="L160" t="s">
        <v>24</v>
      </c>
      <c r="M160" t="s">
        <v>20</v>
      </c>
      <c r="N160" s="2">
        <v>88</v>
      </c>
      <c r="O160" s="2">
        <v>29.695385900000002</v>
      </c>
      <c r="P160">
        <v>46</v>
      </c>
      <c r="Q160">
        <v>2</v>
      </c>
      <c r="R160">
        <v>1</v>
      </c>
      <c r="S160" s="2">
        <v>66.86</v>
      </c>
      <c r="T160" s="2">
        <v>0.68</v>
      </c>
      <c r="U160" s="2">
        <v>52.4</v>
      </c>
      <c r="V160" s="2">
        <v>44.8</v>
      </c>
      <c r="W160" s="2">
        <v>44.5</v>
      </c>
      <c r="X160" s="2">
        <f>AVERAGE(Table1[[#This Row],[Assignment1_score]:[Final_Exam_score]])</f>
        <v>47.233333333333327</v>
      </c>
      <c r="Y160" s="3">
        <v>71.67</v>
      </c>
      <c r="Z160" t="s">
        <v>0</v>
      </c>
      <c r="AA160">
        <v>0</v>
      </c>
      <c r="AB160">
        <v>0</v>
      </c>
      <c r="AC160" t="s">
        <v>3</v>
      </c>
      <c r="AD160">
        <v>4</v>
      </c>
    </row>
    <row r="161" spans="1:30" x14ac:dyDescent="0.3">
      <c r="A161">
        <v>160</v>
      </c>
      <c r="B161">
        <v>24</v>
      </c>
      <c r="C161" t="s">
        <v>16</v>
      </c>
      <c r="D161" t="s">
        <v>11</v>
      </c>
      <c r="E161" t="s">
        <v>14</v>
      </c>
      <c r="F161" t="s">
        <v>53</v>
      </c>
      <c r="G161" t="s">
        <v>19</v>
      </c>
      <c r="H161" s="5">
        <v>6300</v>
      </c>
      <c r="I161" t="s">
        <v>25</v>
      </c>
      <c r="J161" s="1">
        <v>45666</v>
      </c>
      <c r="K161" s="4">
        <v>21</v>
      </c>
      <c r="L161" t="s">
        <v>26</v>
      </c>
      <c r="M161" t="s">
        <v>18</v>
      </c>
      <c r="N161" s="2">
        <v>90</v>
      </c>
      <c r="O161" s="2">
        <v>40.848997109999999</v>
      </c>
      <c r="P161">
        <v>0</v>
      </c>
      <c r="Q161">
        <v>5</v>
      </c>
      <c r="R161">
        <v>2</v>
      </c>
      <c r="S161" s="2">
        <v>86.58</v>
      </c>
      <c r="T161" s="2">
        <v>0.66</v>
      </c>
      <c r="U161" s="2">
        <v>51.8</v>
      </c>
      <c r="V161" s="2">
        <v>43.1</v>
      </c>
      <c r="W161" s="2">
        <v>47.1</v>
      </c>
      <c r="X161" s="2">
        <f>AVERAGE(Table1[[#This Row],[Assignment1_score]:[Final_Exam_score]])</f>
        <v>47.333333333333336</v>
      </c>
      <c r="Y161" s="3">
        <v>58.33</v>
      </c>
      <c r="Z161" t="s">
        <v>0</v>
      </c>
      <c r="AA161">
        <v>0</v>
      </c>
      <c r="AB161">
        <v>0</v>
      </c>
      <c r="AC161" t="s">
        <v>3</v>
      </c>
      <c r="AD161">
        <v>4</v>
      </c>
    </row>
    <row r="162" spans="1:30" x14ac:dyDescent="0.3">
      <c r="A162">
        <v>161</v>
      </c>
      <c r="B162">
        <v>24</v>
      </c>
      <c r="C162" t="s">
        <v>16</v>
      </c>
      <c r="D162" t="s">
        <v>15</v>
      </c>
      <c r="E162" t="s">
        <v>10</v>
      </c>
      <c r="F162" t="s">
        <v>50</v>
      </c>
      <c r="G162" t="s">
        <v>19</v>
      </c>
      <c r="H162" s="5">
        <v>6000</v>
      </c>
      <c r="I162" t="s">
        <v>25</v>
      </c>
      <c r="J162" s="1">
        <v>45666</v>
      </c>
      <c r="K162" s="4">
        <v>6</v>
      </c>
      <c r="L162" t="s">
        <v>1</v>
      </c>
      <c r="M162" t="s">
        <v>13</v>
      </c>
      <c r="N162" s="2">
        <v>90</v>
      </c>
      <c r="O162" s="2">
        <v>50.914421519999998</v>
      </c>
      <c r="P162">
        <v>53</v>
      </c>
      <c r="Q162">
        <v>2</v>
      </c>
      <c r="R162">
        <v>1</v>
      </c>
      <c r="S162" s="2">
        <v>97.97</v>
      </c>
      <c r="T162" s="2">
        <v>0.89</v>
      </c>
      <c r="U162" s="2">
        <v>57</v>
      </c>
      <c r="V162" s="2">
        <v>57.1</v>
      </c>
      <c r="W162" s="2">
        <v>48.3</v>
      </c>
      <c r="X162" s="2">
        <f>AVERAGE(Table1[[#This Row],[Assignment1_score]:[Final_Exam_score]])</f>
        <v>54.133333333333326</v>
      </c>
      <c r="Y162" s="3">
        <v>68.33</v>
      </c>
      <c r="Z162" t="s">
        <v>0</v>
      </c>
      <c r="AA162">
        <v>0</v>
      </c>
      <c r="AB162">
        <v>0</v>
      </c>
      <c r="AC162" t="s">
        <v>3</v>
      </c>
      <c r="AD162">
        <v>4</v>
      </c>
    </row>
    <row r="163" spans="1:30" x14ac:dyDescent="0.3">
      <c r="A163">
        <v>162</v>
      </c>
      <c r="B163">
        <v>18</v>
      </c>
      <c r="C163" t="s">
        <v>16</v>
      </c>
      <c r="D163" t="s">
        <v>21</v>
      </c>
      <c r="E163" t="s">
        <v>10</v>
      </c>
      <c r="F163" t="s">
        <v>50</v>
      </c>
      <c r="G163" t="s">
        <v>23</v>
      </c>
      <c r="H163" s="5">
        <v>6000</v>
      </c>
      <c r="I163" t="s">
        <v>49</v>
      </c>
      <c r="J163" s="1">
        <v>45666</v>
      </c>
      <c r="K163" s="4">
        <v>31</v>
      </c>
      <c r="L163" t="s">
        <v>24</v>
      </c>
      <c r="M163" t="s">
        <v>18</v>
      </c>
      <c r="N163" s="2">
        <v>88</v>
      </c>
      <c r="O163" s="2">
        <v>30.178816300000001</v>
      </c>
      <c r="P163">
        <v>2</v>
      </c>
      <c r="Q163">
        <v>5</v>
      </c>
      <c r="R163">
        <v>1</v>
      </c>
      <c r="S163" s="2">
        <v>89.26</v>
      </c>
      <c r="T163" s="2">
        <v>0.55000000000000004</v>
      </c>
      <c r="U163" s="2">
        <v>77.2</v>
      </c>
      <c r="V163" s="2">
        <v>76.599999999999994</v>
      </c>
      <c r="W163" s="2">
        <v>69.3</v>
      </c>
      <c r="X163" s="2">
        <f>AVERAGE(Table1[[#This Row],[Assignment1_score]:[Final_Exam_score]])</f>
        <v>74.366666666666674</v>
      </c>
      <c r="Y163" s="3">
        <v>85</v>
      </c>
      <c r="Z163" t="s">
        <v>7</v>
      </c>
      <c r="AA163">
        <v>1</v>
      </c>
      <c r="AB163">
        <v>0</v>
      </c>
      <c r="AC163" t="s">
        <v>3</v>
      </c>
      <c r="AD163">
        <v>3</v>
      </c>
    </row>
    <row r="164" spans="1:30" x14ac:dyDescent="0.3">
      <c r="A164">
        <v>163</v>
      </c>
      <c r="B164">
        <v>18</v>
      </c>
      <c r="C164" t="s">
        <v>16</v>
      </c>
      <c r="D164" t="s">
        <v>21</v>
      </c>
      <c r="E164" t="s">
        <v>6</v>
      </c>
      <c r="F164" t="s">
        <v>51</v>
      </c>
      <c r="G164" t="s">
        <v>23</v>
      </c>
      <c r="H164" s="5">
        <v>6000</v>
      </c>
      <c r="I164" t="s">
        <v>25</v>
      </c>
      <c r="J164" s="1">
        <v>45666</v>
      </c>
      <c r="K164" s="4">
        <v>15</v>
      </c>
      <c r="L164" t="s">
        <v>1</v>
      </c>
      <c r="M164" t="s">
        <v>13</v>
      </c>
      <c r="N164" s="2">
        <v>99.1</v>
      </c>
      <c r="O164" s="2">
        <v>48.631156279999999</v>
      </c>
      <c r="P164" s="3">
        <v>59</v>
      </c>
      <c r="Q164">
        <v>1</v>
      </c>
      <c r="R164">
        <v>2</v>
      </c>
      <c r="S164" s="2">
        <v>95.76</v>
      </c>
      <c r="T164" s="2">
        <v>0.56000000000000005</v>
      </c>
      <c r="U164" s="2">
        <v>42.2</v>
      </c>
      <c r="V164" s="2">
        <v>49.4</v>
      </c>
      <c r="W164" s="2">
        <v>50.6</v>
      </c>
      <c r="X164" s="2">
        <f>AVERAGE(Table1[[#This Row],[Assignment1_score]:[Final_Exam_score]])</f>
        <v>47.4</v>
      </c>
      <c r="Y164" s="3">
        <v>60</v>
      </c>
      <c r="Z164" t="s">
        <v>0</v>
      </c>
      <c r="AA164">
        <v>0</v>
      </c>
      <c r="AB164">
        <v>0</v>
      </c>
      <c r="AC164" t="s">
        <v>3</v>
      </c>
      <c r="AD164">
        <v>3</v>
      </c>
    </row>
    <row r="165" spans="1:30" x14ac:dyDescent="0.3">
      <c r="A165">
        <v>164</v>
      </c>
      <c r="B165">
        <v>21</v>
      </c>
      <c r="C165" t="s">
        <v>12</v>
      </c>
      <c r="D165" t="s">
        <v>11</v>
      </c>
      <c r="E165" t="s">
        <v>6</v>
      </c>
      <c r="F165" t="s">
        <v>51</v>
      </c>
      <c r="G165" t="s">
        <v>9</v>
      </c>
      <c r="H165" s="5">
        <v>6000</v>
      </c>
      <c r="I165" t="s">
        <v>49</v>
      </c>
      <c r="J165" s="1">
        <v>45666</v>
      </c>
      <c r="K165" s="4">
        <v>32</v>
      </c>
      <c r="L165" t="s">
        <v>26</v>
      </c>
      <c r="M165" t="s">
        <v>13</v>
      </c>
      <c r="N165" s="2">
        <v>95</v>
      </c>
      <c r="O165" s="2">
        <v>48.482862480000001</v>
      </c>
      <c r="P165">
        <v>83</v>
      </c>
      <c r="Q165">
        <v>1</v>
      </c>
      <c r="R165">
        <v>3</v>
      </c>
      <c r="S165" s="2">
        <v>51.17</v>
      </c>
      <c r="T165" s="2">
        <v>0.57999999999999996</v>
      </c>
      <c r="U165" s="2">
        <v>76.2</v>
      </c>
      <c r="V165" s="2">
        <v>78.5</v>
      </c>
      <c r="W165" s="2">
        <v>75.400000000000006</v>
      </c>
      <c r="X165" s="2">
        <f>AVERAGE(Table1[[#This Row],[Assignment1_score]:[Final_Exam_score]])</f>
        <v>76.7</v>
      </c>
      <c r="Y165" s="3">
        <v>80</v>
      </c>
      <c r="Z165" t="s">
        <v>0</v>
      </c>
      <c r="AA165">
        <v>0</v>
      </c>
      <c r="AB165">
        <v>1</v>
      </c>
      <c r="AC165" t="s">
        <v>7</v>
      </c>
      <c r="AD165">
        <v>5</v>
      </c>
    </row>
    <row r="166" spans="1:30" x14ac:dyDescent="0.3">
      <c r="A166">
        <v>165</v>
      </c>
      <c r="B166">
        <v>18</v>
      </c>
      <c r="C166" t="s">
        <v>12</v>
      </c>
      <c r="D166" t="s">
        <v>15</v>
      </c>
      <c r="E166" t="s">
        <v>14</v>
      </c>
      <c r="F166" t="s">
        <v>52</v>
      </c>
      <c r="G166" t="s">
        <v>19</v>
      </c>
      <c r="H166" s="5">
        <v>6300</v>
      </c>
      <c r="I166" t="s">
        <v>25</v>
      </c>
      <c r="J166" s="1">
        <v>45666</v>
      </c>
      <c r="K166" s="4">
        <v>10</v>
      </c>
      <c r="L166" t="s">
        <v>1</v>
      </c>
      <c r="M166" t="s">
        <v>20</v>
      </c>
      <c r="N166" s="2">
        <v>88</v>
      </c>
      <c r="O166" s="2">
        <v>35.15345215</v>
      </c>
      <c r="P166">
        <v>5</v>
      </c>
      <c r="Q166">
        <v>4</v>
      </c>
      <c r="R166">
        <v>2</v>
      </c>
      <c r="S166" s="2">
        <v>99.5</v>
      </c>
      <c r="T166" s="2">
        <v>0.89</v>
      </c>
      <c r="U166" s="2">
        <v>48.2</v>
      </c>
      <c r="V166" s="2">
        <v>38.299999999999997</v>
      </c>
      <c r="W166" s="2">
        <v>55.8</v>
      </c>
      <c r="X166" s="2">
        <f>AVERAGE(Table1[[#This Row],[Assignment1_score]:[Final_Exam_score]])</f>
        <v>47.433333333333337</v>
      </c>
      <c r="Y166" s="3">
        <v>58.33</v>
      </c>
      <c r="Z166" t="s">
        <v>0</v>
      </c>
      <c r="AA166">
        <v>0</v>
      </c>
      <c r="AB166">
        <v>0</v>
      </c>
      <c r="AC166" t="s">
        <v>3</v>
      </c>
      <c r="AD166">
        <v>1</v>
      </c>
    </row>
    <row r="167" spans="1:30" x14ac:dyDescent="0.3">
      <c r="A167">
        <v>166</v>
      </c>
      <c r="B167">
        <v>18</v>
      </c>
      <c r="C167" t="s">
        <v>12</v>
      </c>
      <c r="D167" t="s">
        <v>11</v>
      </c>
      <c r="E167" t="s">
        <v>17</v>
      </c>
      <c r="F167" t="s">
        <v>5</v>
      </c>
      <c r="G167" t="s">
        <v>9</v>
      </c>
      <c r="H167" s="5">
        <v>6300</v>
      </c>
      <c r="I167" t="s">
        <v>49</v>
      </c>
      <c r="J167" s="1">
        <v>45666</v>
      </c>
      <c r="K167" s="4">
        <v>51</v>
      </c>
      <c r="L167" t="s">
        <v>24</v>
      </c>
      <c r="M167" t="s">
        <v>20</v>
      </c>
      <c r="N167" s="2">
        <v>89</v>
      </c>
      <c r="O167" s="2">
        <v>63.302551889999997</v>
      </c>
      <c r="P167">
        <v>68</v>
      </c>
      <c r="Q167">
        <v>0</v>
      </c>
      <c r="R167">
        <v>3</v>
      </c>
      <c r="S167" s="2">
        <v>48.3</v>
      </c>
      <c r="T167" s="2">
        <v>0.72</v>
      </c>
      <c r="U167" s="2">
        <v>94.1</v>
      </c>
      <c r="V167" s="2">
        <v>87.7</v>
      </c>
      <c r="W167" s="2">
        <v>97.7</v>
      </c>
      <c r="X167" s="2">
        <f>AVERAGE(Table1[[#This Row],[Assignment1_score]:[Final_Exam_score]])</f>
        <v>93.166666666666671</v>
      </c>
      <c r="Y167" s="3">
        <v>98.33</v>
      </c>
      <c r="Z167" t="s">
        <v>7</v>
      </c>
      <c r="AA167">
        <v>1</v>
      </c>
      <c r="AB167">
        <v>0</v>
      </c>
      <c r="AC167" t="s">
        <v>3</v>
      </c>
      <c r="AD167">
        <v>5</v>
      </c>
    </row>
    <row r="168" spans="1:30" x14ac:dyDescent="0.3">
      <c r="A168">
        <v>167</v>
      </c>
      <c r="B168">
        <v>25</v>
      </c>
      <c r="C168" t="s">
        <v>16</v>
      </c>
      <c r="D168" t="s">
        <v>21</v>
      </c>
      <c r="E168" t="s">
        <v>17</v>
      </c>
      <c r="F168" t="s">
        <v>4</v>
      </c>
      <c r="G168" t="s">
        <v>9</v>
      </c>
      <c r="H168" s="5">
        <v>6300</v>
      </c>
      <c r="I168" t="s">
        <v>49</v>
      </c>
      <c r="J168" s="1">
        <v>45666</v>
      </c>
      <c r="K168" s="4">
        <v>58</v>
      </c>
      <c r="L168" t="s">
        <v>1</v>
      </c>
      <c r="M168" t="s">
        <v>13</v>
      </c>
      <c r="N168" s="2">
        <v>90</v>
      </c>
      <c r="O168" s="2">
        <v>61.981221329999997</v>
      </c>
      <c r="P168">
        <v>87</v>
      </c>
      <c r="Q168">
        <v>4</v>
      </c>
      <c r="R168">
        <v>2</v>
      </c>
      <c r="S168" s="2">
        <v>84.89</v>
      </c>
      <c r="T168" s="2">
        <v>0.63</v>
      </c>
      <c r="U168" s="2">
        <v>98.3</v>
      </c>
      <c r="V168" s="2">
        <v>93.5</v>
      </c>
      <c r="W168" s="2">
        <v>94.1</v>
      </c>
      <c r="X168" s="2">
        <f>AVERAGE(Table1[[#This Row],[Assignment1_score]:[Final_Exam_score]])</f>
        <v>95.3</v>
      </c>
      <c r="Y168" s="3">
        <v>95</v>
      </c>
      <c r="Z168" t="s">
        <v>0</v>
      </c>
      <c r="AA168">
        <v>0</v>
      </c>
      <c r="AB168">
        <v>0</v>
      </c>
      <c r="AC168" t="s">
        <v>3</v>
      </c>
      <c r="AD168">
        <v>4</v>
      </c>
    </row>
    <row r="169" spans="1:30" x14ac:dyDescent="0.3">
      <c r="A169">
        <v>168</v>
      </c>
      <c r="B169">
        <v>24</v>
      </c>
      <c r="C169" t="s">
        <v>12</v>
      </c>
      <c r="D169" t="s">
        <v>22</v>
      </c>
      <c r="E169" t="s">
        <v>17</v>
      </c>
      <c r="F169" t="s">
        <v>4</v>
      </c>
      <c r="G169" t="s">
        <v>19</v>
      </c>
      <c r="H169" s="5">
        <v>6300</v>
      </c>
      <c r="I169" t="s">
        <v>49</v>
      </c>
      <c r="J169" s="1">
        <v>45666</v>
      </c>
      <c r="K169" s="4">
        <v>34</v>
      </c>
      <c r="L169" t="s">
        <v>24</v>
      </c>
      <c r="M169" t="s">
        <v>2</v>
      </c>
      <c r="N169" s="2">
        <v>88</v>
      </c>
      <c r="O169" s="2">
        <v>42.503270319999999</v>
      </c>
      <c r="P169">
        <v>32</v>
      </c>
      <c r="Q169">
        <v>2</v>
      </c>
      <c r="R169">
        <v>2</v>
      </c>
      <c r="S169" s="2">
        <v>68.180000000000007</v>
      </c>
      <c r="T169" s="2">
        <v>0.89</v>
      </c>
      <c r="U169" s="2">
        <v>78.900000000000006</v>
      </c>
      <c r="V169" s="2">
        <v>65.7</v>
      </c>
      <c r="W169" s="2">
        <v>73.900000000000006</v>
      </c>
      <c r="X169" s="2">
        <f>AVERAGE(Table1[[#This Row],[Assignment1_score]:[Final_Exam_score]])</f>
        <v>72.833333333333343</v>
      </c>
      <c r="Y169" s="3">
        <v>76.67</v>
      </c>
      <c r="Z169" t="s">
        <v>7</v>
      </c>
      <c r="AA169">
        <v>1</v>
      </c>
      <c r="AB169">
        <v>0</v>
      </c>
      <c r="AC169" t="s">
        <v>3</v>
      </c>
      <c r="AD169">
        <v>5</v>
      </c>
    </row>
    <row r="170" spans="1:30" x14ac:dyDescent="0.3">
      <c r="A170">
        <v>169</v>
      </c>
      <c r="B170">
        <v>24</v>
      </c>
      <c r="C170" t="s">
        <v>16</v>
      </c>
      <c r="D170" t="s">
        <v>21</v>
      </c>
      <c r="E170" t="s">
        <v>10</v>
      </c>
      <c r="F170" t="s">
        <v>50</v>
      </c>
      <c r="G170" t="s">
        <v>19</v>
      </c>
      <c r="H170" s="5">
        <v>6000</v>
      </c>
      <c r="I170" t="s">
        <v>49</v>
      </c>
      <c r="J170" s="1">
        <v>45666</v>
      </c>
      <c r="K170" s="4">
        <v>11</v>
      </c>
      <c r="L170" t="s">
        <v>24</v>
      </c>
      <c r="M170" t="s">
        <v>18</v>
      </c>
      <c r="N170" s="2">
        <v>90</v>
      </c>
      <c r="O170" s="2">
        <v>48.796396479999999</v>
      </c>
      <c r="P170">
        <v>71</v>
      </c>
      <c r="Q170">
        <v>5</v>
      </c>
      <c r="R170">
        <v>1</v>
      </c>
      <c r="S170" s="2">
        <v>86.98</v>
      </c>
      <c r="T170" s="2">
        <v>0.94</v>
      </c>
      <c r="U170" s="2">
        <v>47</v>
      </c>
      <c r="V170" s="2">
        <v>45.6</v>
      </c>
      <c r="W170" s="2">
        <v>39.4</v>
      </c>
      <c r="X170" s="2">
        <f>AVERAGE(Table1[[#This Row],[Assignment1_score]:[Final_Exam_score]])</f>
        <v>44</v>
      </c>
      <c r="Y170" s="3">
        <v>70</v>
      </c>
      <c r="Z170" t="s">
        <v>3</v>
      </c>
      <c r="AA170">
        <v>1</v>
      </c>
      <c r="AB170">
        <v>0</v>
      </c>
      <c r="AC170" t="s">
        <v>3</v>
      </c>
      <c r="AD170">
        <v>5</v>
      </c>
    </row>
    <row r="171" spans="1:30" x14ac:dyDescent="0.3">
      <c r="A171">
        <v>170</v>
      </c>
      <c r="B171">
        <v>23</v>
      </c>
      <c r="C171" t="s">
        <v>12</v>
      </c>
      <c r="D171" t="s">
        <v>21</v>
      </c>
      <c r="E171" t="s">
        <v>14</v>
      </c>
      <c r="F171" t="s">
        <v>52</v>
      </c>
      <c r="G171" t="s">
        <v>19</v>
      </c>
      <c r="H171" s="5">
        <v>6300</v>
      </c>
      <c r="I171" t="s">
        <v>49</v>
      </c>
      <c r="J171" s="1">
        <v>45666</v>
      </c>
      <c r="K171" s="4">
        <v>46</v>
      </c>
      <c r="L171" t="s">
        <v>24</v>
      </c>
      <c r="M171" t="s">
        <v>13</v>
      </c>
      <c r="N171" s="2">
        <v>95</v>
      </c>
      <c r="O171" s="2">
        <v>42.381421400000001</v>
      </c>
      <c r="P171">
        <v>87</v>
      </c>
      <c r="Q171">
        <v>3</v>
      </c>
      <c r="R171">
        <v>3</v>
      </c>
      <c r="S171" s="2">
        <v>84.78</v>
      </c>
      <c r="T171" s="2">
        <v>0.88</v>
      </c>
      <c r="U171" s="2">
        <v>86.1</v>
      </c>
      <c r="V171" s="2">
        <v>91.6</v>
      </c>
      <c r="W171" s="2">
        <v>91</v>
      </c>
      <c r="X171" s="2">
        <f>AVERAGE(Table1[[#This Row],[Assignment1_score]:[Final_Exam_score]])</f>
        <v>89.566666666666663</v>
      </c>
      <c r="Y171" s="3">
        <v>98.33</v>
      </c>
      <c r="Z171" t="s">
        <v>0</v>
      </c>
      <c r="AA171">
        <v>0</v>
      </c>
      <c r="AB171">
        <v>0</v>
      </c>
      <c r="AC171" t="s">
        <v>3</v>
      </c>
      <c r="AD171">
        <v>5</v>
      </c>
    </row>
    <row r="172" spans="1:30" x14ac:dyDescent="0.3">
      <c r="A172">
        <v>171</v>
      </c>
      <c r="B172">
        <v>25</v>
      </c>
      <c r="C172" t="s">
        <v>12</v>
      </c>
      <c r="D172" t="s">
        <v>22</v>
      </c>
      <c r="E172" t="s">
        <v>14</v>
      </c>
      <c r="F172" t="s">
        <v>53</v>
      </c>
      <c r="G172" t="s">
        <v>9</v>
      </c>
      <c r="H172" s="5">
        <v>6300</v>
      </c>
      <c r="I172" t="s">
        <v>49</v>
      </c>
      <c r="J172" s="1">
        <v>45666</v>
      </c>
      <c r="K172" s="4">
        <v>28</v>
      </c>
      <c r="L172" t="s">
        <v>1</v>
      </c>
      <c r="M172" t="s">
        <v>18</v>
      </c>
      <c r="N172" s="2">
        <v>88</v>
      </c>
      <c r="O172" s="2">
        <v>33.646086760000003</v>
      </c>
      <c r="P172">
        <v>49</v>
      </c>
      <c r="Q172">
        <v>5</v>
      </c>
      <c r="R172">
        <v>2</v>
      </c>
      <c r="S172" s="2">
        <v>76.28</v>
      </c>
      <c r="T172" s="2">
        <v>0.83</v>
      </c>
      <c r="U172" s="2">
        <v>68.3</v>
      </c>
      <c r="V172" s="2">
        <v>79.599999999999994</v>
      </c>
      <c r="W172" s="2">
        <v>73.900000000000006</v>
      </c>
      <c r="X172" s="2">
        <f>AVERAGE(Table1[[#This Row],[Assignment1_score]:[Final_Exam_score]])</f>
        <v>73.933333333333323</v>
      </c>
      <c r="Y172" s="3">
        <v>81.67</v>
      </c>
      <c r="Z172" t="s">
        <v>7</v>
      </c>
      <c r="AA172">
        <v>1</v>
      </c>
      <c r="AB172">
        <v>1</v>
      </c>
      <c r="AC172" t="s">
        <v>0</v>
      </c>
      <c r="AD172">
        <v>4</v>
      </c>
    </row>
    <row r="173" spans="1:30" x14ac:dyDescent="0.3">
      <c r="A173">
        <v>172</v>
      </c>
      <c r="B173">
        <v>22</v>
      </c>
      <c r="C173" t="s">
        <v>12</v>
      </c>
      <c r="D173" t="s">
        <v>21</v>
      </c>
      <c r="E173" t="s">
        <v>6</v>
      </c>
      <c r="F173" t="s">
        <v>51</v>
      </c>
      <c r="G173" t="s">
        <v>19</v>
      </c>
      <c r="H173" s="5">
        <v>6000</v>
      </c>
      <c r="I173" t="s">
        <v>25</v>
      </c>
      <c r="J173" s="1">
        <v>45666</v>
      </c>
      <c r="K173" s="4">
        <v>7</v>
      </c>
      <c r="L173" t="s">
        <v>24</v>
      </c>
      <c r="M173" t="s">
        <v>13</v>
      </c>
      <c r="N173" s="2">
        <v>90</v>
      </c>
      <c r="O173" s="2">
        <v>45.324070130000003</v>
      </c>
      <c r="P173">
        <v>83</v>
      </c>
      <c r="Q173">
        <v>1</v>
      </c>
      <c r="R173">
        <v>2</v>
      </c>
      <c r="S173" s="2">
        <v>81.180000000000007</v>
      </c>
      <c r="T173" s="2">
        <v>0.73</v>
      </c>
      <c r="U173" s="2">
        <v>51.1</v>
      </c>
      <c r="V173" s="2">
        <v>47</v>
      </c>
      <c r="W173" s="2">
        <v>57.6</v>
      </c>
      <c r="X173" s="2">
        <f>AVERAGE(Table1[[#This Row],[Assignment1_score]:[Final_Exam_score]])</f>
        <v>51.9</v>
      </c>
      <c r="Y173" s="3">
        <v>71.67</v>
      </c>
      <c r="Z173" t="s">
        <v>0</v>
      </c>
      <c r="AA173">
        <v>0</v>
      </c>
      <c r="AB173">
        <v>0</v>
      </c>
      <c r="AC173" t="s">
        <v>3</v>
      </c>
      <c r="AD173">
        <v>4</v>
      </c>
    </row>
    <row r="174" spans="1:30" x14ac:dyDescent="0.3">
      <c r="A174">
        <v>173</v>
      </c>
      <c r="B174">
        <v>20</v>
      </c>
      <c r="C174" t="s">
        <v>16</v>
      </c>
      <c r="D174" t="s">
        <v>11</v>
      </c>
      <c r="E174" t="s">
        <v>14</v>
      </c>
      <c r="F174" t="s">
        <v>53</v>
      </c>
      <c r="G174" t="s">
        <v>23</v>
      </c>
      <c r="H174" s="5">
        <v>6300</v>
      </c>
      <c r="I174" t="s">
        <v>49</v>
      </c>
      <c r="J174" s="1">
        <v>45666</v>
      </c>
      <c r="K174" s="4">
        <v>53</v>
      </c>
      <c r="L174" t="s">
        <v>24</v>
      </c>
      <c r="M174" t="s">
        <v>18</v>
      </c>
      <c r="N174" s="2">
        <v>88</v>
      </c>
      <c r="O174" s="2">
        <v>51.258846820000002</v>
      </c>
      <c r="P174">
        <v>15</v>
      </c>
      <c r="Q174">
        <v>3</v>
      </c>
      <c r="R174">
        <v>3</v>
      </c>
      <c r="S174" s="2">
        <v>41.1</v>
      </c>
      <c r="T174" s="2">
        <v>0.38</v>
      </c>
      <c r="U174" s="2">
        <v>97.1</v>
      </c>
      <c r="V174" s="2">
        <v>92.8</v>
      </c>
      <c r="W174" s="2">
        <v>89.2</v>
      </c>
      <c r="X174" s="2">
        <f>AVERAGE(Table1[[#This Row],[Assignment1_score]:[Final_Exam_score]])</f>
        <v>93.033333333333317</v>
      </c>
      <c r="Y174" s="3">
        <v>91.67</v>
      </c>
      <c r="Z174" t="s">
        <v>0</v>
      </c>
      <c r="AA174">
        <v>0</v>
      </c>
      <c r="AB174">
        <v>1</v>
      </c>
      <c r="AC174" t="s">
        <v>7</v>
      </c>
      <c r="AD174">
        <v>1</v>
      </c>
    </row>
    <row r="175" spans="1:30" x14ac:dyDescent="0.3">
      <c r="A175">
        <v>174</v>
      </c>
      <c r="B175">
        <v>21</v>
      </c>
      <c r="C175" t="s">
        <v>12</v>
      </c>
      <c r="D175" t="s">
        <v>15</v>
      </c>
      <c r="E175" t="s">
        <v>14</v>
      </c>
      <c r="F175" t="s">
        <v>53</v>
      </c>
      <c r="G175" t="s">
        <v>19</v>
      </c>
      <c r="H175" s="5">
        <v>6300</v>
      </c>
      <c r="I175" t="s">
        <v>49</v>
      </c>
      <c r="J175" s="1">
        <v>45666</v>
      </c>
      <c r="K175" s="4">
        <v>52</v>
      </c>
      <c r="L175" t="s">
        <v>1</v>
      </c>
      <c r="M175" t="s">
        <v>18</v>
      </c>
      <c r="N175" s="2">
        <v>90</v>
      </c>
      <c r="O175" s="2">
        <v>36.883482739999998</v>
      </c>
      <c r="P175">
        <v>75</v>
      </c>
      <c r="Q175">
        <v>5</v>
      </c>
      <c r="R175">
        <v>2</v>
      </c>
      <c r="S175" s="2">
        <v>58.71</v>
      </c>
      <c r="T175" s="2">
        <v>0.66</v>
      </c>
      <c r="U175" s="2">
        <v>92.2</v>
      </c>
      <c r="V175" s="2">
        <v>85.5</v>
      </c>
      <c r="W175" s="2">
        <v>94.7</v>
      </c>
      <c r="X175" s="2">
        <f>AVERAGE(Table1[[#This Row],[Assignment1_score]:[Final_Exam_score]])</f>
        <v>90.8</v>
      </c>
      <c r="Y175" s="3">
        <v>95</v>
      </c>
      <c r="Z175" t="s">
        <v>0</v>
      </c>
      <c r="AA175">
        <v>0</v>
      </c>
      <c r="AB175">
        <v>0</v>
      </c>
      <c r="AC175" t="s">
        <v>3</v>
      </c>
      <c r="AD175">
        <v>3</v>
      </c>
    </row>
    <row r="176" spans="1:30" x14ac:dyDescent="0.3">
      <c r="A176">
        <v>175</v>
      </c>
      <c r="B176">
        <v>25</v>
      </c>
      <c r="C176" t="s">
        <v>12</v>
      </c>
      <c r="D176" t="s">
        <v>21</v>
      </c>
      <c r="E176" t="s">
        <v>17</v>
      </c>
      <c r="F176" t="s">
        <v>4</v>
      </c>
      <c r="G176" t="s">
        <v>9</v>
      </c>
      <c r="H176" s="5">
        <v>6300</v>
      </c>
      <c r="I176" t="s">
        <v>49</v>
      </c>
      <c r="J176" s="1">
        <v>45666</v>
      </c>
      <c r="K176" s="4">
        <v>13</v>
      </c>
      <c r="L176" t="s">
        <v>1</v>
      </c>
      <c r="M176" t="s">
        <v>13</v>
      </c>
      <c r="N176" s="2">
        <v>95</v>
      </c>
      <c r="O176" s="2">
        <v>45.722789650000003</v>
      </c>
      <c r="P176">
        <v>76</v>
      </c>
      <c r="Q176">
        <v>3</v>
      </c>
      <c r="R176">
        <v>2</v>
      </c>
      <c r="S176" s="2">
        <v>78.27</v>
      </c>
      <c r="T176" s="2">
        <v>0.79</v>
      </c>
      <c r="U176" s="2">
        <v>44.7</v>
      </c>
      <c r="V176" s="2">
        <v>57.4</v>
      </c>
      <c r="W176" s="2">
        <v>57.3</v>
      </c>
      <c r="X176" s="2">
        <f>AVERAGE(Table1[[#This Row],[Assignment1_score]:[Final_Exam_score]])</f>
        <v>53.133333333333326</v>
      </c>
      <c r="Y176" s="3">
        <v>55</v>
      </c>
      <c r="Z176" t="s">
        <v>0</v>
      </c>
      <c r="AA176">
        <v>0</v>
      </c>
      <c r="AB176">
        <v>1</v>
      </c>
      <c r="AC176" t="s">
        <v>7</v>
      </c>
      <c r="AD176">
        <v>5</v>
      </c>
    </row>
    <row r="177" spans="1:30" x14ac:dyDescent="0.3">
      <c r="A177">
        <v>176</v>
      </c>
      <c r="B177">
        <v>23</v>
      </c>
      <c r="C177" t="s">
        <v>12</v>
      </c>
      <c r="D177" t="s">
        <v>21</v>
      </c>
      <c r="E177" t="s">
        <v>6</v>
      </c>
      <c r="F177" t="s">
        <v>51</v>
      </c>
      <c r="G177" t="s">
        <v>19</v>
      </c>
      <c r="H177" s="5">
        <v>6000</v>
      </c>
      <c r="I177" t="s">
        <v>49</v>
      </c>
      <c r="J177" s="1">
        <v>45666</v>
      </c>
      <c r="K177" s="4">
        <v>37</v>
      </c>
      <c r="L177" t="s">
        <v>1</v>
      </c>
      <c r="M177" t="s">
        <v>13</v>
      </c>
      <c r="N177" s="2">
        <v>88</v>
      </c>
      <c r="O177" s="2">
        <v>48.461469440000002</v>
      </c>
      <c r="P177">
        <v>38</v>
      </c>
      <c r="Q177">
        <v>4</v>
      </c>
      <c r="R177">
        <v>3</v>
      </c>
      <c r="S177" s="2">
        <v>40.56</v>
      </c>
      <c r="T177" s="2">
        <v>0.59</v>
      </c>
      <c r="U177" s="2">
        <v>80</v>
      </c>
      <c r="V177" s="2">
        <v>72.2</v>
      </c>
      <c r="W177" s="2">
        <v>76.8</v>
      </c>
      <c r="X177" s="2">
        <f>AVERAGE(Table1[[#This Row],[Assignment1_score]:[Final_Exam_score]])</f>
        <v>76.333333333333329</v>
      </c>
      <c r="Y177" s="3">
        <v>88.33</v>
      </c>
      <c r="Z177" t="s">
        <v>0</v>
      </c>
      <c r="AA177">
        <v>0</v>
      </c>
      <c r="AB177">
        <v>1</v>
      </c>
      <c r="AC177" t="s">
        <v>0</v>
      </c>
      <c r="AD177">
        <v>3</v>
      </c>
    </row>
    <row r="178" spans="1:30" x14ac:dyDescent="0.3">
      <c r="A178">
        <v>177</v>
      </c>
      <c r="B178">
        <v>20</v>
      </c>
      <c r="C178" t="s">
        <v>16</v>
      </c>
      <c r="D178" t="s">
        <v>15</v>
      </c>
      <c r="E178" t="s">
        <v>14</v>
      </c>
      <c r="F178" t="s">
        <v>53</v>
      </c>
      <c r="G178" t="s">
        <v>9</v>
      </c>
      <c r="H178" s="5">
        <v>6300</v>
      </c>
      <c r="I178" t="s">
        <v>49</v>
      </c>
      <c r="J178" s="1">
        <v>45666</v>
      </c>
      <c r="K178" s="4">
        <v>18</v>
      </c>
      <c r="L178" t="s">
        <v>1</v>
      </c>
      <c r="M178" t="s">
        <v>2</v>
      </c>
      <c r="N178" s="2">
        <v>90</v>
      </c>
      <c r="O178" s="2">
        <v>48.231854820000002</v>
      </c>
      <c r="P178">
        <v>88</v>
      </c>
      <c r="Q178">
        <v>2</v>
      </c>
      <c r="R178">
        <v>3</v>
      </c>
      <c r="S178" s="2">
        <v>41.98</v>
      </c>
      <c r="T178" s="2">
        <v>0.73</v>
      </c>
      <c r="U178" s="2">
        <v>57.6</v>
      </c>
      <c r="V178" s="2">
        <v>40</v>
      </c>
      <c r="W178" s="2">
        <v>55.4</v>
      </c>
      <c r="X178" s="2">
        <f>AVERAGE(Table1[[#This Row],[Assignment1_score]:[Final_Exam_score]])</f>
        <v>51</v>
      </c>
      <c r="Y178" s="3">
        <v>65</v>
      </c>
      <c r="Z178" t="s">
        <v>0</v>
      </c>
      <c r="AA178">
        <v>0</v>
      </c>
      <c r="AB178">
        <v>1</v>
      </c>
      <c r="AC178" t="s">
        <v>7</v>
      </c>
      <c r="AD178">
        <v>4</v>
      </c>
    </row>
    <row r="179" spans="1:30" x14ac:dyDescent="0.3">
      <c r="A179">
        <v>178</v>
      </c>
      <c r="B179">
        <v>20</v>
      </c>
      <c r="C179" t="s">
        <v>16</v>
      </c>
      <c r="D179" t="s">
        <v>15</v>
      </c>
      <c r="E179" t="s">
        <v>10</v>
      </c>
      <c r="F179" t="s">
        <v>8</v>
      </c>
      <c r="G179" t="s">
        <v>23</v>
      </c>
      <c r="H179" s="5">
        <v>6000</v>
      </c>
      <c r="I179" t="s">
        <v>25</v>
      </c>
      <c r="J179" s="1">
        <v>45666</v>
      </c>
      <c r="K179" s="4">
        <v>30</v>
      </c>
      <c r="L179" t="s">
        <v>1</v>
      </c>
      <c r="M179" t="s">
        <v>13</v>
      </c>
      <c r="N179" s="2">
        <v>88</v>
      </c>
      <c r="O179" s="2">
        <v>51.542973930000002</v>
      </c>
      <c r="P179">
        <v>45</v>
      </c>
      <c r="Q179">
        <v>0</v>
      </c>
      <c r="R179">
        <v>4</v>
      </c>
      <c r="S179" s="2">
        <v>91.11</v>
      </c>
      <c r="T179" s="2">
        <v>0.92</v>
      </c>
      <c r="U179" s="2">
        <v>69.400000000000006</v>
      </c>
      <c r="V179" s="2">
        <v>70.3</v>
      </c>
      <c r="W179" s="2">
        <v>74.900000000000006</v>
      </c>
      <c r="X179" s="2">
        <f>AVERAGE(Table1[[#This Row],[Assignment1_score]:[Final_Exam_score]])</f>
        <v>71.533333333333331</v>
      </c>
      <c r="Y179" s="3">
        <v>81.67</v>
      </c>
      <c r="Z179" t="s">
        <v>0</v>
      </c>
      <c r="AA179">
        <v>0</v>
      </c>
      <c r="AB179">
        <v>0</v>
      </c>
      <c r="AC179" t="s">
        <v>7</v>
      </c>
      <c r="AD179">
        <v>3</v>
      </c>
    </row>
    <row r="180" spans="1:30" x14ac:dyDescent="0.3">
      <c r="A180">
        <v>179</v>
      </c>
      <c r="B180">
        <v>22</v>
      </c>
      <c r="C180" t="s">
        <v>12</v>
      </c>
      <c r="D180" t="s">
        <v>21</v>
      </c>
      <c r="E180" t="s">
        <v>14</v>
      </c>
      <c r="F180" t="s">
        <v>52</v>
      </c>
      <c r="G180" t="s">
        <v>23</v>
      </c>
      <c r="H180" s="5">
        <v>6300</v>
      </c>
      <c r="I180" t="s">
        <v>25</v>
      </c>
      <c r="J180" s="1">
        <v>45666</v>
      </c>
      <c r="K180" s="4">
        <v>14</v>
      </c>
      <c r="L180" t="s">
        <v>24</v>
      </c>
      <c r="M180" t="s">
        <v>13</v>
      </c>
      <c r="N180" s="2">
        <v>90</v>
      </c>
      <c r="O180" s="2">
        <v>45.347137490000001</v>
      </c>
      <c r="P180">
        <v>10</v>
      </c>
      <c r="Q180">
        <v>2</v>
      </c>
      <c r="R180">
        <v>2</v>
      </c>
      <c r="S180" s="2">
        <v>80.739999999999995</v>
      </c>
      <c r="T180" s="2">
        <v>0.3</v>
      </c>
      <c r="U180" s="2">
        <v>51.1</v>
      </c>
      <c r="V180" s="2">
        <v>34.5</v>
      </c>
      <c r="W180" s="2">
        <v>56.8</v>
      </c>
      <c r="X180" s="2">
        <f>AVERAGE(Table1[[#This Row],[Assignment1_score]:[Final_Exam_score]])</f>
        <v>47.466666666666661</v>
      </c>
      <c r="Y180" s="3">
        <v>51.67</v>
      </c>
      <c r="Z180" t="s">
        <v>0</v>
      </c>
      <c r="AA180">
        <v>0</v>
      </c>
      <c r="AB180">
        <v>0</v>
      </c>
      <c r="AC180" t="s">
        <v>3</v>
      </c>
      <c r="AD180">
        <v>4</v>
      </c>
    </row>
    <row r="181" spans="1:30" x14ac:dyDescent="0.3">
      <c r="A181">
        <v>180</v>
      </c>
      <c r="B181">
        <v>19</v>
      </c>
      <c r="C181" t="s">
        <v>12</v>
      </c>
      <c r="D181" t="s">
        <v>15</v>
      </c>
      <c r="E181" t="s">
        <v>6</v>
      </c>
      <c r="F181" t="s">
        <v>51</v>
      </c>
      <c r="G181" t="s">
        <v>19</v>
      </c>
      <c r="H181" s="5">
        <v>6000</v>
      </c>
      <c r="I181" t="s">
        <v>25</v>
      </c>
      <c r="J181" s="1">
        <v>45666</v>
      </c>
      <c r="K181" s="4">
        <v>19</v>
      </c>
      <c r="L181" t="s">
        <v>26</v>
      </c>
      <c r="M181" t="s">
        <v>20</v>
      </c>
      <c r="N181" s="2">
        <v>88</v>
      </c>
      <c r="O181" s="2">
        <v>58.62562853</v>
      </c>
      <c r="P181">
        <v>94</v>
      </c>
      <c r="Q181">
        <v>4</v>
      </c>
      <c r="R181">
        <v>4</v>
      </c>
      <c r="S181" s="2">
        <v>52.16</v>
      </c>
      <c r="T181" s="2">
        <v>0.66</v>
      </c>
      <c r="U181" s="2">
        <v>47.8</v>
      </c>
      <c r="V181" s="2">
        <v>49.3</v>
      </c>
      <c r="W181" s="2">
        <v>45.9</v>
      </c>
      <c r="X181" s="2">
        <f>AVERAGE(Table1[[#This Row],[Assignment1_score]:[Final_Exam_score]])</f>
        <v>47.666666666666664</v>
      </c>
      <c r="Y181" s="3">
        <v>70</v>
      </c>
      <c r="Z181" t="s">
        <v>0</v>
      </c>
      <c r="AA181">
        <v>0</v>
      </c>
      <c r="AB181">
        <v>0</v>
      </c>
      <c r="AC181" t="s">
        <v>3</v>
      </c>
      <c r="AD181">
        <v>4</v>
      </c>
    </row>
    <row r="182" spans="1:30" x14ac:dyDescent="0.3">
      <c r="A182">
        <v>181</v>
      </c>
      <c r="B182">
        <v>22</v>
      </c>
      <c r="C182" t="s">
        <v>16</v>
      </c>
      <c r="D182" t="s">
        <v>22</v>
      </c>
      <c r="E182" t="s">
        <v>10</v>
      </c>
      <c r="F182" t="s">
        <v>50</v>
      </c>
      <c r="G182" t="s">
        <v>23</v>
      </c>
      <c r="H182" s="5">
        <v>6000</v>
      </c>
      <c r="I182" t="s">
        <v>25</v>
      </c>
      <c r="J182" s="1">
        <v>45666</v>
      </c>
      <c r="K182" s="4">
        <v>34</v>
      </c>
      <c r="L182" t="s">
        <v>24</v>
      </c>
      <c r="M182" t="s">
        <v>2</v>
      </c>
      <c r="N182" s="2">
        <v>88</v>
      </c>
      <c r="O182" s="2">
        <v>47.976689149999999</v>
      </c>
      <c r="P182">
        <v>46</v>
      </c>
      <c r="Q182">
        <v>3</v>
      </c>
      <c r="R182">
        <v>4</v>
      </c>
      <c r="S182" s="2">
        <v>81.28</v>
      </c>
      <c r="T182" s="2">
        <v>0.72</v>
      </c>
      <c r="U182" s="2">
        <v>70.599999999999994</v>
      </c>
      <c r="V182" s="2">
        <v>65</v>
      </c>
      <c r="W182" s="2">
        <v>65.5</v>
      </c>
      <c r="X182" s="2">
        <f>AVERAGE(Table1[[#This Row],[Assignment1_score]:[Final_Exam_score]])</f>
        <v>67.033333333333331</v>
      </c>
      <c r="Y182" s="3">
        <v>80</v>
      </c>
      <c r="Z182" t="s">
        <v>0</v>
      </c>
      <c r="AA182">
        <v>0</v>
      </c>
      <c r="AB182">
        <v>0</v>
      </c>
      <c r="AC182" t="s">
        <v>7</v>
      </c>
      <c r="AD182">
        <v>4</v>
      </c>
    </row>
    <row r="183" spans="1:30" x14ac:dyDescent="0.3">
      <c r="A183">
        <v>182</v>
      </c>
      <c r="B183">
        <v>24</v>
      </c>
      <c r="C183" t="s">
        <v>12</v>
      </c>
      <c r="D183" t="s">
        <v>22</v>
      </c>
      <c r="E183" t="s">
        <v>17</v>
      </c>
      <c r="F183" t="s">
        <v>4</v>
      </c>
      <c r="G183" t="s">
        <v>9</v>
      </c>
      <c r="H183" s="5">
        <v>6300</v>
      </c>
      <c r="I183" t="s">
        <v>49</v>
      </c>
      <c r="J183" s="1">
        <v>45666</v>
      </c>
      <c r="K183" s="4">
        <v>21</v>
      </c>
      <c r="L183" t="s">
        <v>1</v>
      </c>
      <c r="M183" t="s">
        <v>13</v>
      </c>
      <c r="N183" s="2">
        <v>88</v>
      </c>
      <c r="O183" s="2">
        <v>50.44220352</v>
      </c>
      <c r="P183">
        <v>43</v>
      </c>
      <c r="Q183">
        <v>5</v>
      </c>
      <c r="R183">
        <v>1</v>
      </c>
      <c r="S183" s="2">
        <v>87.55</v>
      </c>
      <c r="T183" s="2">
        <v>0.44</v>
      </c>
      <c r="U183" s="2">
        <v>48</v>
      </c>
      <c r="V183" s="2">
        <v>44.2</v>
      </c>
      <c r="W183" s="2">
        <v>47</v>
      </c>
      <c r="X183" s="2">
        <f>AVERAGE(Table1[[#This Row],[Assignment1_score]:[Final_Exam_score]])</f>
        <v>46.4</v>
      </c>
      <c r="Y183" s="3">
        <v>68.33</v>
      </c>
      <c r="Z183" t="s">
        <v>0</v>
      </c>
      <c r="AA183">
        <v>0</v>
      </c>
      <c r="AB183">
        <v>1</v>
      </c>
      <c r="AC183" t="s">
        <v>0</v>
      </c>
      <c r="AD183">
        <v>4</v>
      </c>
    </row>
    <row r="184" spans="1:30" x14ac:dyDescent="0.3">
      <c r="A184">
        <v>183</v>
      </c>
      <c r="B184">
        <v>22</v>
      </c>
      <c r="C184" t="s">
        <v>12</v>
      </c>
      <c r="D184" t="s">
        <v>22</v>
      </c>
      <c r="E184" t="s">
        <v>10</v>
      </c>
      <c r="F184" t="s">
        <v>50</v>
      </c>
      <c r="G184" t="s">
        <v>19</v>
      </c>
      <c r="H184" s="5">
        <v>6000</v>
      </c>
      <c r="I184" t="s">
        <v>25</v>
      </c>
      <c r="J184" s="1">
        <v>45666</v>
      </c>
      <c r="K184" s="4">
        <v>17</v>
      </c>
      <c r="L184" t="s">
        <v>1</v>
      </c>
      <c r="M184" t="s">
        <v>18</v>
      </c>
      <c r="N184" s="2">
        <v>95</v>
      </c>
      <c r="O184" s="2">
        <v>41.505606729999997</v>
      </c>
      <c r="P184" s="3">
        <v>36</v>
      </c>
      <c r="Q184">
        <v>2</v>
      </c>
      <c r="R184">
        <v>3</v>
      </c>
      <c r="S184" s="2">
        <v>40.06</v>
      </c>
      <c r="T184" s="2">
        <v>0.76</v>
      </c>
      <c r="U184" s="2">
        <v>47.4</v>
      </c>
      <c r="V184" s="2">
        <v>52.8</v>
      </c>
      <c r="W184" s="2">
        <v>43.1</v>
      </c>
      <c r="X184" s="2">
        <f>AVERAGE(Table1[[#This Row],[Assignment1_score]:[Final_Exam_score]])</f>
        <v>47.766666666666659</v>
      </c>
      <c r="Y184" s="3">
        <v>63.33</v>
      </c>
      <c r="Z184" t="s">
        <v>0</v>
      </c>
      <c r="AA184">
        <v>0</v>
      </c>
      <c r="AB184">
        <v>0</v>
      </c>
      <c r="AC184" t="s">
        <v>3</v>
      </c>
      <c r="AD184">
        <v>3</v>
      </c>
    </row>
    <row r="185" spans="1:30" x14ac:dyDescent="0.3">
      <c r="A185">
        <v>184</v>
      </c>
      <c r="B185">
        <v>20</v>
      </c>
      <c r="C185" t="s">
        <v>16</v>
      </c>
      <c r="D185" t="s">
        <v>11</v>
      </c>
      <c r="E185" t="s">
        <v>10</v>
      </c>
      <c r="F185" t="s">
        <v>50</v>
      </c>
      <c r="G185" t="s">
        <v>19</v>
      </c>
      <c r="H185" s="5">
        <v>6000</v>
      </c>
      <c r="I185" t="s">
        <v>49</v>
      </c>
      <c r="J185" s="1">
        <v>45666</v>
      </c>
      <c r="K185" s="4">
        <v>32</v>
      </c>
      <c r="L185" t="s">
        <v>26</v>
      </c>
      <c r="M185" t="s">
        <v>20</v>
      </c>
      <c r="N185" s="2">
        <v>88</v>
      </c>
      <c r="O185" s="2">
        <v>52.28238107</v>
      </c>
      <c r="P185">
        <v>86</v>
      </c>
      <c r="Q185">
        <v>3</v>
      </c>
      <c r="R185">
        <v>3</v>
      </c>
      <c r="S185" s="2">
        <v>42.16</v>
      </c>
      <c r="T185" s="2">
        <v>0.43</v>
      </c>
      <c r="U185" s="2">
        <v>65.7</v>
      </c>
      <c r="V185" s="2">
        <v>79.5</v>
      </c>
      <c r="W185" s="2">
        <v>67.3</v>
      </c>
      <c r="X185" s="2">
        <f>AVERAGE(Table1[[#This Row],[Assignment1_score]:[Final_Exam_score]])</f>
        <v>70.833333333333329</v>
      </c>
      <c r="Y185" s="3">
        <v>76.67</v>
      </c>
      <c r="Z185" t="s">
        <v>0</v>
      </c>
      <c r="AA185">
        <v>0</v>
      </c>
      <c r="AB185">
        <v>1</v>
      </c>
      <c r="AC185" t="s">
        <v>0</v>
      </c>
      <c r="AD185">
        <v>3</v>
      </c>
    </row>
    <row r="186" spans="1:30" x14ac:dyDescent="0.3">
      <c r="A186">
        <v>185</v>
      </c>
      <c r="B186">
        <v>18</v>
      </c>
      <c r="C186" t="s">
        <v>12</v>
      </c>
      <c r="D186" t="s">
        <v>21</v>
      </c>
      <c r="E186" t="s">
        <v>6</v>
      </c>
      <c r="F186" t="s">
        <v>51</v>
      </c>
      <c r="G186" t="s">
        <v>23</v>
      </c>
      <c r="H186" s="5">
        <v>6000</v>
      </c>
      <c r="I186" t="s">
        <v>25</v>
      </c>
      <c r="J186" s="1">
        <v>45666</v>
      </c>
      <c r="K186" s="4">
        <v>44</v>
      </c>
      <c r="L186" t="s">
        <v>1</v>
      </c>
      <c r="M186" t="s">
        <v>2</v>
      </c>
      <c r="N186" s="2">
        <v>90</v>
      </c>
      <c r="O186" s="2">
        <v>48.496305419999999</v>
      </c>
      <c r="P186">
        <v>49</v>
      </c>
      <c r="Q186">
        <v>2</v>
      </c>
      <c r="R186">
        <v>4</v>
      </c>
      <c r="S186" s="2">
        <v>95.97</v>
      </c>
      <c r="T186" s="2">
        <v>0.88</v>
      </c>
      <c r="U186" s="2">
        <v>70.2</v>
      </c>
      <c r="V186" s="2">
        <v>72.2</v>
      </c>
      <c r="W186" s="2">
        <v>73.5</v>
      </c>
      <c r="X186" s="2">
        <f>AVERAGE(Table1[[#This Row],[Assignment1_score]:[Final_Exam_score]])</f>
        <v>71.966666666666669</v>
      </c>
      <c r="Y186" s="3">
        <v>80</v>
      </c>
      <c r="Z186" t="s">
        <v>0</v>
      </c>
      <c r="AA186">
        <v>0</v>
      </c>
      <c r="AB186">
        <v>0</v>
      </c>
      <c r="AC186" t="s">
        <v>3</v>
      </c>
      <c r="AD186">
        <v>5</v>
      </c>
    </row>
    <row r="187" spans="1:30" x14ac:dyDescent="0.3">
      <c r="A187">
        <v>186</v>
      </c>
      <c r="B187">
        <v>22</v>
      </c>
      <c r="C187" t="s">
        <v>16</v>
      </c>
      <c r="D187" t="s">
        <v>11</v>
      </c>
      <c r="E187" t="s">
        <v>6</v>
      </c>
      <c r="F187" t="s">
        <v>51</v>
      </c>
      <c r="G187" t="s">
        <v>23</v>
      </c>
      <c r="H187" s="5">
        <v>6000</v>
      </c>
      <c r="I187" t="s">
        <v>25</v>
      </c>
      <c r="J187" s="1">
        <v>45666</v>
      </c>
      <c r="K187" s="4">
        <v>23</v>
      </c>
      <c r="L187" t="s">
        <v>1</v>
      </c>
      <c r="M187" t="s">
        <v>2</v>
      </c>
      <c r="N187" s="2">
        <v>95</v>
      </c>
      <c r="O187" s="2">
        <v>49.873052370000003</v>
      </c>
      <c r="P187">
        <v>76</v>
      </c>
      <c r="Q187">
        <v>0</v>
      </c>
      <c r="R187">
        <v>3</v>
      </c>
      <c r="S187" s="2">
        <v>60.71</v>
      </c>
      <c r="T187" s="2">
        <v>0.35</v>
      </c>
      <c r="U187" s="2">
        <v>40.6</v>
      </c>
      <c r="V187" s="2">
        <v>48</v>
      </c>
      <c r="W187" s="2">
        <v>56.5</v>
      </c>
      <c r="X187" s="2">
        <f>AVERAGE(Table1[[#This Row],[Assignment1_score]:[Final_Exam_score]])</f>
        <v>48.366666666666667</v>
      </c>
      <c r="Y187" s="3">
        <v>70</v>
      </c>
      <c r="Z187" t="s">
        <v>0</v>
      </c>
      <c r="AA187">
        <v>0</v>
      </c>
      <c r="AB187">
        <v>0</v>
      </c>
      <c r="AC187" t="s">
        <v>7</v>
      </c>
      <c r="AD187">
        <v>4</v>
      </c>
    </row>
    <row r="188" spans="1:30" x14ac:dyDescent="0.3">
      <c r="A188">
        <v>187</v>
      </c>
      <c r="B188">
        <v>19</v>
      </c>
      <c r="C188" t="s">
        <v>12</v>
      </c>
      <c r="D188" t="s">
        <v>11</v>
      </c>
      <c r="E188" t="s">
        <v>10</v>
      </c>
      <c r="F188" t="s">
        <v>50</v>
      </c>
      <c r="G188" t="s">
        <v>19</v>
      </c>
      <c r="H188" s="5">
        <v>6000</v>
      </c>
      <c r="I188" t="s">
        <v>49</v>
      </c>
      <c r="J188" s="1">
        <v>45666</v>
      </c>
      <c r="K188" s="4">
        <v>55</v>
      </c>
      <c r="L188" t="s">
        <v>24</v>
      </c>
      <c r="M188" t="s">
        <v>18</v>
      </c>
      <c r="N188" s="2">
        <v>88</v>
      </c>
      <c r="O188" s="2">
        <v>31.182504640000001</v>
      </c>
      <c r="P188">
        <v>59</v>
      </c>
      <c r="Q188">
        <v>7</v>
      </c>
      <c r="R188">
        <v>4</v>
      </c>
      <c r="S188" s="2">
        <v>46.39</v>
      </c>
      <c r="T188" s="2">
        <v>0.73</v>
      </c>
      <c r="U188" s="2">
        <v>89.1</v>
      </c>
      <c r="V188" s="2">
        <v>90.7</v>
      </c>
      <c r="W188" s="2">
        <v>87</v>
      </c>
      <c r="X188" s="2">
        <f>AVERAGE(Table1[[#This Row],[Assignment1_score]:[Final_Exam_score]])</f>
        <v>88.933333333333337</v>
      </c>
      <c r="Y188" s="3">
        <v>93.33</v>
      </c>
      <c r="Z188" t="s">
        <v>0</v>
      </c>
      <c r="AA188">
        <v>0</v>
      </c>
      <c r="AB188">
        <v>1</v>
      </c>
      <c r="AC188" t="s">
        <v>0</v>
      </c>
      <c r="AD188">
        <v>4</v>
      </c>
    </row>
    <row r="189" spans="1:30" x14ac:dyDescent="0.3">
      <c r="A189">
        <v>188</v>
      </c>
      <c r="B189">
        <v>24</v>
      </c>
      <c r="C189" t="s">
        <v>12</v>
      </c>
      <c r="D189" t="s">
        <v>11</v>
      </c>
      <c r="E189" t="s">
        <v>10</v>
      </c>
      <c r="F189" t="s">
        <v>50</v>
      </c>
      <c r="G189" t="s">
        <v>9</v>
      </c>
      <c r="H189" s="5">
        <v>6000</v>
      </c>
      <c r="I189" t="s">
        <v>49</v>
      </c>
      <c r="J189" s="1">
        <v>45666</v>
      </c>
      <c r="K189" s="4">
        <v>51</v>
      </c>
      <c r="L189" t="s">
        <v>24</v>
      </c>
      <c r="M189" t="s">
        <v>13</v>
      </c>
      <c r="N189" s="2">
        <v>90</v>
      </c>
      <c r="O189" s="2">
        <v>45.563679639999997</v>
      </c>
      <c r="P189">
        <v>95</v>
      </c>
      <c r="Q189">
        <v>3</v>
      </c>
      <c r="R189">
        <v>4</v>
      </c>
      <c r="S189" s="2">
        <v>69.510000000000005</v>
      </c>
      <c r="T189" s="2">
        <v>0.47</v>
      </c>
      <c r="U189" s="2">
        <v>86.6</v>
      </c>
      <c r="V189" s="2">
        <v>96.7</v>
      </c>
      <c r="W189" s="2">
        <v>86.3</v>
      </c>
      <c r="X189" s="2">
        <f>AVERAGE(Table1[[#This Row],[Assignment1_score]:[Final_Exam_score]])</f>
        <v>89.866666666666674</v>
      </c>
      <c r="Y189" s="3">
        <v>98.33</v>
      </c>
      <c r="Z189" t="s">
        <v>0</v>
      </c>
      <c r="AA189">
        <v>0</v>
      </c>
      <c r="AB189">
        <v>1</v>
      </c>
      <c r="AC189" t="s">
        <v>7</v>
      </c>
      <c r="AD189">
        <v>5</v>
      </c>
    </row>
    <row r="190" spans="1:30" x14ac:dyDescent="0.3">
      <c r="A190">
        <v>189</v>
      </c>
      <c r="B190">
        <v>24</v>
      </c>
      <c r="C190" t="s">
        <v>12</v>
      </c>
      <c r="D190" t="s">
        <v>15</v>
      </c>
      <c r="E190" t="s">
        <v>17</v>
      </c>
      <c r="F190" t="s">
        <v>4</v>
      </c>
      <c r="G190" t="s">
        <v>19</v>
      </c>
      <c r="H190" s="5">
        <v>6300</v>
      </c>
      <c r="I190" t="s">
        <v>49</v>
      </c>
      <c r="J190" s="1">
        <v>45666</v>
      </c>
      <c r="K190" s="4">
        <v>39</v>
      </c>
      <c r="L190" t="s">
        <v>24</v>
      </c>
      <c r="M190" t="s">
        <v>18</v>
      </c>
      <c r="N190" s="2">
        <v>88</v>
      </c>
      <c r="O190" s="2">
        <v>63.735763939999998</v>
      </c>
      <c r="P190">
        <v>14</v>
      </c>
      <c r="Q190">
        <v>3</v>
      </c>
      <c r="R190">
        <v>4</v>
      </c>
      <c r="S190" s="2">
        <v>86.11</v>
      </c>
      <c r="T190" s="2">
        <v>0.89</v>
      </c>
      <c r="U190" s="2">
        <v>74.3</v>
      </c>
      <c r="V190" s="2">
        <v>75.599999999999994</v>
      </c>
      <c r="W190" s="2">
        <v>70.099999999999994</v>
      </c>
      <c r="X190" s="2">
        <f>AVERAGE(Table1[[#This Row],[Assignment1_score]:[Final_Exam_score]])</f>
        <v>73.333333333333329</v>
      </c>
      <c r="Y190" s="3">
        <v>85</v>
      </c>
      <c r="Z190" t="s">
        <v>7</v>
      </c>
      <c r="AA190">
        <v>1</v>
      </c>
      <c r="AB190">
        <v>1</v>
      </c>
      <c r="AC190" t="s">
        <v>7</v>
      </c>
      <c r="AD190">
        <v>5</v>
      </c>
    </row>
    <row r="191" spans="1:30" x14ac:dyDescent="0.3">
      <c r="A191">
        <v>190</v>
      </c>
      <c r="B191">
        <v>18</v>
      </c>
      <c r="C191" t="s">
        <v>12</v>
      </c>
      <c r="D191" t="s">
        <v>21</v>
      </c>
      <c r="E191" t="s">
        <v>6</v>
      </c>
      <c r="F191" t="s">
        <v>51</v>
      </c>
      <c r="G191" t="s">
        <v>23</v>
      </c>
      <c r="H191" s="5">
        <v>6000</v>
      </c>
      <c r="I191" t="s">
        <v>25</v>
      </c>
      <c r="J191" s="1">
        <v>45666</v>
      </c>
      <c r="K191" s="4">
        <v>16</v>
      </c>
      <c r="L191" t="s">
        <v>1</v>
      </c>
      <c r="M191" t="s">
        <v>20</v>
      </c>
      <c r="N191" s="2">
        <v>95</v>
      </c>
      <c r="O191" s="2">
        <v>47.242347449999997</v>
      </c>
      <c r="P191">
        <v>47</v>
      </c>
      <c r="Q191">
        <v>2</v>
      </c>
      <c r="R191">
        <v>4</v>
      </c>
      <c r="S191" s="2">
        <v>53.59</v>
      </c>
      <c r="T191" s="2">
        <v>0.83</v>
      </c>
      <c r="U191" s="2">
        <v>49.2</v>
      </c>
      <c r="V191" s="2">
        <v>44.5</v>
      </c>
      <c r="W191" s="2">
        <v>49.6</v>
      </c>
      <c r="X191" s="2">
        <f>AVERAGE(Table1[[#This Row],[Assignment1_score]:[Final_Exam_score]])</f>
        <v>47.766666666666673</v>
      </c>
      <c r="Y191" s="3">
        <v>65</v>
      </c>
      <c r="Z191" t="s">
        <v>0</v>
      </c>
      <c r="AA191">
        <v>0</v>
      </c>
      <c r="AB191">
        <v>0</v>
      </c>
      <c r="AC191" t="s">
        <v>3</v>
      </c>
      <c r="AD191">
        <v>1</v>
      </c>
    </row>
    <row r="192" spans="1:30" x14ac:dyDescent="0.3">
      <c r="A192">
        <v>191</v>
      </c>
      <c r="B192">
        <v>24</v>
      </c>
      <c r="C192" t="s">
        <v>16</v>
      </c>
      <c r="D192" t="s">
        <v>15</v>
      </c>
      <c r="E192" t="s">
        <v>17</v>
      </c>
      <c r="F192" t="s">
        <v>4</v>
      </c>
      <c r="G192" t="s">
        <v>19</v>
      </c>
      <c r="H192" s="5">
        <v>6300</v>
      </c>
      <c r="I192" t="s">
        <v>49</v>
      </c>
      <c r="J192" s="1">
        <v>45666</v>
      </c>
      <c r="K192" s="4">
        <v>22</v>
      </c>
      <c r="L192" t="s">
        <v>1</v>
      </c>
      <c r="M192" t="s">
        <v>13</v>
      </c>
      <c r="N192" s="2">
        <v>95</v>
      </c>
      <c r="O192" s="2">
        <v>50.086083729999999</v>
      </c>
      <c r="P192">
        <v>62</v>
      </c>
      <c r="Q192">
        <v>2</v>
      </c>
      <c r="R192">
        <v>1</v>
      </c>
      <c r="S192" s="2">
        <v>56.17</v>
      </c>
      <c r="T192" s="2">
        <v>0.36</v>
      </c>
      <c r="U192" s="2">
        <v>48.7</v>
      </c>
      <c r="V192" s="2">
        <v>41.6</v>
      </c>
      <c r="W192" s="2">
        <v>38.299999999999997</v>
      </c>
      <c r="X192" s="2">
        <f>AVERAGE(Table1[[#This Row],[Assignment1_score]:[Final_Exam_score]])</f>
        <v>42.866666666666674</v>
      </c>
      <c r="Y192" s="3">
        <v>70</v>
      </c>
      <c r="Z192" t="s">
        <v>0</v>
      </c>
      <c r="AA192">
        <v>0</v>
      </c>
      <c r="AB192">
        <v>0</v>
      </c>
      <c r="AC192" t="s">
        <v>3</v>
      </c>
      <c r="AD192">
        <v>2</v>
      </c>
    </row>
    <row r="193" spans="1:30" x14ac:dyDescent="0.3">
      <c r="A193">
        <v>192</v>
      </c>
      <c r="B193">
        <v>20</v>
      </c>
      <c r="C193" t="s">
        <v>16</v>
      </c>
      <c r="D193" t="s">
        <v>22</v>
      </c>
      <c r="E193" t="s">
        <v>14</v>
      </c>
      <c r="F193" t="s">
        <v>52</v>
      </c>
      <c r="G193" t="s">
        <v>9</v>
      </c>
      <c r="H193" s="5">
        <v>6300</v>
      </c>
      <c r="I193" t="s">
        <v>25</v>
      </c>
      <c r="J193" s="1">
        <v>45666</v>
      </c>
      <c r="K193" s="4">
        <v>8</v>
      </c>
      <c r="L193" t="s">
        <v>24</v>
      </c>
      <c r="M193" t="s">
        <v>13</v>
      </c>
      <c r="N193" s="2">
        <v>88</v>
      </c>
      <c r="O193" s="2">
        <v>56.16833776</v>
      </c>
      <c r="P193">
        <v>68</v>
      </c>
      <c r="Q193">
        <v>4</v>
      </c>
      <c r="R193">
        <v>3</v>
      </c>
      <c r="S193" s="2">
        <v>54.56</v>
      </c>
      <c r="T193" s="2">
        <v>0.73</v>
      </c>
      <c r="U193" s="2">
        <v>51.7</v>
      </c>
      <c r="V193" s="2">
        <v>32.6</v>
      </c>
      <c r="W193" s="2">
        <v>39.200000000000003</v>
      </c>
      <c r="X193" s="2">
        <f>AVERAGE(Table1[[#This Row],[Assignment1_score]:[Final_Exam_score]])</f>
        <v>41.166666666666671</v>
      </c>
      <c r="Y193" s="3">
        <v>53.33</v>
      </c>
      <c r="Z193" t="s">
        <v>0</v>
      </c>
      <c r="AA193">
        <v>0</v>
      </c>
      <c r="AB193">
        <v>0</v>
      </c>
      <c r="AC193" t="s">
        <v>3</v>
      </c>
      <c r="AD193">
        <v>2</v>
      </c>
    </row>
    <row r="194" spans="1:30" x14ac:dyDescent="0.3">
      <c r="A194">
        <v>193</v>
      </c>
      <c r="B194">
        <v>18</v>
      </c>
      <c r="C194" t="s">
        <v>12</v>
      </c>
      <c r="D194" t="s">
        <v>21</v>
      </c>
      <c r="E194" t="s">
        <v>17</v>
      </c>
      <c r="F194" t="s">
        <v>4</v>
      </c>
      <c r="G194" t="s">
        <v>19</v>
      </c>
      <c r="H194" s="5">
        <v>6300</v>
      </c>
      <c r="I194" t="s">
        <v>49</v>
      </c>
      <c r="J194" s="1">
        <v>45666</v>
      </c>
      <c r="K194" s="4">
        <v>34</v>
      </c>
      <c r="L194" t="s">
        <v>1</v>
      </c>
      <c r="M194" t="s">
        <v>2</v>
      </c>
      <c r="N194" s="2">
        <v>88</v>
      </c>
      <c r="O194" s="2">
        <v>59.62530383</v>
      </c>
      <c r="P194">
        <v>85</v>
      </c>
      <c r="Q194">
        <v>5</v>
      </c>
      <c r="R194">
        <v>4</v>
      </c>
      <c r="S194" s="2">
        <v>99.5</v>
      </c>
      <c r="T194" s="2">
        <v>0.43</v>
      </c>
      <c r="U194" s="2">
        <v>66.900000000000006</v>
      </c>
      <c r="V194" s="2">
        <v>68</v>
      </c>
      <c r="W194" s="2">
        <v>68.599999999999994</v>
      </c>
      <c r="X194" s="2">
        <f>AVERAGE(Table1[[#This Row],[Assignment1_score]:[Final_Exam_score]])</f>
        <v>67.833333333333329</v>
      </c>
      <c r="Y194" s="3">
        <v>90</v>
      </c>
      <c r="Z194" t="s">
        <v>0</v>
      </c>
      <c r="AA194">
        <v>0</v>
      </c>
      <c r="AB194">
        <v>1</v>
      </c>
      <c r="AC194" t="s">
        <v>0</v>
      </c>
      <c r="AD194">
        <v>1</v>
      </c>
    </row>
    <row r="195" spans="1:30" x14ac:dyDescent="0.3">
      <c r="A195">
        <v>194</v>
      </c>
      <c r="B195">
        <v>24</v>
      </c>
      <c r="C195" t="s">
        <v>12</v>
      </c>
      <c r="D195" t="s">
        <v>15</v>
      </c>
      <c r="E195" t="s">
        <v>10</v>
      </c>
      <c r="F195" t="s">
        <v>50</v>
      </c>
      <c r="G195" t="s">
        <v>19</v>
      </c>
      <c r="H195" s="5">
        <v>6000</v>
      </c>
      <c r="I195" t="s">
        <v>49</v>
      </c>
      <c r="J195" s="1">
        <v>45666</v>
      </c>
      <c r="K195" s="4">
        <v>13</v>
      </c>
      <c r="L195" t="s">
        <v>1</v>
      </c>
      <c r="M195" t="s">
        <v>20</v>
      </c>
      <c r="N195" s="2">
        <v>90</v>
      </c>
      <c r="O195" s="2">
        <v>44.40584819</v>
      </c>
      <c r="P195">
        <v>79</v>
      </c>
      <c r="Q195">
        <v>3</v>
      </c>
      <c r="R195">
        <v>2</v>
      </c>
      <c r="S195" s="2">
        <v>51.84</v>
      </c>
      <c r="T195" s="2">
        <v>0.46</v>
      </c>
      <c r="U195" s="2">
        <v>50.8</v>
      </c>
      <c r="V195" s="2">
        <v>35.6</v>
      </c>
      <c r="W195" s="2">
        <v>43.2</v>
      </c>
      <c r="X195" s="2">
        <f>AVERAGE(Table1[[#This Row],[Assignment1_score]:[Final_Exam_score]])</f>
        <v>43.20000000000001</v>
      </c>
      <c r="Y195" s="3">
        <v>55</v>
      </c>
      <c r="Z195" t="s">
        <v>0</v>
      </c>
      <c r="AA195">
        <v>0</v>
      </c>
      <c r="AB195">
        <v>1</v>
      </c>
      <c r="AC195" t="s">
        <v>7</v>
      </c>
      <c r="AD195">
        <v>3</v>
      </c>
    </row>
    <row r="196" spans="1:30" x14ac:dyDescent="0.3">
      <c r="A196">
        <v>195</v>
      </c>
      <c r="B196">
        <v>24</v>
      </c>
      <c r="C196" t="s">
        <v>12</v>
      </c>
      <c r="D196" t="s">
        <v>11</v>
      </c>
      <c r="E196" t="s">
        <v>10</v>
      </c>
      <c r="F196" t="s">
        <v>50</v>
      </c>
      <c r="G196" t="s">
        <v>23</v>
      </c>
      <c r="H196" s="5">
        <v>6000</v>
      </c>
      <c r="I196" t="s">
        <v>49</v>
      </c>
      <c r="J196" s="1">
        <v>45666</v>
      </c>
      <c r="K196" s="4">
        <v>10</v>
      </c>
      <c r="L196" t="s">
        <v>1</v>
      </c>
      <c r="M196" t="s">
        <v>2</v>
      </c>
      <c r="N196" s="2">
        <v>88</v>
      </c>
      <c r="O196" s="2">
        <v>43.406377679999999</v>
      </c>
      <c r="P196">
        <v>40</v>
      </c>
      <c r="Q196">
        <v>1</v>
      </c>
      <c r="R196">
        <v>4</v>
      </c>
      <c r="S196" s="2">
        <v>74.53</v>
      </c>
      <c r="T196" s="2">
        <v>0.79</v>
      </c>
      <c r="U196" s="2">
        <v>50.9</v>
      </c>
      <c r="V196" s="2">
        <v>40.200000000000003</v>
      </c>
      <c r="W196" s="2">
        <v>56.5</v>
      </c>
      <c r="X196" s="2">
        <f>AVERAGE(Table1[[#This Row],[Assignment1_score]:[Final_Exam_score]])</f>
        <v>49.199999999999996</v>
      </c>
      <c r="Y196" s="3">
        <v>58.33</v>
      </c>
      <c r="Z196" t="s">
        <v>0</v>
      </c>
      <c r="AA196">
        <v>0</v>
      </c>
      <c r="AB196">
        <v>1</v>
      </c>
      <c r="AC196" t="s">
        <v>0</v>
      </c>
      <c r="AD196">
        <v>3</v>
      </c>
    </row>
    <row r="197" spans="1:30" x14ac:dyDescent="0.3">
      <c r="A197">
        <v>196</v>
      </c>
      <c r="B197">
        <v>19</v>
      </c>
      <c r="C197" t="s">
        <v>16</v>
      </c>
      <c r="D197" t="s">
        <v>21</v>
      </c>
      <c r="E197" t="s">
        <v>6</v>
      </c>
      <c r="F197" t="s">
        <v>51</v>
      </c>
      <c r="G197" t="s">
        <v>23</v>
      </c>
      <c r="H197" s="5">
        <v>6000</v>
      </c>
      <c r="I197" t="s">
        <v>25</v>
      </c>
      <c r="J197" s="1">
        <v>45666</v>
      </c>
      <c r="K197" s="4">
        <v>23</v>
      </c>
      <c r="L197" t="s">
        <v>1</v>
      </c>
      <c r="M197" t="s">
        <v>20</v>
      </c>
      <c r="N197" s="2">
        <v>90</v>
      </c>
      <c r="O197" s="2">
        <v>44.389243290000003</v>
      </c>
      <c r="P197">
        <v>96</v>
      </c>
      <c r="Q197">
        <v>1</v>
      </c>
      <c r="R197">
        <v>2</v>
      </c>
      <c r="S197" s="2">
        <v>66.12</v>
      </c>
      <c r="T197" s="2">
        <v>0.69</v>
      </c>
      <c r="U197" s="2">
        <v>57.2</v>
      </c>
      <c r="V197" s="2">
        <v>41.6</v>
      </c>
      <c r="W197" s="2">
        <v>45.2</v>
      </c>
      <c r="X197" s="2">
        <f>AVERAGE(Table1[[#This Row],[Assignment1_score]:[Final_Exam_score]])</f>
        <v>48</v>
      </c>
      <c r="Y197" s="3">
        <v>73.33</v>
      </c>
      <c r="Z197" t="s">
        <v>0</v>
      </c>
      <c r="AA197">
        <v>0</v>
      </c>
      <c r="AB197">
        <v>0</v>
      </c>
      <c r="AC197" t="s">
        <v>3</v>
      </c>
      <c r="AD197">
        <v>1</v>
      </c>
    </row>
    <row r="198" spans="1:30" x14ac:dyDescent="0.3">
      <c r="A198">
        <v>197</v>
      </c>
      <c r="B198">
        <v>19</v>
      </c>
      <c r="C198" t="s">
        <v>12</v>
      </c>
      <c r="D198" t="s">
        <v>22</v>
      </c>
      <c r="E198" t="s">
        <v>10</v>
      </c>
      <c r="F198" t="s">
        <v>8</v>
      </c>
      <c r="G198" t="s">
        <v>19</v>
      </c>
      <c r="H198" s="5">
        <v>6000</v>
      </c>
      <c r="I198" t="s">
        <v>25</v>
      </c>
      <c r="J198" s="1">
        <v>45666</v>
      </c>
      <c r="K198" s="4">
        <v>44</v>
      </c>
      <c r="L198" t="s">
        <v>24</v>
      </c>
      <c r="M198" t="s">
        <v>20</v>
      </c>
      <c r="N198" s="2">
        <v>95</v>
      </c>
      <c r="O198" s="2">
        <v>49.899623089999999</v>
      </c>
      <c r="P198">
        <v>23</v>
      </c>
      <c r="Q198">
        <v>4</v>
      </c>
      <c r="R198">
        <v>3</v>
      </c>
      <c r="S198" s="2">
        <v>48.81</v>
      </c>
      <c r="T198" s="2">
        <v>0.78</v>
      </c>
      <c r="U198" s="2">
        <v>66</v>
      </c>
      <c r="V198" s="2">
        <v>72.099999999999994</v>
      </c>
      <c r="W198" s="2">
        <v>78.8</v>
      </c>
      <c r="X198" s="2">
        <f>AVERAGE(Table1[[#This Row],[Assignment1_score]:[Final_Exam_score]])</f>
        <v>72.3</v>
      </c>
      <c r="Y198" s="3">
        <v>76.67</v>
      </c>
      <c r="Z198" t="s">
        <v>0</v>
      </c>
      <c r="AA198">
        <v>0</v>
      </c>
      <c r="AB198">
        <v>0</v>
      </c>
      <c r="AC198" t="s">
        <v>3</v>
      </c>
      <c r="AD198">
        <v>2</v>
      </c>
    </row>
    <row r="199" spans="1:30" x14ac:dyDescent="0.3">
      <c r="A199">
        <v>198</v>
      </c>
      <c r="B199">
        <v>25</v>
      </c>
      <c r="C199" t="s">
        <v>16</v>
      </c>
      <c r="D199" t="s">
        <v>15</v>
      </c>
      <c r="E199" t="s">
        <v>17</v>
      </c>
      <c r="F199" t="s">
        <v>5</v>
      </c>
      <c r="G199" t="s">
        <v>19</v>
      </c>
      <c r="H199" s="5">
        <v>6300</v>
      </c>
      <c r="I199" t="s">
        <v>25</v>
      </c>
      <c r="J199" s="1">
        <v>45666</v>
      </c>
      <c r="K199" s="4">
        <v>17</v>
      </c>
      <c r="L199" t="s">
        <v>24</v>
      </c>
      <c r="M199" t="s">
        <v>20</v>
      </c>
      <c r="N199" s="2">
        <v>95</v>
      </c>
      <c r="O199" s="2">
        <v>45.454914760000001</v>
      </c>
      <c r="P199" s="3">
        <v>3</v>
      </c>
      <c r="Q199">
        <v>3</v>
      </c>
      <c r="R199">
        <v>3</v>
      </c>
      <c r="S199" s="2">
        <v>78.040000000000006</v>
      </c>
      <c r="T199" s="2">
        <v>0.7</v>
      </c>
      <c r="U199" s="2">
        <v>57.5</v>
      </c>
      <c r="V199" s="2">
        <v>45.4</v>
      </c>
      <c r="W199" s="2">
        <v>41.5</v>
      </c>
      <c r="X199" s="2">
        <f>AVERAGE(Table1[[#This Row],[Assignment1_score]:[Final_Exam_score]])</f>
        <v>48.133333333333333</v>
      </c>
      <c r="Y199" s="3">
        <v>40</v>
      </c>
      <c r="Z199" t="s">
        <v>0</v>
      </c>
      <c r="AA199">
        <v>0</v>
      </c>
      <c r="AB199">
        <v>0</v>
      </c>
      <c r="AC199" t="s">
        <v>3</v>
      </c>
      <c r="AD199">
        <v>3</v>
      </c>
    </row>
    <row r="200" spans="1:30" x14ac:dyDescent="0.3">
      <c r="A200">
        <v>199</v>
      </c>
      <c r="B200">
        <v>22</v>
      </c>
      <c r="C200" t="s">
        <v>12</v>
      </c>
      <c r="D200" t="s">
        <v>11</v>
      </c>
      <c r="E200" t="s">
        <v>6</v>
      </c>
      <c r="F200" t="s">
        <v>51</v>
      </c>
      <c r="G200" t="s">
        <v>19</v>
      </c>
      <c r="H200" s="5">
        <v>6000</v>
      </c>
      <c r="I200" t="s">
        <v>49</v>
      </c>
      <c r="J200" s="1">
        <v>45666</v>
      </c>
      <c r="K200" s="4">
        <v>13</v>
      </c>
      <c r="L200" t="s">
        <v>26</v>
      </c>
      <c r="M200" t="s">
        <v>13</v>
      </c>
      <c r="N200" s="2">
        <v>90</v>
      </c>
      <c r="O200" s="2">
        <v>46.76189823</v>
      </c>
      <c r="P200">
        <v>48</v>
      </c>
      <c r="Q200">
        <v>1</v>
      </c>
      <c r="R200">
        <v>1</v>
      </c>
      <c r="S200" s="2">
        <v>96.85</v>
      </c>
      <c r="T200" s="2">
        <v>0.8</v>
      </c>
      <c r="U200" s="2">
        <v>48.2</v>
      </c>
      <c r="V200" s="2">
        <v>34.4</v>
      </c>
      <c r="W200" s="2">
        <v>45.3</v>
      </c>
      <c r="X200" s="2">
        <f>AVERAGE(Table1[[#This Row],[Assignment1_score]:[Final_Exam_score]])</f>
        <v>42.633333333333333</v>
      </c>
      <c r="Y200" s="3">
        <v>58.33</v>
      </c>
      <c r="Z200" t="s">
        <v>0</v>
      </c>
      <c r="AA200">
        <v>0</v>
      </c>
      <c r="AB200">
        <v>0</v>
      </c>
      <c r="AC200" t="s">
        <v>3</v>
      </c>
      <c r="AD200">
        <v>1</v>
      </c>
    </row>
    <row r="201" spans="1:30" x14ac:dyDescent="0.3">
      <c r="A201">
        <v>200</v>
      </c>
      <c r="B201">
        <v>20</v>
      </c>
      <c r="C201" t="s">
        <v>12</v>
      </c>
      <c r="D201" t="s">
        <v>11</v>
      </c>
      <c r="E201" t="s">
        <v>6</v>
      </c>
      <c r="F201" t="s">
        <v>51</v>
      </c>
      <c r="G201" t="s">
        <v>23</v>
      </c>
      <c r="H201" s="5">
        <v>6000</v>
      </c>
      <c r="I201" t="s">
        <v>49</v>
      </c>
      <c r="J201" s="1">
        <v>45666</v>
      </c>
      <c r="K201" s="4">
        <v>56</v>
      </c>
      <c r="L201" t="s">
        <v>1</v>
      </c>
      <c r="M201" t="s">
        <v>18</v>
      </c>
      <c r="N201" s="2">
        <v>88</v>
      </c>
      <c r="O201" s="2">
        <v>41.291407390000003</v>
      </c>
      <c r="P201">
        <v>17</v>
      </c>
      <c r="Q201">
        <v>2</v>
      </c>
      <c r="R201">
        <v>1</v>
      </c>
      <c r="S201" s="2">
        <v>93.07</v>
      </c>
      <c r="T201" s="2">
        <v>0.79</v>
      </c>
      <c r="U201" s="2">
        <v>92.5</v>
      </c>
      <c r="V201" s="2">
        <v>94.8</v>
      </c>
      <c r="W201" s="2">
        <v>94.6</v>
      </c>
      <c r="X201" s="2">
        <f>AVERAGE(Table1[[#This Row],[Assignment1_score]:[Final_Exam_score]])</f>
        <v>93.966666666666654</v>
      </c>
      <c r="Y201" s="3">
        <v>98.33</v>
      </c>
      <c r="Z201" t="s">
        <v>0</v>
      </c>
      <c r="AA201">
        <v>0</v>
      </c>
      <c r="AB201">
        <v>1</v>
      </c>
      <c r="AC201" t="s">
        <v>0</v>
      </c>
      <c r="AD201">
        <v>3</v>
      </c>
    </row>
    <row r="202" spans="1:30" x14ac:dyDescent="0.3">
      <c r="A202">
        <v>201</v>
      </c>
      <c r="B202">
        <v>24</v>
      </c>
      <c r="C202" t="s">
        <v>16</v>
      </c>
      <c r="D202" t="s">
        <v>21</v>
      </c>
      <c r="E202" t="s">
        <v>14</v>
      </c>
      <c r="F202" t="s">
        <v>52</v>
      </c>
      <c r="G202" t="s">
        <v>19</v>
      </c>
      <c r="H202" s="5">
        <v>6300</v>
      </c>
      <c r="I202" t="s">
        <v>49</v>
      </c>
      <c r="J202" s="1">
        <v>45666</v>
      </c>
      <c r="K202" s="4">
        <v>54</v>
      </c>
      <c r="L202" t="s">
        <v>26</v>
      </c>
      <c r="M202" t="s">
        <v>13</v>
      </c>
      <c r="N202" s="2">
        <v>90</v>
      </c>
      <c r="O202" s="2">
        <v>49.662657170000003</v>
      </c>
      <c r="P202">
        <v>6</v>
      </c>
      <c r="Q202">
        <v>3</v>
      </c>
      <c r="R202">
        <v>1</v>
      </c>
      <c r="S202" s="2">
        <v>52.87</v>
      </c>
      <c r="T202" s="2">
        <v>0.8</v>
      </c>
      <c r="U202" s="2">
        <v>86.1</v>
      </c>
      <c r="V202" s="2">
        <v>89</v>
      </c>
      <c r="W202" s="2">
        <v>99.1</v>
      </c>
      <c r="X202" s="2">
        <f>AVERAGE(Table1[[#This Row],[Assignment1_score]:[Final_Exam_score]])</f>
        <v>91.399999999999991</v>
      </c>
      <c r="Y202" s="3">
        <v>96.67</v>
      </c>
      <c r="Z202" t="s">
        <v>0</v>
      </c>
      <c r="AA202">
        <v>0</v>
      </c>
      <c r="AB202">
        <v>1</v>
      </c>
      <c r="AC202" t="s">
        <v>0</v>
      </c>
      <c r="AD202">
        <v>4</v>
      </c>
    </row>
    <row r="203" spans="1:30" x14ac:dyDescent="0.3">
      <c r="A203">
        <v>202</v>
      </c>
      <c r="B203">
        <v>23</v>
      </c>
      <c r="C203" t="s">
        <v>12</v>
      </c>
      <c r="D203" t="s">
        <v>15</v>
      </c>
      <c r="E203" t="s">
        <v>17</v>
      </c>
      <c r="F203" t="s">
        <v>4</v>
      </c>
      <c r="G203" t="s">
        <v>19</v>
      </c>
      <c r="H203" s="5">
        <v>6300</v>
      </c>
      <c r="I203" t="s">
        <v>25</v>
      </c>
      <c r="J203" s="1">
        <v>45666</v>
      </c>
      <c r="K203" s="4">
        <v>20</v>
      </c>
      <c r="L203" t="s">
        <v>1</v>
      </c>
      <c r="M203" t="s">
        <v>18</v>
      </c>
      <c r="N203" s="2">
        <v>90</v>
      </c>
      <c r="O203" s="2">
        <v>50.136144639999998</v>
      </c>
      <c r="P203">
        <v>4</v>
      </c>
      <c r="Q203">
        <v>3</v>
      </c>
      <c r="R203">
        <v>4</v>
      </c>
      <c r="S203" s="2">
        <v>50.62</v>
      </c>
      <c r="T203" s="2">
        <v>0.46</v>
      </c>
      <c r="U203" s="2">
        <v>54.5</v>
      </c>
      <c r="V203" s="2">
        <v>30.5</v>
      </c>
      <c r="W203" s="2">
        <v>59.5</v>
      </c>
      <c r="X203" s="2">
        <f>AVERAGE(Table1[[#This Row],[Assignment1_score]:[Final_Exam_score]])</f>
        <v>48.166666666666664</v>
      </c>
      <c r="Y203" s="3">
        <v>66.67</v>
      </c>
      <c r="Z203" t="s">
        <v>0</v>
      </c>
      <c r="AA203">
        <v>0</v>
      </c>
      <c r="AB203">
        <v>0</v>
      </c>
      <c r="AC203" t="s">
        <v>3</v>
      </c>
      <c r="AD203">
        <v>1</v>
      </c>
    </row>
    <row r="204" spans="1:30" x14ac:dyDescent="0.3">
      <c r="A204">
        <v>203</v>
      </c>
      <c r="B204">
        <v>24</v>
      </c>
      <c r="C204" t="s">
        <v>16</v>
      </c>
      <c r="D204" t="s">
        <v>21</v>
      </c>
      <c r="E204" t="s">
        <v>6</v>
      </c>
      <c r="F204" t="s">
        <v>51</v>
      </c>
      <c r="G204" t="s">
        <v>23</v>
      </c>
      <c r="H204" s="5">
        <v>6000</v>
      </c>
      <c r="I204" t="s">
        <v>49</v>
      </c>
      <c r="J204" s="1">
        <v>45666</v>
      </c>
      <c r="K204" s="4">
        <v>22</v>
      </c>
      <c r="L204" t="s">
        <v>1</v>
      </c>
      <c r="M204" t="s">
        <v>2</v>
      </c>
      <c r="N204" s="2">
        <v>88</v>
      </c>
      <c r="O204" s="2">
        <v>37.10661494</v>
      </c>
      <c r="P204">
        <v>89</v>
      </c>
      <c r="Q204">
        <v>6</v>
      </c>
      <c r="R204">
        <v>2</v>
      </c>
      <c r="S204" s="2">
        <v>85.65</v>
      </c>
      <c r="T204" s="2">
        <v>0.32</v>
      </c>
      <c r="U204" s="2">
        <v>44</v>
      </c>
      <c r="V204" s="2">
        <v>47.6</v>
      </c>
      <c r="W204" s="2">
        <v>58.6</v>
      </c>
      <c r="X204" s="2">
        <f>AVERAGE(Table1[[#This Row],[Assignment1_score]:[Final_Exam_score]])</f>
        <v>50.066666666666663</v>
      </c>
      <c r="Y204" s="3">
        <v>66.67</v>
      </c>
      <c r="Z204" t="s">
        <v>3</v>
      </c>
      <c r="AA204">
        <v>1</v>
      </c>
      <c r="AB204">
        <v>1</v>
      </c>
      <c r="AC204" t="s">
        <v>0</v>
      </c>
      <c r="AD204">
        <v>3</v>
      </c>
    </row>
    <row r="205" spans="1:30" x14ac:dyDescent="0.3">
      <c r="A205">
        <v>204</v>
      </c>
      <c r="B205">
        <v>18</v>
      </c>
      <c r="C205" t="s">
        <v>12</v>
      </c>
      <c r="D205" t="s">
        <v>21</v>
      </c>
      <c r="E205" t="s">
        <v>17</v>
      </c>
      <c r="F205" t="s">
        <v>5</v>
      </c>
      <c r="G205" t="s">
        <v>23</v>
      </c>
      <c r="H205" s="5">
        <v>6300</v>
      </c>
      <c r="I205" t="s">
        <v>49</v>
      </c>
      <c r="J205" s="1">
        <v>45906</v>
      </c>
      <c r="K205" s="4">
        <v>24</v>
      </c>
      <c r="L205" t="s">
        <v>24</v>
      </c>
      <c r="M205" t="s">
        <v>13</v>
      </c>
      <c r="N205" s="2">
        <v>88</v>
      </c>
      <c r="O205" s="2">
        <v>50.409085189999999</v>
      </c>
      <c r="P205">
        <v>68</v>
      </c>
      <c r="Q205">
        <v>3</v>
      </c>
      <c r="R205">
        <v>3</v>
      </c>
      <c r="S205" s="2">
        <v>99.16</v>
      </c>
      <c r="T205" s="2">
        <v>0.6</v>
      </c>
      <c r="U205" s="2">
        <v>47.8</v>
      </c>
      <c r="V205" s="2">
        <v>57.8</v>
      </c>
      <c r="W205" s="2">
        <v>38.799999999999997</v>
      </c>
      <c r="X205" s="2">
        <f>AVERAGE(Table1[[#This Row],[Assignment1_score]:[Final_Exam_score]])</f>
        <v>48.133333333333326</v>
      </c>
      <c r="Y205" s="3">
        <v>58.33</v>
      </c>
      <c r="Z205" t="s">
        <v>7</v>
      </c>
      <c r="AA205">
        <v>1</v>
      </c>
      <c r="AB205">
        <v>1</v>
      </c>
      <c r="AC205" t="s">
        <v>0</v>
      </c>
      <c r="AD205">
        <v>4</v>
      </c>
    </row>
    <row r="206" spans="1:30" x14ac:dyDescent="0.3">
      <c r="A206">
        <v>205</v>
      </c>
      <c r="B206">
        <v>24</v>
      </c>
      <c r="C206" t="s">
        <v>12</v>
      </c>
      <c r="D206" t="s">
        <v>11</v>
      </c>
      <c r="E206" t="s">
        <v>17</v>
      </c>
      <c r="F206" t="s">
        <v>5</v>
      </c>
      <c r="G206" t="s">
        <v>9</v>
      </c>
      <c r="H206" s="5">
        <v>6300</v>
      </c>
      <c r="I206" t="s">
        <v>25</v>
      </c>
      <c r="J206" s="1">
        <v>45907</v>
      </c>
      <c r="K206" s="4">
        <v>20</v>
      </c>
      <c r="L206" t="s">
        <v>1</v>
      </c>
      <c r="M206" t="s">
        <v>2</v>
      </c>
      <c r="N206" s="2">
        <v>88</v>
      </c>
      <c r="O206" s="2">
        <v>54.500158290000002</v>
      </c>
      <c r="P206">
        <v>78</v>
      </c>
      <c r="Q206">
        <v>3</v>
      </c>
      <c r="R206">
        <v>1</v>
      </c>
      <c r="S206" s="2">
        <v>63.95</v>
      </c>
      <c r="T206" s="2">
        <v>0.73</v>
      </c>
      <c r="U206" s="2">
        <v>57.8</v>
      </c>
      <c r="V206" s="2">
        <v>37.4</v>
      </c>
      <c r="W206" s="2">
        <v>50</v>
      </c>
      <c r="X206" s="2">
        <f>AVERAGE(Table1[[#This Row],[Assignment1_score]:[Final_Exam_score]])</f>
        <v>48.4</v>
      </c>
      <c r="Y206" s="3">
        <v>58.33</v>
      </c>
      <c r="Z206" t="s">
        <v>0</v>
      </c>
      <c r="AA206">
        <v>0</v>
      </c>
      <c r="AB206">
        <v>0</v>
      </c>
      <c r="AC206" t="s">
        <v>3</v>
      </c>
      <c r="AD206">
        <v>2</v>
      </c>
    </row>
    <row r="207" spans="1:30" x14ac:dyDescent="0.3">
      <c r="A207">
        <v>206</v>
      </c>
      <c r="B207">
        <v>22</v>
      </c>
      <c r="C207" t="s">
        <v>16</v>
      </c>
      <c r="D207" t="s">
        <v>21</v>
      </c>
      <c r="E207" t="s">
        <v>6</v>
      </c>
      <c r="F207" t="s">
        <v>51</v>
      </c>
      <c r="G207" t="s">
        <v>23</v>
      </c>
      <c r="H207" s="5">
        <v>6000</v>
      </c>
      <c r="I207" t="s">
        <v>25</v>
      </c>
      <c r="J207" s="1">
        <v>45908</v>
      </c>
      <c r="K207" s="4">
        <v>16</v>
      </c>
      <c r="L207" t="s">
        <v>1</v>
      </c>
      <c r="M207" t="s">
        <v>2</v>
      </c>
      <c r="N207" s="2">
        <v>88</v>
      </c>
      <c r="O207" s="2">
        <v>41.636130549999997</v>
      </c>
      <c r="P207">
        <v>54</v>
      </c>
      <c r="Q207">
        <v>4</v>
      </c>
      <c r="R207">
        <v>3</v>
      </c>
      <c r="S207" s="2">
        <v>85.96</v>
      </c>
      <c r="T207" s="2">
        <v>0.93</v>
      </c>
      <c r="U207" s="2">
        <v>52.6</v>
      </c>
      <c r="V207" s="2">
        <v>31.5</v>
      </c>
      <c r="W207" s="2">
        <v>44.2</v>
      </c>
      <c r="X207" s="2">
        <f>AVERAGE(Table1[[#This Row],[Assignment1_score]:[Final_Exam_score]])</f>
        <v>42.766666666666673</v>
      </c>
      <c r="Y207" s="3">
        <v>70</v>
      </c>
      <c r="Z207" t="s">
        <v>0</v>
      </c>
      <c r="AA207">
        <v>0</v>
      </c>
      <c r="AB207">
        <v>0</v>
      </c>
      <c r="AC207" t="s">
        <v>3</v>
      </c>
      <c r="AD207">
        <v>2</v>
      </c>
    </row>
    <row r="208" spans="1:30" x14ac:dyDescent="0.3">
      <c r="A208">
        <v>207</v>
      </c>
      <c r="B208">
        <v>25</v>
      </c>
      <c r="C208" t="s">
        <v>16</v>
      </c>
      <c r="D208" t="s">
        <v>11</v>
      </c>
      <c r="E208" t="s">
        <v>14</v>
      </c>
      <c r="F208" t="s">
        <v>52</v>
      </c>
      <c r="G208" t="s">
        <v>9</v>
      </c>
      <c r="H208" s="5">
        <v>6300</v>
      </c>
      <c r="I208" t="s">
        <v>25</v>
      </c>
      <c r="J208" s="1">
        <v>45906</v>
      </c>
      <c r="K208" s="4">
        <v>47</v>
      </c>
      <c r="L208" t="s">
        <v>24</v>
      </c>
      <c r="M208" t="s">
        <v>18</v>
      </c>
      <c r="N208" s="2">
        <v>90</v>
      </c>
      <c r="O208" s="2">
        <v>53.637615199999999</v>
      </c>
      <c r="P208">
        <v>15</v>
      </c>
      <c r="Q208">
        <v>4</v>
      </c>
      <c r="R208">
        <v>1</v>
      </c>
      <c r="S208" s="2">
        <v>60.33</v>
      </c>
      <c r="T208" s="2">
        <v>0.67</v>
      </c>
      <c r="U208" s="2">
        <v>86.4</v>
      </c>
      <c r="V208" s="2">
        <v>97.7</v>
      </c>
      <c r="W208" s="2">
        <v>87.7</v>
      </c>
      <c r="X208" s="2">
        <f>AVERAGE(Table1[[#This Row],[Assignment1_score]:[Final_Exam_score]])</f>
        <v>90.600000000000009</v>
      </c>
      <c r="Y208" s="3">
        <v>96.67</v>
      </c>
      <c r="Z208" t="s">
        <v>0</v>
      </c>
      <c r="AA208">
        <v>0</v>
      </c>
      <c r="AB208">
        <v>0</v>
      </c>
      <c r="AC208" t="s">
        <v>7</v>
      </c>
      <c r="AD208">
        <v>4</v>
      </c>
    </row>
    <row r="209" spans="1:30" x14ac:dyDescent="0.3">
      <c r="A209">
        <v>208</v>
      </c>
      <c r="B209">
        <v>21</v>
      </c>
      <c r="C209" t="s">
        <v>16</v>
      </c>
      <c r="D209" t="s">
        <v>15</v>
      </c>
      <c r="E209" t="s">
        <v>14</v>
      </c>
      <c r="F209" t="s">
        <v>52</v>
      </c>
      <c r="G209" t="s">
        <v>9</v>
      </c>
      <c r="H209" s="5">
        <v>6300</v>
      </c>
      <c r="I209" t="s">
        <v>49</v>
      </c>
      <c r="J209" s="1">
        <v>45907</v>
      </c>
      <c r="K209" s="4">
        <v>31</v>
      </c>
      <c r="L209" t="s">
        <v>24</v>
      </c>
      <c r="M209" t="s">
        <v>18</v>
      </c>
      <c r="N209" s="2">
        <v>95</v>
      </c>
      <c r="O209" s="2">
        <v>62.662424100000003</v>
      </c>
      <c r="P209">
        <v>98</v>
      </c>
      <c r="Q209">
        <v>1</v>
      </c>
      <c r="R209">
        <v>1</v>
      </c>
      <c r="S209" s="2">
        <v>50.54</v>
      </c>
      <c r="T209" s="2">
        <v>0.41</v>
      </c>
      <c r="U209" s="2">
        <v>65</v>
      </c>
      <c r="V209" s="2">
        <v>72.8</v>
      </c>
      <c r="W209" s="2">
        <v>79.2</v>
      </c>
      <c r="X209" s="2">
        <f>AVERAGE(Table1[[#This Row],[Assignment1_score]:[Final_Exam_score]])</f>
        <v>72.333333333333329</v>
      </c>
      <c r="Y209" s="3">
        <v>85</v>
      </c>
      <c r="Z209" t="s">
        <v>0</v>
      </c>
      <c r="AA209">
        <v>0</v>
      </c>
      <c r="AB209">
        <v>1</v>
      </c>
      <c r="AC209" t="s">
        <v>0</v>
      </c>
      <c r="AD209">
        <v>4</v>
      </c>
    </row>
    <row r="210" spans="1:30" x14ac:dyDescent="0.3">
      <c r="A210">
        <v>209</v>
      </c>
      <c r="B210">
        <v>23</v>
      </c>
      <c r="C210" t="s">
        <v>16</v>
      </c>
      <c r="D210" t="s">
        <v>22</v>
      </c>
      <c r="E210" t="s">
        <v>14</v>
      </c>
      <c r="F210" t="s">
        <v>52</v>
      </c>
      <c r="G210" t="s">
        <v>19</v>
      </c>
      <c r="H210" s="5">
        <v>6300</v>
      </c>
      <c r="I210" t="s">
        <v>25</v>
      </c>
      <c r="J210" s="1">
        <v>45908</v>
      </c>
      <c r="K210" s="4">
        <v>41</v>
      </c>
      <c r="L210" t="s">
        <v>24</v>
      </c>
      <c r="M210" t="s">
        <v>18</v>
      </c>
      <c r="N210" s="2">
        <v>88</v>
      </c>
      <c r="O210" s="2">
        <v>50.958318650000002</v>
      </c>
      <c r="P210">
        <v>89</v>
      </c>
      <c r="Q210">
        <v>4</v>
      </c>
      <c r="R210">
        <v>2</v>
      </c>
      <c r="S210" s="2">
        <v>65.28</v>
      </c>
      <c r="T210" s="2">
        <v>0.94</v>
      </c>
      <c r="U210" s="2">
        <v>70.8</v>
      </c>
      <c r="V210" s="2">
        <v>69.7</v>
      </c>
      <c r="W210" s="2">
        <v>72.5</v>
      </c>
      <c r="X210" s="2">
        <f>AVERAGE(Table1[[#This Row],[Assignment1_score]:[Final_Exam_score]])</f>
        <v>71</v>
      </c>
      <c r="Y210" s="3">
        <v>88.33</v>
      </c>
      <c r="Z210" t="s">
        <v>0</v>
      </c>
      <c r="AA210">
        <v>0</v>
      </c>
      <c r="AB210">
        <v>0</v>
      </c>
      <c r="AC210" t="s">
        <v>3</v>
      </c>
      <c r="AD210">
        <v>5</v>
      </c>
    </row>
    <row r="211" spans="1:30" x14ac:dyDescent="0.3">
      <c r="A211">
        <v>210</v>
      </c>
      <c r="B211">
        <v>22</v>
      </c>
      <c r="C211" t="s">
        <v>16</v>
      </c>
      <c r="D211" t="s">
        <v>11</v>
      </c>
      <c r="E211" t="s">
        <v>6</v>
      </c>
      <c r="F211" t="s">
        <v>51</v>
      </c>
      <c r="G211" t="s">
        <v>19</v>
      </c>
      <c r="H211" s="5">
        <v>6000</v>
      </c>
      <c r="I211" t="s">
        <v>25</v>
      </c>
      <c r="J211" s="1">
        <v>45906</v>
      </c>
      <c r="K211" s="4">
        <v>14</v>
      </c>
      <c r="L211" t="s">
        <v>24</v>
      </c>
      <c r="M211" t="s">
        <v>13</v>
      </c>
      <c r="N211" s="2">
        <v>90</v>
      </c>
      <c r="O211" s="2">
        <v>38.213569390000004</v>
      </c>
      <c r="P211">
        <v>87</v>
      </c>
      <c r="Q211">
        <v>4</v>
      </c>
      <c r="R211">
        <v>1</v>
      </c>
      <c r="S211" s="2">
        <v>90.86</v>
      </c>
      <c r="T211" s="2">
        <v>0.47</v>
      </c>
      <c r="U211" s="2">
        <v>43.9</v>
      </c>
      <c r="V211" s="2">
        <v>52</v>
      </c>
      <c r="W211" s="2">
        <v>49.5</v>
      </c>
      <c r="X211" s="2">
        <f>AVERAGE(Table1[[#This Row],[Assignment1_score]:[Final_Exam_score]])</f>
        <v>48.466666666666669</v>
      </c>
      <c r="Y211" s="3">
        <v>68.33</v>
      </c>
      <c r="Z211" t="s">
        <v>0</v>
      </c>
      <c r="AA211">
        <v>0</v>
      </c>
      <c r="AB211">
        <v>0</v>
      </c>
      <c r="AC211" t="s">
        <v>3</v>
      </c>
      <c r="AD211">
        <v>4</v>
      </c>
    </row>
    <row r="212" spans="1:30" x14ac:dyDescent="0.3">
      <c r="A212">
        <v>211</v>
      </c>
      <c r="B212">
        <v>23</v>
      </c>
      <c r="C212" t="s">
        <v>12</v>
      </c>
      <c r="D212" t="s">
        <v>11</v>
      </c>
      <c r="E212" t="s">
        <v>14</v>
      </c>
      <c r="F212" t="s">
        <v>52</v>
      </c>
      <c r="G212" t="s">
        <v>9</v>
      </c>
      <c r="H212" s="5">
        <v>6300</v>
      </c>
      <c r="I212" t="s">
        <v>25</v>
      </c>
      <c r="J212" s="1">
        <v>45907</v>
      </c>
      <c r="K212" s="4">
        <v>13</v>
      </c>
      <c r="L212" t="s">
        <v>1</v>
      </c>
      <c r="M212" t="s">
        <v>18</v>
      </c>
      <c r="N212" s="2">
        <v>88</v>
      </c>
      <c r="O212" s="2">
        <v>53.622235119999999</v>
      </c>
      <c r="P212">
        <v>91</v>
      </c>
      <c r="Q212">
        <v>4</v>
      </c>
      <c r="R212">
        <v>4</v>
      </c>
      <c r="S212" s="2">
        <v>42.5</v>
      </c>
      <c r="T212" s="2">
        <v>0.46</v>
      </c>
      <c r="U212" s="2">
        <v>42.8</v>
      </c>
      <c r="V212" s="2">
        <v>45.2</v>
      </c>
      <c r="W212" s="2">
        <v>57.6</v>
      </c>
      <c r="X212" s="2">
        <f>AVERAGE(Table1[[#This Row],[Assignment1_score]:[Final_Exam_score]])</f>
        <v>48.533333333333331</v>
      </c>
      <c r="Y212" s="3">
        <v>53.33</v>
      </c>
      <c r="Z212" t="s">
        <v>0</v>
      </c>
      <c r="AA212">
        <v>0</v>
      </c>
      <c r="AB212">
        <v>0</v>
      </c>
      <c r="AC212" t="s">
        <v>3</v>
      </c>
      <c r="AD212">
        <v>4</v>
      </c>
    </row>
    <row r="213" spans="1:30" x14ac:dyDescent="0.3">
      <c r="A213">
        <v>212</v>
      </c>
      <c r="B213">
        <v>24</v>
      </c>
      <c r="C213" t="s">
        <v>12</v>
      </c>
      <c r="D213" t="s">
        <v>22</v>
      </c>
      <c r="E213" t="s">
        <v>10</v>
      </c>
      <c r="F213" t="s">
        <v>50</v>
      </c>
      <c r="G213" t="s">
        <v>23</v>
      </c>
      <c r="H213" s="5">
        <v>6000</v>
      </c>
      <c r="I213" t="s">
        <v>25</v>
      </c>
      <c r="J213" s="1">
        <v>45908</v>
      </c>
      <c r="K213" s="4">
        <v>8</v>
      </c>
      <c r="L213" t="s">
        <v>24</v>
      </c>
      <c r="M213" t="s">
        <v>18</v>
      </c>
      <c r="N213" s="2">
        <v>90</v>
      </c>
      <c r="O213" s="2">
        <v>48.29106779</v>
      </c>
      <c r="P213">
        <v>22</v>
      </c>
      <c r="Q213">
        <v>2</v>
      </c>
      <c r="R213">
        <v>4</v>
      </c>
      <c r="S213" s="2">
        <v>72.25</v>
      </c>
      <c r="T213" s="2">
        <v>0.8</v>
      </c>
      <c r="U213" s="2">
        <v>40</v>
      </c>
      <c r="V213" s="2">
        <v>33.700000000000003</v>
      </c>
      <c r="W213" s="2">
        <v>57.2</v>
      </c>
      <c r="X213" s="2">
        <f>AVERAGE(Table1[[#This Row],[Assignment1_score]:[Final_Exam_score]])</f>
        <v>43.633333333333333</v>
      </c>
      <c r="Y213" s="3">
        <v>60</v>
      </c>
      <c r="Z213" t="s">
        <v>7</v>
      </c>
      <c r="AA213">
        <v>1</v>
      </c>
      <c r="AB213">
        <v>0</v>
      </c>
      <c r="AC213" t="s">
        <v>7</v>
      </c>
      <c r="AD213">
        <v>1</v>
      </c>
    </row>
    <row r="214" spans="1:30" x14ac:dyDescent="0.3">
      <c r="A214">
        <v>213</v>
      </c>
      <c r="B214">
        <v>22</v>
      </c>
      <c r="C214" t="s">
        <v>12</v>
      </c>
      <c r="D214" t="s">
        <v>15</v>
      </c>
      <c r="E214" t="s">
        <v>17</v>
      </c>
      <c r="F214" t="s">
        <v>5</v>
      </c>
      <c r="G214" t="s">
        <v>9</v>
      </c>
      <c r="H214" s="5">
        <v>6300</v>
      </c>
      <c r="I214" t="s">
        <v>49</v>
      </c>
      <c r="J214" s="1">
        <v>45906</v>
      </c>
      <c r="K214" s="4">
        <v>15</v>
      </c>
      <c r="L214" t="s">
        <v>24</v>
      </c>
      <c r="M214" t="s">
        <v>20</v>
      </c>
      <c r="N214" s="2">
        <v>95</v>
      </c>
      <c r="O214" s="2">
        <v>52.688396760000003</v>
      </c>
      <c r="P214">
        <v>13</v>
      </c>
      <c r="Q214">
        <v>2</v>
      </c>
      <c r="R214">
        <v>2</v>
      </c>
      <c r="S214" s="2">
        <v>99.71</v>
      </c>
      <c r="T214" s="2">
        <v>0.79</v>
      </c>
      <c r="U214" s="2">
        <v>52.3</v>
      </c>
      <c r="V214" s="2">
        <v>56.6</v>
      </c>
      <c r="W214" s="2">
        <v>59.6</v>
      </c>
      <c r="X214" s="2">
        <f>AVERAGE(Table1[[#This Row],[Assignment1_score]:[Final_Exam_score]])</f>
        <v>56.166666666666664</v>
      </c>
      <c r="Y214" s="3">
        <v>53.33</v>
      </c>
      <c r="Z214" t="s">
        <v>0</v>
      </c>
      <c r="AA214">
        <v>0</v>
      </c>
      <c r="AB214">
        <v>1</v>
      </c>
      <c r="AC214" t="s">
        <v>0</v>
      </c>
      <c r="AD214">
        <v>4</v>
      </c>
    </row>
    <row r="215" spans="1:30" x14ac:dyDescent="0.3">
      <c r="A215">
        <v>214</v>
      </c>
      <c r="B215">
        <v>20</v>
      </c>
      <c r="C215" t="s">
        <v>16</v>
      </c>
      <c r="D215" t="s">
        <v>11</v>
      </c>
      <c r="E215" t="s">
        <v>14</v>
      </c>
      <c r="F215" t="s">
        <v>53</v>
      </c>
      <c r="G215" t="s">
        <v>19</v>
      </c>
      <c r="H215" s="5">
        <v>6300</v>
      </c>
      <c r="I215" t="s">
        <v>25</v>
      </c>
      <c r="J215" s="1">
        <v>45907</v>
      </c>
      <c r="K215" s="4">
        <v>10</v>
      </c>
      <c r="L215" t="s">
        <v>1</v>
      </c>
      <c r="M215" t="s">
        <v>20</v>
      </c>
      <c r="N215" s="2">
        <v>90</v>
      </c>
      <c r="O215" s="2">
        <v>57.554036089999997</v>
      </c>
      <c r="P215">
        <v>84</v>
      </c>
      <c r="Q215">
        <v>3</v>
      </c>
      <c r="R215">
        <v>2</v>
      </c>
      <c r="S215" s="2">
        <v>40.340000000000003</v>
      </c>
      <c r="T215" s="2">
        <v>0.41</v>
      </c>
      <c r="U215" s="2">
        <v>44.7</v>
      </c>
      <c r="V215" s="2">
        <v>50.5</v>
      </c>
      <c r="W215" s="2">
        <v>50.8</v>
      </c>
      <c r="X215" s="2">
        <f>AVERAGE(Table1[[#This Row],[Assignment1_score]:[Final_Exam_score]])</f>
        <v>48.666666666666664</v>
      </c>
      <c r="Y215" s="3">
        <v>71.67</v>
      </c>
      <c r="Z215" t="s">
        <v>0</v>
      </c>
      <c r="AA215">
        <v>0</v>
      </c>
      <c r="AB215">
        <v>0</v>
      </c>
      <c r="AC215" t="s">
        <v>3</v>
      </c>
      <c r="AD215">
        <v>3</v>
      </c>
    </row>
    <row r="216" spans="1:30" x14ac:dyDescent="0.3">
      <c r="A216">
        <v>215</v>
      </c>
      <c r="B216">
        <v>20</v>
      </c>
      <c r="C216" t="s">
        <v>12</v>
      </c>
      <c r="D216" t="s">
        <v>21</v>
      </c>
      <c r="E216" t="s">
        <v>10</v>
      </c>
      <c r="F216" t="s">
        <v>8</v>
      </c>
      <c r="G216" t="s">
        <v>19</v>
      </c>
      <c r="H216" s="5">
        <v>6000</v>
      </c>
      <c r="I216" t="s">
        <v>49</v>
      </c>
      <c r="J216" s="1">
        <v>45907</v>
      </c>
      <c r="K216" s="4">
        <v>13</v>
      </c>
      <c r="L216" t="s">
        <v>1</v>
      </c>
      <c r="M216" t="s">
        <v>18</v>
      </c>
      <c r="N216" s="2">
        <v>88</v>
      </c>
      <c r="O216" s="2">
        <v>50.852994369999998</v>
      </c>
      <c r="P216">
        <v>48</v>
      </c>
      <c r="Q216">
        <v>3</v>
      </c>
      <c r="R216">
        <v>4</v>
      </c>
      <c r="S216" s="2">
        <v>76.92</v>
      </c>
      <c r="T216" s="2">
        <v>0.73</v>
      </c>
      <c r="U216" s="2">
        <v>53.2</v>
      </c>
      <c r="V216" s="2">
        <v>33.9</v>
      </c>
      <c r="W216" s="2">
        <v>57.9</v>
      </c>
      <c r="X216" s="2">
        <f>AVERAGE(Table1[[#This Row],[Assignment1_score]:[Final_Exam_score]])</f>
        <v>48.333333333333336</v>
      </c>
      <c r="Y216" s="3">
        <v>56.67</v>
      </c>
      <c r="Z216" t="s">
        <v>0</v>
      </c>
      <c r="AA216">
        <v>0</v>
      </c>
      <c r="AB216">
        <v>1</v>
      </c>
      <c r="AC216" t="s">
        <v>0</v>
      </c>
      <c r="AD216">
        <v>3</v>
      </c>
    </row>
    <row r="217" spans="1:30" x14ac:dyDescent="0.3">
      <c r="A217">
        <v>216</v>
      </c>
      <c r="B217">
        <v>22</v>
      </c>
      <c r="C217" t="s">
        <v>12</v>
      </c>
      <c r="D217" t="s">
        <v>22</v>
      </c>
      <c r="E217" t="s">
        <v>10</v>
      </c>
      <c r="F217" t="s">
        <v>50</v>
      </c>
      <c r="G217" t="s">
        <v>23</v>
      </c>
      <c r="H217" s="5">
        <v>6000</v>
      </c>
      <c r="I217" t="s">
        <v>25</v>
      </c>
      <c r="J217" s="1">
        <v>45908</v>
      </c>
      <c r="K217" s="4">
        <v>59</v>
      </c>
      <c r="L217" t="s">
        <v>24</v>
      </c>
      <c r="M217" t="s">
        <v>2</v>
      </c>
      <c r="N217" s="2">
        <v>90</v>
      </c>
      <c r="O217" s="2">
        <v>48.60563002</v>
      </c>
      <c r="P217">
        <v>32</v>
      </c>
      <c r="Q217">
        <v>7</v>
      </c>
      <c r="R217">
        <v>3</v>
      </c>
      <c r="S217" s="2">
        <v>61.91</v>
      </c>
      <c r="T217" s="2">
        <v>0.79</v>
      </c>
      <c r="U217" s="2">
        <v>85.6</v>
      </c>
      <c r="V217" s="2">
        <v>90.5</v>
      </c>
      <c r="W217" s="2">
        <v>95</v>
      </c>
      <c r="X217" s="2">
        <f>AVERAGE(Table1[[#This Row],[Assignment1_score]:[Final_Exam_score]])</f>
        <v>90.366666666666674</v>
      </c>
      <c r="Y217" s="3">
        <v>93.33</v>
      </c>
      <c r="Z217" t="s">
        <v>0</v>
      </c>
      <c r="AA217">
        <v>0</v>
      </c>
      <c r="AB217">
        <v>0</v>
      </c>
      <c r="AC217" t="s">
        <v>3</v>
      </c>
      <c r="AD217">
        <v>3</v>
      </c>
    </row>
    <row r="218" spans="1:30" x14ac:dyDescent="0.3">
      <c r="A218">
        <v>217</v>
      </c>
      <c r="B218">
        <v>21</v>
      </c>
      <c r="C218" t="s">
        <v>16</v>
      </c>
      <c r="D218" t="s">
        <v>11</v>
      </c>
      <c r="E218" t="s">
        <v>6</v>
      </c>
      <c r="F218" t="s">
        <v>51</v>
      </c>
      <c r="G218" t="s">
        <v>9</v>
      </c>
      <c r="H218" s="5">
        <v>6000</v>
      </c>
      <c r="I218" t="s">
        <v>25</v>
      </c>
      <c r="J218" s="1">
        <v>45906</v>
      </c>
      <c r="K218" s="4">
        <v>42</v>
      </c>
      <c r="L218" t="s">
        <v>1</v>
      </c>
      <c r="M218" t="s">
        <v>2</v>
      </c>
      <c r="N218" s="2">
        <v>88</v>
      </c>
      <c r="O218" s="2">
        <v>34.942870200000002</v>
      </c>
      <c r="P218">
        <v>24</v>
      </c>
      <c r="Q218">
        <v>1</v>
      </c>
      <c r="R218">
        <v>3</v>
      </c>
      <c r="S218" s="2">
        <v>63.57</v>
      </c>
      <c r="T218" s="2">
        <v>0.44</v>
      </c>
      <c r="U218" s="2">
        <v>74.2</v>
      </c>
      <c r="V218" s="2">
        <v>67.7</v>
      </c>
      <c r="W218" s="2">
        <v>70.2</v>
      </c>
      <c r="X218" s="2">
        <f>AVERAGE(Table1[[#This Row],[Assignment1_score]:[Final_Exam_score]])</f>
        <v>70.7</v>
      </c>
      <c r="Y218" s="3">
        <v>83.33</v>
      </c>
      <c r="Z218" t="s">
        <v>0</v>
      </c>
      <c r="AA218">
        <v>0</v>
      </c>
      <c r="AB218">
        <v>0</v>
      </c>
      <c r="AC218" t="s">
        <v>7</v>
      </c>
      <c r="AD218">
        <v>5</v>
      </c>
    </row>
    <row r="219" spans="1:30" x14ac:dyDescent="0.3">
      <c r="A219">
        <v>218</v>
      </c>
      <c r="B219">
        <v>22</v>
      </c>
      <c r="C219" t="s">
        <v>12</v>
      </c>
      <c r="D219" t="s">
        <v>22</v>
      </c>
      <c r="E219" t="s">
        <v>6</v>
      </c>
      <c r="F219" t="s">
        <v>51</v>
      </c>
      <c r="G219" t="s">
        <v>19</v>
      </c>
      <c r="H219" s="5">
        <v>6000</v>
      </c>
      <c r="I219" t="s">
        <v>49</v>
      </c>
      <c r="J219" s="1">
        <v>45907</v>
      </c>
      <c r="K219" s="4">
        <v>20</v>
      </c>
      <c r="L219" t="s">
        <v>24</v>
      </c>
      <c r="M219" t="s">
        <v>2</v>
      </c>
      <c r="N219" s="2">
        <v>90</v>
      </c>
      <c r="O219" s="2">
        <v>28.841132129999998</v>
      </c>
      <c r="P219">
        <v>20</v>
      </c>
      <c r="Q219">
        <v>2</v>
      </c>
      <c r="R219">
        <v>4</v>
      </c>
      <c r="S219" s="2">
        <v>81.739999999999995</v>
      </c>
      <c r="T219" s="2">
        <v>0.62</v>
      </c>
      <c r="U219" s="2">
        <v>42.7</v>
      </c>
      <c r="V219" s="2">
        <v>44.6</v>
      </c>
      <c r="W219" s="2">
        <v>40.299999999999997</v>
      </c>
      <c r="X219" s="2">
        <f>AVERAGE(Table1[[#This Row],[Assignment1_score]:[Final_Exam_score]])</f>
        <v>42.533333333333339</v>
      </c>
      <c r="Y219" s="3">
        <v>55</v>
      </c>
      <c r="Z219" t="s">
        <v>0</v>
      </c>
      <c r="AA219">
        <v>0</v>
      </c>
      <c r="AB219">
        <v>0</v>
      </c>
      <c r="AC219" t="s">
        <v>3</v>
      </c>
      <c r="AD219">
        <v>3</v>
      </c>
    </row>
    <row r="220" spans="1:30" x14ac:dyDescent="0.3">
      <c r="A220">
        <v>219</v>
      </c>
      <c r="B220">
        <v>20</v>
      </c>
      <c r="C220" t="s">
        <v>16</v>
      </c>
      <c r="D220" t="s">
        <v>22</v>
      </c>
      <c r="E220" t="s">
        <v>17</v>
      </c>
      <c r="F220" t="s">
        <v>5</v>
      </c>
      <c r="G220" t="s">
        <v>9</v>
      </c>
      <c r="H220" s="5">
        <v>6300</v>
      </c>
      <c r="I220" t="s">
        <v>25</v>
      </c>
      <c r="J220" s="1">
        <v>45666</v>
      </c>
      <c r="K220" s="4">
        <v>19</v>
      </c>
      <c r="L220" t="s">
        <v>1</v>
      </c>
      <c r="M220" t="s">
        <v>18</v>
      </c>
      <c r="N220" s="2">
        <v>92</v>
      </c>
      <c r="O220" s="2">
        <v>64.483426449999996</v>
      </c>
      <c r="P220">
        <v>18</v>
      </c>
      <c r="Q220">
        <v>5</v>
      </c>
      <c r="R220">
        <v>4</v>
      </c>
      <c r="S220" s="2">
        <v>91.58</v>
      </c>
      <c r="T220" s="2">
        <v>0.67</v>
      </c>
      <c r="U220" s="2">
        <v>51.1</v>
      </c>
      <c r="V220" s="2">
        <v>45.3</v>
      </c>
      <c r="W220" s="2">
        <v>49.7</v>
      </c>
      <c r="X220" s="2">
        <f>AVERAGE(Table1[[#This Row],[Assignment1_score]:[Final_Exam_score]])</f>
        <v>48.70000000000001</v>
      </c>
      <c r="Y220" s="3">
        <v>61.67</v>
      </c>
      <c r="Z220" t="s">
        <v>0</v>
      </c>
      <c r="AA220">
        <v>0</v>
      </c>
      <c r="AB220">
        <v>0</v>
      </c>
      <c r="AC220" t="s">
        <v>3</v>
      </c>
      <c r="AD220">
        <v>4</v>
      </c>
    </row>
    <row r="221" spans="1:30" x14ac:dyDescent="0.3">
      <c r="A221">
        <v>220</v>
      </c>
      <c r="B221">
        <v>24</v>
      </c>
      <c r="C221" t="s">
        <v>16</v>
      </c>
      <c r="D221" t="s">
        <v>15</v>
      </c>
      <c r="E221" t="s">
        <v>6</v>
      </c>
      <c r="F221" t="s">
        <v>51</v>
      </c>
      <c r="G221" t="s">
        <v>9</v>
      </c>
      <c r="H221" s="5">
        <v>6000</v>
      </c>
      <c r="I221" t="s">
        <v>49</v>
      </c>
      <c r="J221" s="1">
        <v>45666</v>
      </c>
      <c r="K221" s="4">
        <v>43</v>
      </c>
      <c r="L221" t="s">
        <v>1</v>
      </c>
      <c r="M221" t="s">
        <v>20</v>
      </c>
      <c r="N221" s="2">
        <v>88</v>
      </c>
      <c r="O221" s="2">
        <v>39.189326999999999</v>
      </c>
      <c r="P221">
        <v>22</v>
      </c>
      <c r="Q221">
        <v>6</v>
      </c>
      <c r="R221">
        <v>2</v>
      </c>
      <c r="S221" s="2">
        <v>72.540000000000006</v>
      </c>
      <c r="T221" s="2">
        <v>0.99</v>
      </c>
      <c r="U221" s="2">
        <v>68.2</v>
      </c>
      <c r="V221" s="2">
        <v>77.2</v>
      </c>
      <c r="W221" s="2">
        <v>66.7</v>
      </c>
      <c r="X221" s="2">
        <f>AVERAGE(Table1[[#This Row],[Assignment1_score]:[Final_Exam_score]])</f>
        <v>70.7</v>
      </c>
      <c r="Y221" s="3">
        <v>76.67</v>
      </c>
      <c r="Z221" t="s">
        <v>7</v>
      </c>
      <c r="AA221">
        <v>1</v>
      </c>
      <c r="AB221">
        <v>0</v>
      </c>
      <c r="AC221" t="s">
        <v>3</v>
      </c>
      <c r="AD221">
        <v>5</v>
      </c>
    </row>
    <row r="222" spans="1:30" x14ac:dyDescent="0.3">
      <c r="A222">
        <v>221</v>
      </c>
      <c r="B222">
        <v>20</v>
      </c>
      <c r="C222" t="s">
        <v>16</v>
      </c>
      <c r="D222" t="s">
        <v>21</v>
      </c>
      <c r="E222" t="s">
        <v>6</v>
      </c>
      <c r="F222" t="s">
        <v>51</v>
      </c>
      <c r="G222" t="s">
        <v>19</v>
      </c>
      <c r="H222" s="5">
        <v>6000</v>
      </c>
      <c r="I222" t="s">
        <v>49</v>
      </c>
      <c r="J222" s="1">
        <v>45666</v>
      </c>
      <c r="K222" s="4">
        <v>43</v>
      </c>
      <c r="L222" t="s">
        <v>1</v>
      </c>
      <c r="M222" t="s">
        <v>13</v>
      </c>
      <c r="N222" s="2">
        <v>90</v>
      </c>
      <c r="O222" s="2">
        <v>51.989037920000001</v>
      </c>
      <c r="P222">
        <v>56</v>
      </c>
      <c r="Q222">
        <v>2</v>
      </c>
      <c r="R222">
        <v>4</v>
      </c>
      <c r="S222" s="2">
        <v>86.1</v>
      </c>
      <c r="T222" s="2">
        <v>0.84</v>
      </c>
      <c r="U222" s="2">
        <v>77.3</v>
      </c>
      <c r="V222" s="2">
        <v>76</v>
      </c>
      <c r="W222" s="2">
        <v>72.7</v>
      </c>
      <c r="X222" s="2">
        <f>AVERAGE(Table1[[#This Row],[Assignment1_score]:[Final_Exam_score]])</f>
        <v>75.333333333333329</v>
      </c>
      <c r="Y222" s="3">
        <v>85</v>
      </c>
      <c r="Z222" t="s">
        <v>0</v>
      </c>
      <c r="AA222">
        <v>0</v>
      </c>
      <c r="AB222">
        <v>1</v>
      </c>
      <c r="AC222" t="s">
        <v>7</v>
      </c>
      <c r="AD222">
        <v>3</v>
      </c>
    </row>
    <row r="223" spans="1:30" x14ac:dyDescent="0.3">
      <c r="A223">
        <v>222</v>
      </c>
      <c r="B223">
        <v>20</v>
      </c>
      <c r="C223" t="s">
        <v>16</v>
      </c>
      <c r="D223" t="s">
        <v>22</v>
      </c>
      <c r="E223" t="s">
        <v>10</v>
      </c>
      <c r="F223" t="s">
        <v>50</v>
      </c>
      <c r="G223" t="s">
        <v>23</v>
      </c>
      <c r="H223" s="5">
        <v>6000</v>
      </c>
      <c r="I223" t="s">
        <v>49</v>
      </c>
      <c r="J223" s="1">
        <v>45666</v>
      </c>
      <c r="K223" s="4">
        <v>21</v>
      </c>
      <c r="L223" t="s">
        <v>1</v>
      </c>
      <c r="M223" t="s">
        <v>2</v>
      </c>
      <c r="N223" s="2">
        <v>88</v>
      </c>
      <c r="O223" s="2">
        <v>44.359222359999997</v>
      </c>
      <c r="P223">
        <v>80</v>
      </c>
      <c r="Q223">
        <v>3</v>
      </c>
      <c r="R223">
        <v>3</v>
      </c>
      <c r="S223" s="2">
        <v>45.35</v>
      </c>
      <c r="T223" s="2">
        <v>0.81</v>
      </c>
      <c r="U223" s="2">
        <v>51.7</v>
      </c>
      <c r="V223" s="2">
        <v>33.200000000000003</v>
      </c>
      <c r="W223" s="2">
        <v>46.4</v>
      </c>
      <c r="X223" s="2">
        <f>AVERAGE(Table1[[#This Row],[Assignment1_score]:[Final_Exam_score]])</f>
        <v>43.766666666666673</v>
      </c>
      <c r="Y223" s="3">
        <v>60</v>
      </c>
      <c r="Z223" t="s">
        <v>0</v>
      </c>
      <c r="AA223">
        <v>0</v>
      </c>
      <c r="AB223">
        <v>1</v>
      </c>
      <c r="AC223" t="s">
        <v>0</v>
      </c>
      <c r="AD223">
        <v>4</v>
      </c>
    </row>
    <row r="224" spans="1:30" x14ac:dyDescent="0.3">
      <c r="A224">
        <v>223</v>
      </c>
      <c r="B224">
        <v>23</v>
      </c>
      <c r="C224" t="s">
        <v>12</v>
      </c>
      <c r="D224" t="s">
        <v>22</v>
      </c>
      <c r="E224" t="s">
        <v>17</v>
      </c>
      <c r="F224" t="s">
        <v>5</v>
      </c>
      <c r="G224" t="s">
        <v>9</v>
      </c>
      <c r="H224" s="5">
        <v>6300</v>
      </c>
      <c r="I224" t="s">
        <v>25</v>
      </c>
      <c r="J224" s="1">
        <v>45666</v>
      </c>
      <c r="K224" s="4">
        <v>12</v>
      </c>
      <c r="L224" t="s">
        <v>24</v>
      </c>
      <c r="M224" t="s">
        <v>13</v>
      </c>
      <c r="N224" s="2">
        <v>90</v>
      </c>
      <c r="O224" s="2">
        <v>25.0446822</v>
      </c>
      <c r="P224" s="3">
        <v>57</v>
      </c>
      <c r="Q224">
        <v>6</v>
      </c>
      <c r="R224">
        <v>2</v>
      </c>
      <c r="S224" s="2">
        <v>52.67</v>
      </c>
      <c r="T224" s="2">
        <v>0.34</v>
      </c>
      <c r="U224" s="2">
        <v>43</v>
      </c>
      <c r="V224" s="2">
        <v>50.8</v>
      </c>
      <c r="W224" s="2">
        <v>35.6</v>
      </c>
      <c r="X224" s="2">
        <f>AVERAGE(Table1[[#This Row],[Assignment1_score]:[Final_Exam_score]])</f>
        <v>43.133333333333333</v>
      </c>
      <c r="Y224" s="3">
        <v>63.33</v>
      </c>
      <c r="Z224" t="s">
        <v>7</v>
      </c>
      <c r="AA224">
        <v>1</v>
      </c>
      <c r="AB224">
        <v>0</v>
      </c>
      <c r="AC224" t="s">
        <v>3</v>
      </c>
      <c r="AD224">
        <v>3</v>
      </c>
    </row>
    <row r="225" spans="1:30" x14ac:dyDescent="0.3">
      <c r="A225">
        <v>224</v>
      </c>
      <c r="B225">
        <v>21</v>
      </c>
      <c r="C225" t="s">
        <v>16</v>
      </c>
      <c r="D225" t="s">
        <v>15</v>
      </c>
      <c r="E225" t="s">
        <v>6</v>
      </c>
      <c r="F225" t="s">
        <v>51</v>
      </c>
      <c r="G225" t="s">
        <v>23</v>
      </c>
      <c r="H225" s="5">
        <v>6000</v>
      </c>
      <c r="I225" t="s">
        <v>49</v>
      </c>
      <c r="J225" s="1">
        <v>45666</v>
      </c>
      <c r="K225" s="4">
        <v>27</v>
      </c>
      <c r="L225" t="s">
        <v>26</v>
      </c>
      <c r="M225" t="s">
        <v>20</v>
      </c>
      <c r="N225" s="2">
        <v>95</v>
      </c>
      <c r="O225" s="2">
        <v>55.851889159999999</v>
      </c>
      <c r="P225">
        <v>13</v>
      </c>
      <c r="Q225">
        <v>0</v>
      </c>
      <c r="R225">
        <v>1</v>
      </c>
      <c r="S225" s="2">
        <v>70.13</v>
      </c>
      <c r="T225" s="2">
        <v>0.68</v>
      </c>
      <c r="U225" s="2">
        <v>66.3</v>
      </c>
      <c r="V225" s="2">
        <v>72.099999999999994</v>
      </c>
      <c r="W225" s="2">
        <v>73.900000000000006</v>
      </c>
      <c r="X225" s="2">
        <f>AVERAGE(Table1[[#This Row],[Assignment1_score]:[Final_Exam_score]])</f>
        <v>70.766666666666666</v>
      </c>
      <c r="Y225" s="3">
        <v>78.33</v>
      </c>
      <c r="Z225" t="s">
        <v>0</v>
      </c>
      <c r="AA225">
        <v>0</v>
      </c>
      <c r="AB225">
        <v>1</v>
      </c>
      <c r="AC225" t="s">
        <v>0</v>
      </c>
      <c r="AD225">
        <v>3</v>
      </c>
    </row>
    <row r="226" spans="1:30" x14ac:dyDescent="0.3">
      <c r="A226">
        <v>225</v>
      </c>
      <c r="B226">
        <v>19</v>
      </c>
      <c r="C226" t="s">
        <v>12</v>
      </c>
      <c r="D226" t="s">
        <v>11</v>
      </c>
      <c r="E226" t="s">
        <v>6</v>
      </c>
      <c r="F226" t="s">
        <v>51</v>
      </c>
      <c r="G226" t="s">
        <v>9</v>
      </c>
      <c r="H226" s="5">
        <v>6000</v>
      </c>
      <c r="I226" t="s">
        <v>25</v>
      </c>
      <c r="J226" s="1">
        <v>45666</v>
      </c>
      <c r="K226" s="4">
        <v>52</v>
      </c>
      <c r="L226" t="s">
        <v>24</v>
      </c>
      <c r="M226" t="s">
        <v>2</v>
      </c>
      <c r="N226" s="2">
        <v>88</v>
      </c>
      <c r="O226" s="2">
        <v>40.577621409999999</v>
      </c>
      <c r="P226">
        <v>92</v>
      </c>
      <c r="Q226">
        <v>3</v>
      </c>
      <c r="R226">
        <v>2</v>
      </c>
      <c r="S226" s="2">
        <v>41.2</v>
      </c>
      <c r="T226" s="2">
        <v>0.74</v>
      </c>
      <c r="U226" s="2">
        <v>88.6</v>
      </c>
      <c r="V226" s="2">
        <v>99.3</v>
      </c>
      <c r="W226" s="2">
        <v>85.2</v>
      </c>
      <c r="X226" s="2">
        <f>AVERAGE(Table1[[#This Row],[Assignment1_score]:[Final_Exam_score]])</f>
        <v>91.033333333333317</v>
      </c>
      <c r="Y226" s="3">
        <v>91.67</v>
      </c>
      <c r="Z226" t="s">
        <v>0</v>
      </c>
      <c r="AA226">
        <v>0</v>
      </c>
      <c r="AB226">
        <v>0</v>
      </c>
      <c r="AC226" t="s">
        <v>7</v>
      </c>
      <c r="AD226">
        <v>5</v>
      </c>
    </row>
    <row r="227" spans="1:30" x14ac:dyDescent="0.3">
      <c r="A227">
        <v>226</v>
      </c>
      <c r="B227">
        <v>19</v>
      </c>
      <c r="C227" t="s">
        <v>16</v>
      </c>
      <c r="D227" t="s">
        <v>22</v>
      </c>
      <c r="E227" t="s">
        <v>17</v>
      </c>
      <c r="F227" t="s">
        <v>5</v>
      </c>
      <c r="G227" t="s">
        <v>23</v>
      </c>
      <c r="H227" s="5">
        <v>6300</v>
      </c>
      <c r="I227" t="s">
        <v>49</v>
      </c>
      <c r="J227" s="1">
        <v>45666</v>
      </c>
      <c r="K227" s="4">
        <v>56</v>
      </c>
      <c r="L227" t="s">
        <v>1</v>
      </c>
      <c r="M227" t="s">
        <v>2</v>
      </c>
      <c r="N227" s="2">
        <v>88</v>
      </c>
      <c r="O227" s="2">
        <v>66.550738670000001</v>
      </c>
      <c r="P227">
        <v>19</v>
      </c>
      <c r="Q227">
        <v>5</v>
      </c>
      <c r="R227">
        <v>2</v>
      </c>
      <c r="S227" s="2">
        <v>55.17</v>
      </c>
      <c r="T227" s="2">
        <v>0.62</v>
      </c>
      <c r="U227" s="2">
        <v>85.2</v>
      </c>
      <c r="V227" s="2">
        <v>86.9</v>
      </c>
      <c r="W227" s="2">
        <v>86.2</v>
      </c>
      <c r="X227" s="2">
        <f>AVERAGE(Table1[[#This Row],[Assignment1_score]:[Final_Exam_score]])</f>
        <v>86.100000000000009</v>
      </c>
      <c r="Y227" s="3">
        <v>96.67</v>
      </c>
      <c r="Z227" t="s">
        <v>3</v>
      </c>
      <c r="AA227">
        <v>1</v>
      </c>
      <c r="AB227">
        <v>0</v>
      </c>
      <c r="AC227" t="s">
        <v>3</v>
      </c>
      <c r="AD227">
        <v>5</v>
      </c>
    </row>
    <row r="228" spans="1:30" x14ac:dyDescent="0.3">
      <c r="A228">
        <v>227</v>
      </c>
      <c r="B228">
        <v>22</v>
      </c>
      <c r="C228" t="s">
        <v>16</v>
      </c>
      <c r="D228" t="s">
        <v>22</v>
      </c>
      <c r="E228" t="s">
        <v>6</v>
      </c>
      <c r="F228" t="s">
        <v>51</v>
      </c>
      <c r="G228" t="s">
        <v>19</v>
      </c>
      <c r="H228" s="5">
        <v>6000</v>
      </c>
      <c r="I228" t="s">
        <v>49</v>
      </c>
      <c r="J228" s="1">
        <v>45666</v>
      </c>
      <c r="K228" s="4">
        <v>13</v>
      </c>
      <c r="L228" t="s">
        <v>24</v>
      </c>
      <c r="M228" t="s">
        <v>2</v>
      </c>
      <c r="N228" s="2">
        <v>90</v>
      </c>
      <c r="O228" s="2">
        <v>43.626890340000003</v>
      </c>
      <c r="P228">
        <v>29</v>
      </c>
      <c r="Q228">
        <v>2</v>
      </c>
      <c r="R228">
        <v>2</v>
      </c>
      <c r="S228" s="2">
        <v>71.040000000000006</v>
      </c>
      <c r="T228" s="2">
        <v>0.99</v>
      </c>
      <c r="U228" s="2">
        <v>49</v>
      </c>
      <c r="V228" s="2">
        <v>50.2</v>
      </c>
      <c r="W228" s="2">
        <v>49.9</v>
      </c>
      <c r="X228" s="2">
        <f>AVERAGE(Table1[[#This Row],[Assignment1_score]:[Final_Exam_score]])</f>
        <v>49.699999999999996</v>
      </c>
      <c r="Y228" s="3">
        <v>55</v>
      </c>
      <c r="Z228" t="s">
        <v>0</v>
      </c>
      <c r="AA228">
        <v>0</v>
      </c>
      <c r="AB228">
        <v>1</v>
      </c>
      <c r="AC228" t="s">
        <v>0</v>
      </c>
      <c r="AD228">
        <v>4</v>
      </c>
    </row>
    <row r="229" spans="1:30" x14ac:dyDescent="0.3">
      <c r="A229">
        <v>228</v>
      </c>
      <c r="B229">
        <v>23</v>
      </c>
      <c r="C229" t="s">
        <v>16</v>
      </c>
      <c r="D229" t="s">
        <v>15</v>
      </c>
      <c r="E229" t="s">
        <v>17</v>
      </c>
      <c r="F229" t="s">
        <v>5</v>
      </c>
      <c r="G229" t="s">
        <v>9</v>
      </c>
      <c r="H229" s="5">
        <v>6300</v>
      </c>
      <c r="I229" t="s">
        <v>49</v>
      </c>
      <c r="J229" s="1">
        <v>45666</v>
      </c>
      <c r="K229" s="4">
        <v>20</v>
      </c>
      <c r="L229" t="s">
        <v>24</v>
      </c>
      <c r="M229" t="s">
        <v>13</v>
      </c>
      <c r="N229" s="2">
        <v>88</v>
      </c>
      <c r="O229" s="2">
        <v>46.810627429999997</v>
      </c>
      <c r="P229">
        <v>18</v>
      </c>
      <c r="Q229">
        <v>5</v>
      </c>
      <c r="R229">
        <v>1</v>
      </c>
      <c r="S229" s="2">
        <v>40.9</v>
      </c>
      <c r="T229" s="2">
        <v>0.96</v>
      </c>
      <c r="U229" s="2">
        <v>44.8</v>
      </c>
      <c r="V229" s="2">
        <v>59.1</v>
      </c>
      <c r="W229" s="2">
        <v>46.4</v>
      </c>
      <c r="X229" s="2">
        <f>AVERAGE(Table1[[#This Row],[Assignment1_score]:[Final_Exam_score]])</f>
        <v>50.1</v>
      </c>
      <c r="Y229" s="3">
        <v>60</v>
      </c>
      <c r="Z229" t="s">
        <v>0</v>
      </c>
      <c r="AA229">
        <v>0</v>
      </c>
      <c r="AB229">
        <v>1</v>
      </c>
      <c r="AC229" t="s">
        <v>0</v>
      </c>
      <c r="AD229">
        <v>3</v>
      </c>
    </row>
    <row r="230" spans="1:30" x14ac:dyDescent="0.3">
      <c r="A230">
        <v>229</v>
      </c>
      <c r="B230">
        <v>18</v>
      </c>
      <c r="C230" t="s">
        <v>16</v>
      </c>
      <c r="D230" t="s">
        <v>15</v>
      </c>
      <c r="E230" t="s">
        <v>17</v>
      </c>
      <c r="F230" t="s">
        <v>4</v>
      </c>
      <c r="G230" t="s">
        <v>9</v>
      </c>
      <c r="H230" s="5">
        <v>6300</v>
      </c>
      <c r="I230" t="s">
        <v>49</v>
      </c>
      <c r="J230" s="1">
        <v>45666</v>
      </c>
      <c r="K230" s="4">
        <v>48</v>
      </c>
      <c r="L230" t="s">
        <v>1</v>
      </c>
      <c r="M230" t="s">
        <v>2</v>
      </c>
      <c r="N230" s="2">
        <v>90</v>
      </c>
      <c r="O230" s="2">
        <v>51.723872900000003</v>
      </c>
      <c r="P230">
        <v>52</v>
      </c>
      <c r="Q230">
        <v>6</v>
      </c>
      <c r="R230">
        <v>1</v>
      </c>
      <c r="S230" s="2">
        <v>55.87</v>
      </c>
      <c r="T230" s="2">
        <v>0.61</v>
      </c>
      <c r="U230" s="2">
        <v>85</v>
      </c>
      <c r="V230" s="2">
        <v>95.7</v>
      </c>
      <c r="W230" s="2">
        <v>92.3</v>
      </c>
      <c r="X230" s="2">
        <f>AVERAGE(Table1[[#This Row],[Assignment1_score]:[Final_Exam_score]])</f>
        <v>91</v>
      </c>
      <c r="Y230" s="3">
        <v>96.67</v>
      </c>
      <c r="Z230" t="s">
        <v>7</v>
      </c>
      <c r="AA230">
        <v>1</v>
      </c>
      <c r="AB230">
        <v>0</v>
      </c>
      <c r="AC230" t="s">
        <v>3</v>
      </c>
      <c r="AD230">
        <v>5</v>
      </c>
    </row>
    <row r="231" spans="1:30" x14ac:dyDescent="0.3">
      <c r="A231">
        <v>230</v>
      </c>
      <c r="B231">
        <v>22</v>
      </c>
      <c r="C231" t="s">
        <v>12</v>
      </c>
      <c r="D231" t="s">
        <v>11</v>
      </c>
      <c r="E231" t="s">
        <v>10</v>
      </c>
      <c r="F231" t="s">
        <v>50</v>
      </c>
      <c r="G231" t="s">
        <v>19</v>
      </c>
      <c r="H231" s="5">
        <v>6000</v>
      </c>
      <c r="I231" t="s">
        <v>49</v>
      </c>
      <c r="J231" s="1">
        <v>45666</v>
      </c>
      <c r="K231" s="4">
        <v>19</v>
      </c>
      <c r="L231" t="s">
        <v>24</v>
      </c>
      <c r="M231" t="s">
        <v>18</v>
      </c>
      <c r="N231" s="2">
        <v>95</v>
      </c>
      <c r="O231" s="2">
        <v>61.786746729999997</v>
      </c>
      <c r="P231">
        <v>55</v>
      </c>
      <c r="Q231">
        <v>6</v>
      </c>
      <c r="R231">
        <v>4</v>
      </c>
      <c r="S231" s="2">
        <v>70.84</v>
      </c>
      <c r="T231" s="2">
        <v>0.74</v>
      </c>
      <c r="U231" s="2">
        <v>52.2</v>
      </c>
      <c r="V231" s="2">
        <v>39.5</v>
      </c>
      <c r="W231" s="2">
        <v>41.8</v>
      </c>
      <c r="X231" s="2">
        <f>AVERAGE(Table1[[#This Row],[Assignment1_score]:[Final_Exam_score]])</f>
        <v>44.5</v>
      </c>
      <c r="Y231" s="3">
        <v>61.67</v>
      </c>
      <c r="Z231" t="s">
        <v>7</v>
      </c>
      <c r="AA231">
        <v>1</v>
      </c>
      <c r="AB231">
        <v>1</v>
      </c>
      <c r="AC231" t="s">
        <v>7</v>
      </c>
      <c r="AD231">
        <v>5</v>
      </c>
    </row>
    <row r="232" spans="1:30" x14ac:dyDescent="0.3">
      <c r="A232">
        <v>231</v>
      </c>
      <c r="B232">
        <v>23</v>
      </c>
      <c r="C232" t="s">
        <v>16</v>
      </c>
      <c r="D232" t="s">
        <v>11</v>
      </c>
      <c r="E232" t="s">
        <v>14</v>
      </c>
      <c r="F232" t="s">
        <v>52</v>
      </c>
      <c r="G232" t="s">
        <v>19</v>
      </c>
      <c r="H232" s="5">
        <v>6300</v>
      </c>
      <c r="I232" t="s">
        <v>49</v>
      </c>
      <c r="J232" s="1">
        <v>45666</v>
      </c>
      <c r="K232" s="4">
        <v>46</v>
      </c>
      <c r="L232" t="s">
        <v>1</v>
      </c>
      <c r="M232" t="s">
        <v>20</v>
      </c>
      <c r="N232" s="2">
        <v>88</v>
      </c>
      <c r="O232" s="2">
        <v>49.862550740000003</v>
      </c>
      <c r="P232">
        <v>76</v>
      </c>
      <c r="Q232">
        <v>1</v>
      </c>
      <c r="R232">
        <v>2</v>
      </c>
      <c r="S232" s="2">
        <v>74.39</v>
      </c>
      <c r="T232" s="2">
        <v>0.32</v>
      </c>
      <c r="U232" s="2">
        <v>91.4</v>
      </c>
      <c r="V232" s="2">
        <v>99</v>
      </c>
      <c r="W232" s="2">
        <v>91.9</v>
      </c>
      <c r="X232" s="2">
        <f>AVERAGE(Table1[[#This Row],[Assignment1_score]:[Final_Exam_score]])</f>
        <v>94.100000000000009</v>
      </c>
      <c r="Y232" s="3">
        <v>91.67</v>
      </c>
      <c r="Z232" t="s">
        <v>0</v>
      </c>
      <c r="AA232">
        <v>0</v>
      </c>
      <c r="AB232">
        <v>1</v>
      </c>
      <c r="AC232" t="s">
        <v>7</v>
      </c>
      <c r="AD232">
        <v>4</v>
      </c>
    </row>
    <row r="233" spans="1:30" x14ac:dyDescent="0.3">
      <c r="A233">
        <v>232</v>
      </c>
      <c r="B233">
        <v>21</v>
      </c>
      <c r="C233" t="s">
        <v>16</v>
      </c>
      <c r="D233" t="s">
        <v>21</v>
      </c>
      <c r="E233" t="s">
        <v>10</v>
      </c>
      <c r="F233" t="s">
        <v>50</v>
      </c>
      <c r="G233" t="s">
        <v>19</v>
      </c>
      <c r="H233" s="5">
        <v>6000</v>
      </c>
      <c r="I233" t="s">
        <v>49</v>
      </c>
      <c r="J233" s="1">
        <v>45666</v>
      </c>
      <c r="K233" s="4">
        <v>8</v>
      </c>
      <c r="L233" t="s">
        <v>24</v>
      </c>
      <c r="M233" t="s">
        <v>20</v>
      </c>
      <c r="N233" s="2">
        <v>90</v>
      </c>
      <c r="O233" s="2">
        <v>50.859042010000003</v>
      </c>
      <c r="P233">
        <v>81</v>
      </c>
      <c r="Q233">
        <v>2</v>
      </c>
      <c r="R233">
        <v>4</v>
      </c>
      <c r="S233" s="2">
        <v>95.55</v>
      </c>
      <c r="T233" s="2">
        <v>0.54</v>
      </c>
      <c r="U233" s="2">
        <v>52.4</v>
      </c>
      <c r="V233" s="2">
        <v>33.4</v>
      </c>
      <c r="W233" s="2">
        <v>45</v>
      </c>
      <c r="X233" s="2">
        <f>AVERAGE(Table1[[#This Row],[Assignment1_score]:[Final_Exam_score]])</f>
        <v>43.6</v>
      </c>
      <c r="Y233" s="3">
        <v>70</v>
      </c>
      <c r="Z233" t="s">
        <v>0</v>
      </c>
      <c r="AA233">
        <v>0</v>
      </c>
      <c r="AB233">
        <v>1</v>
      </c>
      <c r="AC233" t="s">
        <v>0</v>
      </c>
      <c r="AD233">
        <v>3</v>
      </c>
    </row>
    <row r="234" spans="1:30" x14ac:dyDescent="0.3">
      <c r="A234">
        <v>233</v>
      </c>
      <c r="B234">
        <v>21</v>
      </c>
      <c r="C234" t="s">
        <v>12</v>
      </c>
      <c r="D234" t="s">
        <v>22</v>
      </c>
      <c r="E234" t="s">
        <v>14</v>
      </c>
      <c r="F234" t="s">
        <v>52</v>
      </c>
      <c r="G234" t="s">
        <v>19</v>
      </c>
      <c r="H234" s="5">
        <v>6300</v>
      </c>
      <c r="I234" t="s">
        <v>49</v>
      </c>
      <c r="J234" s="1">
        <v>45666</v>
      </c>
      <c r="K234" s="4">
        <v>53</v>
      </c>
      <c r="L234" t="s">
        <v>1</v>
      </c>
      <c r="M234" t="s">
        <v>2</v>
      </c>
      <c r="N234" s="2">
        <v>88</v>
      </c>
      <c r="O234" s="2">
        <v>56.553722870000001</v>
      </c>
      <c r="P234">
        <v>22</v>
      </c>
      <c r="Q234">
        <v>0</v>
      </c>
      <c r="R234">
        <v>3</v>
      </c>
      <c r="S234" s="2">
        <v>78.72</v>
      </c>
      <c r="T234" s="2">
        <v>0.62</v>
      </c>
      <c r="U234" s="2">
        <v>95.7</v>
      </c>
      <c r="V234" s="2">
        <v>87.9</v>
      </c>
      <c r="W234" s="2">
        <v>86.9</v>
      </c>
      <c r="X234" s="2">
        <f>AVERAGE(Table1[[#This Row],[Assignment1_score]:[Final_Exam_score]])</f>
        <v>90.166666666666671</v>
      </c>
      <c r="Y234" s="3">
        <v>98.33</v>
      </c>
      <c r="Z234" t="s">
        <v>0</v>
      </c>
      <c r="AA234">
        <v>0</v>
      </c>
      <c r="AB234">
        <v>1</v>
      </c>
      <c r="AC234" t="s">
        <v>7</v>
      </c>
      <c r="AD234">
        <v>5</v>
      </c>
    </row>
    <row r="235" spans="1:30" x14ac:dyDescent="0.3">
      <c r="A235">
        <v>234</v>
      </c>
      <c r="B235">
        <v>21</v>
      </c>
      <c r="C235" t="s">
        <v>16</v>
      </c>
      <c r="D235" t="s">
        <v>11</v>
      </c>
      <c r="E235" t="s">
        <v>14</v>
      </c>
      <c r="F235" t="s">
        <v>52</v>
      </c>
      <c r="G235" t="s">
        <v>9</v>
      </c>
      <c r="H235" s="5">
        <v>6300</v>
      </c>
      <c r="I235" t="s">
        <v>25</v>
      </c>
      <c r="J235" s="1">
        <v>45666</v>
      </c>
      <c r="K235" s="4">
        <v>45</v>
      </c>
      <c r="L235" t="s">
        <v>1</v>
      </c>
      <c r="M235" t="s">
        <v>2</v>
      </c>
      <c r="N235" s="2">
        <v>90</v>
      </c>
      <c r="O235" s="2">
        <v>41.804730759999998</v>
      </c>
      <c r="P235">
        <v>61</v>
      </c>
      <c r="Q235">
        <v>5</v>
      </c>
      <c r="R235">
        <v>4</v>
      </c>
      <c r="S235" s="2">
        <v>64.88</v>
      </c>
      <c r="T235" s="2">
        <v>0.81</v>
      </c>
      <c r="U235" s="2">
        <v>85.1</v>
      </c>
      <c r="V235" s="2">
        <v>89.1</v>
      </c>
      <c r="W235" s="2">
        <v>89.3</v>
      </c>
      <c r="X235" s="2">
        <f>AVERAGE(Table1[[#This Row],[Assignment1_score]:[Final_Exam_score]])</f>
        <v>87.833333333333329</v>
      </c>
      <c r="Y235" s="3">
        <v>93.33</v>
      </c>
      <c r="Z235" t="s">
        <v>7</v>
      </c>
      <c r="AA235">
        <v>1</v>
      </c>
      <c r="AB235">
        <v>0</v>
      </c>
      <c r="AC235" t="s">
        <v>7</v>
      </c>
      <c r="AD235">
        <v>4</v>
      </c>
    </row>
    <row r="236" spans="1:30" x14ac:dyDescent="0.3">
      <c r="A236">
        <v>235</v>
      </c>
      <c r="B236">
        <v>21</v>
      </c>
      <c r="C236" t="s">
        <v>12</v>
      </c>
      <c r="D236" t="s">
        <v>11</v>
      </c>
      <c r="E236" t="s">
        <v>14</v>
      </c>
      <c r="F236" t="s">
        <v>52</v>
      </c>
      <c r="G236" t="s">
        <v>9</v>
      </c>
      <c r="H236" s="5">
        <v>6300</v>
      </c>
      <c r="I236" t="s">
        <v>49</v>
      </c>
      <c r="J236" s="1">
        <v>45666</v>
      </c>
      <c r="K236" s="4">
        <v>48</v>
      </c>
      <c r="L236" t="s">
        <v>24</v>
      </c>
      <c r="M236" t="s">
        <v>2</v>
      </c>
      <c r="N236" s="2">
        <v>95</v>
      </c>
      <c r="O236" s="2">
        <v>30.693446529999999</v>
      </c>
      <c r="P236">
        <v>32</v>
      </c>
      <c r="Q236">
        <v>1</v>
      </c>
      <c r="R236">
        <v>1</v>
      </c>
      <c r="S236" s="2">
        <v>95.82</v>
      </c>
      <c r="T236" s="2">
        <v>0.44</v>
      </c>
      <c r="U236" s="2">
        <v>94.7</v>
      </c>
      <c r="V236" s="2">
        <v>98.5</v>
      </c>
      <c r="W236" s="2">
        <v>94.4</v>
      </c>
      <c r="X236" s="2">
        <f>AVERAGE(Table1[[#This Row],[Assignment1_score]:[Final_Exam_score]])</f>
        <v>95.866666666666674</v>
      </c>
      <c r="Y236" s="3">
        <v>93.33</v>
      </c>
      <c r="Z236" t="s">
        <v>0</v>
      </c>
      <c r="AA236">
        <v>0</v>
      </c>
      <c r="AB236">
        <v>1</v>
      </c>
      <c r="AC236" t="s">
        <v>0</v>
      </c>
      <c r="AD236">
        <v>4</v>
      </c>
    </row>
    <row r="237" spans="1:30" x14ac:dyDescent="0.3">
      <c r="A237">
        <v>236</v>
      </c>
      <c r="B237">
        <v>21</v>
      </c>
      <c r="C237" t="s">
        <v>12</v>
      </c>
      <c r="D237" t="s">
        <v>11</v>
      </c>
      <c r="E237" t="s">
        <v>6</v>
      </c>
      <c r="F237" t="s">
        <v>51</v>
      </c>
      <c r="G237" t="s">
        <v>19</v>
      </c>
      <c r="H237" s="5">
        <v>6000</v>
      </c>
      <c r="I237" t="s">
        <v>49</v>
      </c>
      <c r="J237" s="1">
        <v>45666</v>
      </c>
      <c r="K237" s="4">
        <v>11</v>
      </c>
      <c r="L237" t="s">
        <v>24</v>
      </c>
      <c r="M237" t="s">
        <v>20</v>
      </c>
      <c r="N237" s="2">
        <v>88</v>
      </c>
      <c r="O237" s="2">
        <v>33.488462630000001</v>
      </c>
      <c r="P237">
        <v>17</v>
      </c>
      <c r="Q237">
        <v>0</v>
      </c>
      <c r="R237">
        <v>2</v>
      </c>
      <c r="S237" s="2">
        <v>87.09</v>
      </c>
      <c r="T237" s="2">
        <v>0.88</v>
      </c>
      <c r="U237" s="2">
        <v>54.2</v>
      </c>
      <c r="V237" s="2">
        <v>59.1</v>
      </c>
      <c r="W237" s="2">
        <v>54.2</v>
      </c>
      <c r="X237" s="2">
        <f>AVERAGE(Table1[[#This Row],[Assignment1_score]:[Final_Exam_score]])</f>
        <v>55.833333333333336</v>
      </c>
      <c r="Y237" s="3">
        <v>53.33</v>
      </c>
      <c r="Z237" t="s">
        <v>0</v>
      </c>
      <c r="AA237">
        <v>0</v>
      </c>
      <c r="AB237">
        <v>0</v>
      </c>
      <c r="AC237" t="s">
        <v>3</v>
      </c>
      <c r="AD237">
        <v>4</v>
      </c>
    </row>
    <row r="238" spans="1:30" x14ac:dyDescent="0.3">
      <c r="A238">
        <v>237</v>
      </c>
      <c r="B238">
        <v>23</v>
      </c>
      <c r="C238" t="s">
        <v>12</v>
      </c>
      <c r="D238" t="s">
        <v>11</v>
      </c>
      <c r="E238" t="s">
        <v>10</v>
      </c>
      <c r="F238" t="s">
        <v>50</v>
      </c>
      <c r="G238" t="s">
        <v>9</v>
      </c>
      <c r="H238" s="5">
        <v>6000</v>
      </c>
      <c r="I238" t="s">
        <v>25</v>
      </c>
      <c r="J238" s="1">
        <v>45666</v>
      </c>
      <c r="K238" s="4">
        <v>40</v>
      </c>
      <c r="L238" t="s">
        <v>1</v>
      </c>
      <c r="M238" t="s">
        <v>2</v>
      </c>
      <c r="N238" s="2">
        <v>88</v>
      </c>
      <c r="O238" s="2">
        <v>31.64534707</v>
      </c>
      <c r="P238">
        <v>72</v>
      </c>
      <c r="Q238">
        <v>0</v>
      </c>
      <c r="R238">
        <v>2</v>
      </c>
      <c r="S238" s="2">
        <v>52</v>
      </c>
      <c r="T238" s="2">
        <v>0.55000000000000004</v>
      </c>
      <c r="U238" s="2">
        <v>73.2</v>
      </c>
      <c r="V238" s="2">
        <v>67.400000000000006</v>
      </c>
      <c r="W238" s="2">
        <v>66.2</v>
      </c>
      <c r="X238" s="2">
        <f>AVERAGE(Table1[[#This Row],[Assignment1_score]:[Final_Exam_score]])</f>
        <v>68.933333333333337</v>
      </c>
      <c r="Y238" s="3">
        <v>85</v>
      </c>
      <c r="Z238" t="s">
        <v>7</v>
      </c>
      <c r="AA238">
        <v>1</v>
      </c>
      <c r="AB238">
        <v>0</v>
      </c>
      <c r="AC238" t="s">
        <v>3</v>
      </c>
      <c r="AD238">
        <v>4</v>
      </c>
    </row>
    <row r="239" spans="1:30" x14ac:dyDescent="0.3">
      <c r="A239">
        <v>238</v>
      </c>
      <c r="B239">
        <v>23</v>
      </c>
      <c r="C239" t="s">
        <v>16</v>
      </c>
      <c r="D239" t="s">
        <v>22</v>
      </c>
      <c r="E239" t="s">
        <v>14</v>
      </c>
      <c r="F239" t="s">
        <v>52</v>
      </c>
      <c r="G239" t="s">
        <v>19</v>
      </c>
      <c r="H239" s="5">
        <v>6300</v>
      </c>
      <c r="I239" t="s">
        <v>49</v>
      </c>
      <c r="J239" s="1">
        <v>45666</v>
      </c>
      <c r="K239" s="4">
        <v>36</v>
      </c>
      <c r="L239" t="s">
        <v>26</v>
      </c>
      <c r="M239" t="s">
        <v>2</v>
      </c>
      <c r="N239" s="2">
        <v>90</v>
      </c>
      <c r="O239" s="2">
        <v>42.491453389999997</v>
      </c>
      <c r="P239">
        <v>32</v>
      </c>
      <c r="Q239">
        <v>5</v>
      </c>
      <c r="R239">
        <v>4</v>
      </c>
      <c r="S239" s="2">
        <v>47.85</v>
      </c>
      <c r="T239" s="2">
        <v>0.72</v>
      </c>
      <c r="U239" s="2">
        <v>78.2</v>
      </c>
      <c r="V239" s="2">
        <v>76.7</v>
      </c>
      <c r="W239" s="2">
        <v>70.900000000000006</v>
      </c>
      <c r="X239" s="2">
        <f>AVERAGE(Table1[[#This Row],[Assignment1_score]:[Final_Exam_score]])</f>
        <v>75.266666666666666</v>
      </c>
      <c r="Y239" s="3">
        <v>88.33</v>
      </c>
      <c r="Z239" t="s">
        <v>0</v>
      </c>
      <c r="AA239">
        <v>0</v>
      </c>
      <c r="AB239">
        <v>1</v>
      </c>
      <c r="AC239" t="s">
        <v>7</v>
      </c>
      <c r="AD239">
        <v>5</v>
      </c>
    </row>
    <row r="240" spans="1:30" x14ac:dyDescent="0.3">
      <c r="A240">
        <v>239</v>
      </c>
      <c r="B240">
        <v>20</v>
      </c>
      <c r="C240" t="s">
        <v>16</v>
      </c>
      <c r="D240" t="s">
        <v>15</v>
      </c>
      <c r="E240" t="s">
        <v>17</v>
      </c>
      <c r="F240" t="s">
        <v>4</v>
      </c>
      <c r="G240" t="s">
        <v>23</v>
      </c>
      <c r="H240" s="5">
        <v>6300</v>
      </c>
      <c r="I240" t="s">
        <v>49</v>
      </c>
      <c r="J240" s="1">
        <v>45666</v>
      </c>
      <c r="K240" s="4">
        <v>31</v>
      </c>
      <c r="L240" t="s">
        <v>24</v>
      </c>
      <c r="M240" t="s">
        <v>2</v>
      </c>
      <c r="N240" s="2">
        <v>88</v>
      </c>
      <c r="O240" s="2">
        <v>52.13429026</v>
      </c>
      <c r="P240">
        <v>31</v>
      </c>
      <c r="Q240">
        <v>2</v>
      </c>
      <c r="R240">
        <v>4</v>
      </c>
      <c r="S240" s="2">
        <v>80.55</v>
      </c>
      <c r="T240" s="2">
        <v>0.56000000000000005</v>
      </c>
      <c r="U240" s="2">
        <v>69</v>
      </c>
      <c r="V240" s="2">
        <v>76</v>
      </c>
      <c r="W240" s="2">
        <v>73.599999999999994</v>
      </c>
      <c r="X240" s="2">
        <f>AVERAGE(Table1[[#This Row],[Assignment1_score]:[Final_Exam_score]])</f>
        <v>72.86666666666666</v>
      </c>
      <c r="Y240" s="3">
        <v>76.67</v>
      </c>
      <c r="Z240" t="s">
        <v>0</v>
      </c>
      <c r="AA240">
        <v>0</v>
      </c>
      <c r="AB240">
        <v>1</v>
      </c>
      <c r="AC240" t="s">
        <v>7</v>
      </c>
      <c r="AD240">
        <v>1</v>
      </c>
    </row>
    <row r="241" spans="1:30" x14ac:dyDescent="0.3">
      <c r="A241">
        <v>240</v>
      </c>
      <c r="B241">
        <v>25</v>
      </c>
      <c r="C241" t="s">
        <v>16</v>
      </c>
      <c r="D241" t="s">
        <v>11</v>
      </c>
      <c r="E241" t="s">
        <v>6</v>
      </c>
      <c r="F241" t="s">
        <v>51</v>
      </c>
      <c r="G241" t="s">
        <v>19</v>
      </c>
      <c r="H241" s="5">
        <v>6000</v>
      </c>
      <c r="I241" t="s">
        <v>49</v>
      </c>
      <c r="J241" s="1">
        <v>45666</v>
      </c>
      <c r="K241" s="4">
        <v>5</v>
      </c>
      <c r="L241" t="s">
        <v>1</v>
      </c>
      <c r="M241" t="s">
        <v>20</v>
      </c>
      <c r="N241" s="2">
        <v>90</v>
      </c>
      <c r="O241" s="2">
        <v>26.581022269999998</v>
      </c>
      <c r="P241">
        <v>60</v>
      </c>
      <c r="Q241">
        <v>4</v>
      </c>
      <c r="R241">
        <v>2</v>
      </c>
      <c r="S241" s="2">
        <v>73.59</v>
      </c>
      <c r="T241" s="2">
        <v>0.56000000000000005</v>
      </c>
      <c r="U241" s="2">
        <v>53</v>
      </c>
      <c r="V241" s="2">
        <v>36.9</v>
      </c>
      <c r="W241" s="2">
        <v>36.799999999999997</v>
      </c>
      <c r="X241" s="2">
        <f>AVERAGE(Table1[[#This Row],[Assignment1_score]:[Final_Exam_score]])</f>
        <v>42.233333333333334</v>
      </c>
      <c r="Y241" s="3">
        <v>61.67</v>
      </c>
      <c r="Z241" t="s">
        <v>0</v>
      </c>
      <c r="AA241">
        <v>0</v>
      </c>
      <c r="AB241">
        <v>0</v>
      </c>
      <c r="AC241" t="s">
        <v>3</v>
      </c>
      <c r="AD241">
        <v>3</v>
      </c>
    </row>
    <row r="242" spans="1:30" x14ac:dyDescent="0.3">
      <c r="A242">
        <v>241</v>
      </c>
      <c r="B242">
        <v>18</v>
      </c>
      <c r="C242" t="s">
        <v>16</v>
      </c>
      <c r="D242" t="s">
        <v>15</v>
      </c>
      <c r="E242" t="s">
        <v>6</v>
      </c>
      <c r="F242" t="s">
        <v>51</v>
      </c>
      <c r="G242" t="s">
        <v>19</v>
      </c>
      <c r="H242" s="5">
        <v>6000</v>
      </c>
      <c r="I242" t="s">
        <v>25</v>
      </c>
      <c r="J242" s="1">
        <v>45906</v>
      </c>
      <c r="K242" s="4">
        <v>18</v>
      </c>
      <c r="L242" t="s">
        <v>1</v>
      </c>
      <c r="M242" t="s">
        <v>18</v>
      </c>
      <c r="N242" s="2">
        <v>90</v>
      </c>
      <c r="O242" s="2">
        <v>24.349169539999998</v>
      </c>
      <c r="P242">
        <v>96</v>
      </c>
      <c r="Q242">
        <v>4</v>
      </c>
      <c r="R242">
        <v>4</v>
      </c>
      <c r="S242" s="2">
        <v>40.159999999999997</v>
      </c>
      <c r="T242" s="2">
        <v>0.47</v>
      </c>
      <c r="U242" s="2">
        <v>42.7</v>
      </c>
      <c r="V242" s="2">
        <v>45.2</v>
      </c>
      <c r="W242" s="2">
        <v>58.4</v>
      </c>
      <c r="X242" s="2">
        <f>AVERAGE(Table1[[#This Row],[Assignment1_score]:[Final_Exam_score]])</f>
        <v>48.766666666666673</v>
      </c>
      <c r="Y242" s="3">
        <v>56.67</v>
      </c>
      <c r="Z242" t="s">
        <v>0</v>
      </c>
      <c r="AA242">
        <v>0</v>
      </c>
      <c r="AB242">
        <v>0</v>
      </c>
      <c r="AC242" t="s">
        <v>3</v>
      </c>
      <c r="AD242">
        <v>2</v>
      </c>
    </row>
    <row r="243" spans="1:30" x14ac:dyDescent="0.3">
      <c r="A243">
        <v>242</v>
      </c>
      <c r="B243">
        <v>24</v>
      </c>
      <c r="C243" t="s">
        <v>12</v>
      </c>
      <c r="D243" t="s">
        <v>15</v>
      </c>
      <c r="E243" t="s">
        <v>14</v>
      </c>
      <c r="F243" t="s">
        <v>52</v>
      </c>
      <c r="G243" t="s">
        <v>23</v>
      </c>
      <c r="H243" s="5">
        <v>6300</v>
      </c>
      <c r="I243" t="s">
        <v>49</v>
      </c>
      <c r="J243" s="1">
        <v>45907</v>
      </c>
      <c r="K243" s="4">
        <v>47</v>
      </c>
      <c r="L243" t="s">
        <v>24</v>
      </c>
      <c r="M243" t="s">
        <v>2</v>
      </c>
      <c r="N243" s="2">
        <v>88</v>
      </c>
      <c r="O243" s="2">
        <v>58.247104469999996</v>
      </c>
      <c r="P243">
        <v>16</v>
      </c>
      <c r="Q243">
        <v>3</v>
      </c>
      <c r="R243">
        <v>1</v>
      </c>
      <c r="S243" s="2">
        <v>84.33</v>
      </c>
      <c r="T243" s="2">
        <v>0.92</v>
      </c>
      <c r="U243" s="2">
        <v>87.1</v>
      </c>
      <c r="V243" s="2">
        <v>99.1</v>
      </c>
      <c r="W243" s="2">
        <v>93.2</v>
      </c>
      <c r="X243" s="2">
        <f>AVERAGE(Table1[[#This Row],[Assignment1_score]:[Final_Exam_score]])</f>
        <v>93.133333333333326</v>
      </c>
      <c r="Y243" s="3">
        <v>93.33</v>
      </c>
      <c r="Z243" t="s">
        <v>0</v>
      </c>
      <c r="AA243">
        <v>0</v>
      </c>
      <c r="AB243">
        <v>1</v>
      </c>
      <c r="AC243" t="s">
        <v>0</v>
      </c>
      <c r="AD243">
        <v>4</v>
      </c>
    </row>
    <row r="244" spans="1:30" x14ac:dyDescent="0.3">
      <c r="A244">
        <v>243</v>
      </c>
      <c r="B244">
        <v>21</v>
      </c>
      <c r="C244" t="s">
        <v>12</v>
      </c>
      <c r="D244" t="s">
        <v>21</v>
      </c>
      <c r="E244" t="s">
        <v>17</v>
      </c>
      <c r="F244" t="s">
        <v>4</v>
      </c>
      <c r="G244" t="s">
        <v>19</v>
      </c>
      <c r="H244" s="5">
        <v>6300</v>
      </c>
      <c r="I244" t="s">
        <v>25</v>
      </c>
      <c r="J244" s="1">
        <v>45908</v>
      </c>
      <c r="K244" s="4">
        <v>14</v>
      </c>
      <c r="L244" t="s">
        <v>24</v>
      </c>
      <c r="M244" t="s">
        <v>18</v>
      </c>
      <c r="N244" s="2">
        <v>90</v>
      </c>
      <c r="O244" s="2">
        <v>63.688178409999999</v>
      </c>
      <c r="P244">
        <v>18</v>
      </c>
      <c r="Q244">
        <v>2</v>
      </c>
      <c r="R244">
        <v>1</v>
      </c>
      <c r="S244" s="2">
        <v>77.510000000000005</v>
      </c>
      <c r="T244" s="2">
        <v>0.87</v>
      </c>
      <c r="U244" s="2">
        <v>40.9</v>
      </c>
      <c r="V244" s="2">
        <v>49.5</v>
      </c>
      <c r="W244" s="2">
        <v>54.4</v>
      </c>
      <c r="X244" s="2">
        <f>AVERAGE(Table1[[#This Row],[Assignment1_score]:[Final_Exam_score]])</f>
        <v>48.266666666666673</v>
      </c>
      <c r="Y244" s="3">
        <v>51.67</v>
      </c>
      <c r="Z244" t="s">
        <v>7</v>
      </c>
      <c r="AA244">
        <v>1</v>
      </c>
      <c r="AB244">
        <v>0</v>
      </c>
      <c r="AC244" t="s">
        <v>7</v>
      </c>
      <c r="AD244">
        <v>4</v>
      </c>
    </row>
    <row r="245" spans="1:30" x14ac:dyDescent="0.3">
      <c r="A245">
        <v>244</v>
      </c>
      <c r="B245">
        <v>25</v>
      </c>
      <c r="C245" t="s">
        <v>12</v>
      </c>
      <c r="D245" t="s">
        <v>15</v>
      </c>
      <c r="E245" t="s">
        <v>17</v>
      </c>
      <c r="F245" t="s">
        <v>5</v>
      </c>
      <c r="G245" t="s">
        <v>19</v>
      </c>
      <c r="H245" s="5">
        <v>6300</v>
      </c>
      <c r="I245" t="s">
        <v>25</v>
      </c>
      <c r="J245" s="1">
        <v>45906</v>
      </c>
      <c r="K245" s="4">
        <v>12</v>
      </c>
      <c r="L245" t="s">
        <v>1</v>
      </c>
      <c r="M245" t="s">
        <v>20</v>
      </c>
      <c r="N245" s="2">
        <v>90</v>
      </c>
      <c r="O245" s="2">
        <v>47.120933530000002</v>
      </c>
      <c r="P245">
        <v>52</v>
      </c>
      <c r="Q245">
        <v>3</v>
      </c>
      <c r="R245">
        <v>4</v>
      </c>
      <c r="S245" s="2">
        <v>52.27</v>
      </c>
      <c r="T245" s="2">
        <v>0.67</v>
      </c>
      <c r="U245" s="2">
        <v>48</v>
      </c>
      <c r="V245" s="2">
        <v>45.6</v>
      </c>
      <c r="W245" s="2">
        <v>53.2</v>
      </c>
      <c r="X245" s="2">
        <f>AVERAGE(Table1[[#This Row],[Assignment1_score]:[Final_Exam_score]])</f>
        <v>48.933333333333337</v>
      </c>
      <c r="Y245" s="3">
        <v>56.67</v>
      </c>
      <c r="Z245" t="s">
        <v>0</v>
      </c>
      <c r="AA245">
        <v>0</v>
      </c>
      <c r="AB245">
        <v>0</v>
      </c>
      <c r="AC245" t="s">
        <v>3</v>
      </c>
      <c r="AD245">
        <v>4</v>
      </c>
    </row>
    <row r="246" spans="1:30" x14ac:dyDescent="0.3">
      <c r="A246">
        <v>245</v>
      </c>
      <c r="B246">
        <v>24</v>
      </c>
      <c r="C246" t="s">
        <v>12</v>
      </c>
      <c r="D246" t="s">
        <v>21</v>
      </c>
      <c r="E246" t="s">
        <v>10</v>
      </c>
      <c r="F246" t="s">
        <v>50</v>
      </c>
      <c r="G246" t="s">
        <v>9</v>
      </c>
      <c r="H246" s="5">
        <v>6000</v>
      </c>
      <c r="I246" t="s">
        <v>49</v>
      </c>
      <c r="J246" s="1">
        <v>45907</v>
      </c>
      <c r="K246" s="4">
        <v>29</v>
      </c>
      <c r="L246" t="s">
        <v>24</v>
      </c>
      <c r="M246" t="s">
        <v>13</v>
      </c>
      <c r="N246" s="2">
        <v>90</v>
      </c>
      <c r="O246" s="2">
        <v>44.047988840000002</v>
      </c>
      <c r="P246">
        <v>69</v>
      </c>
      <c r="Q246">
        <v>4</v>
      </c>
      <c r="R246">
        <v>3</v>
      </c>
      <c r="S246" s="2">
        <v>72.02</v>
      </c>
      <c r="T246" s="2">
        <v>0.32</v>
      </c>
      <c r="U246" s="2">
        <v>73.099999999999994</v>
      </c>
      <c r="V246" s="2">
        <v>68.3</v>
      </c>
      <c r="W246" s="2">
        <v>75.400000000000006</v>
      </c>
      <c r="X246" s="2">
        <f>AVERAGE(Table1[[#This Row],[Assignment1_score]:[Final_Exam_score]])</f>
        <v>72.266666666666666</v>
      </c>
      <c r="Y246" s="3">
        <v>81.67</v>
      </c>
      <c r="Z246" t="s">
        <v>0</v>
      </c>
      <c r="AA246">
        <v>0</v>
      </c>
      <c r="AB246">
        <v>0</v>
      </c>
      <c r="AC246" t="s">
        <v>3</v>
      </c>
      <c r="AD246">
        <v>5</v>
      </c>
    </row>
    <row r="247" spans="1:30" x14ac:dyDescent="0.3">
      <c r="A247">
        <v>246</v>
      </c>
      <c r="B247">
        <v>23</v>
      </c>
      <c r="C247" t="s">
        <v>12</v>
      </c>
      <c r="D247" t="s">
        <v>21</v>
      </c>
      <c r="E247" t="s">
        <v>6</v>
      </c>
      <c r="F247" t="s">
        <v>51</v>
      </c>
      <c r="G247" t="s">
        <v>23</v>
      </c>
      <c r="H247" s="5">
        <v>6000</v>
      </c>
      <c r="I247" t="s">
        <v>25</v>
      </c>
      <c r="J247" s="1">
        <v>45908</v>
      </c>
      <c r="K247" s="4">
        <v>20</v>
      </c>
      <c r="L247" t="s">
        <v>24</v>
      </c>
      <c r="M247" t="s">
        <v>20</v>
      </c>
      <c r="N247" s="2">
        <v>95</v>
      </c>
      <c r="O247" s="2">
        <v>46.594625069999999</v>
      </c>
      <c r="P247">
        <v>98</v>
      </c>
      <c r="Q247">
        <v>1</v>
      </c>
      <c r="R247">
        <v>1</v>
      </c>
      <c r="S247" s="2">
        <v>46.79</v>
      </c>
      <c r="T247" s="2">
        <v>0.88</v>
      </c>
      <c r="U247" s="2">
        <v>43.4</v>
      </c>
      <c r="V247" s="2">
        <v>37.799999999999997</v>
      </c>
      <c r="W247" s="2">
        <v>44</v>
      </c>
      <c r="X247" s="2">
        <f>AVERAGE(Table1[[#This Row],[Assignment1_score]:[Final_Exam_score]])</f>
        <v>41.733333333333327</v>
      </c>
      <c r="Y247" s="3">
        <v>56.67</v>
      </c>
      <c r="Z247" t="s">
        <v>0</v>
      </c>
      <c r="AA247">
        <v>0</v>
      </c>
      <c r="AB247">
        <v>0</v>
      </c>
      <c r="AC247" t="s">
        <v>3</v>
      </c>
      <c r="AD247">
        <v>2</v>
      </c>
    </row>
    <row r="248" spans="1:30" x14ac:dyDescent="0.3">
      <c r="A248">
        <v>247</v>
      </c>
      <c r="B248">
        <v>18</v>
      </c>
      <c r="C248" t="s">
        <v>12</v>
      </c>
      <c r="D248" t="s">
        <v>21</v>
      </c>
      <c r="E248" t="s">
        <v>10</v>
      </c>
      <c r="F248" t="s">
        <v>8</v>
      </c>
      <c r="G248" t="s">
        <v>9</v>
      </c>
      <c r="H248" s="5">
        <v>6000</v>
      </c>
      <c r="I248" t="s">
        <v>49</v>
      </c>
      <c r="J248" s="1">
        <v>45906</v>
      </c>
      <c r="K248" s="4">
        <v>41</v>
      </c>
      <c r="L248" t="s">
        <v>24</v>
      </c>
      <c r="M248" t="s">
        <v>20</v>
      </c>
      <c r="N248" s="2">
        <v>88</v>
      </c>
      <c r="O248" s="2">
        <v>43.80690688</v>
      </c>
      <c r="P248">
        <v>100</v>
      </c>
      <c r="Q248">
        <v>2</v>
      </c>
      <c r="R248">
        <v>4</v>
      </c>
      <c r="S248" s="2">
        <v>89.7</v>
      </c>
      <c r="T248" s="2">
        <v>0.83</v>
      </c>
      <c r="U248" s="2">
        <v>76.900000000000006</v>
      </c>
      <c r="V248" s="2">
        <v>76.2</v>
      </c>
      <c r="W248" s="2">
        <v>77.599999999999994</v>
      </c>
      <c r="X248" s="2">
        <f>AVERAGE(Table1[[#This Row],[Assignment1_score]:[Final_Exam_score]])</f>
        <v>76.900000000000006</v>
      </c>
      <c r="Y248" s="3">
        <v>90</v>
      </c>
      <c r="Z248" t="s">
        <v>0</v>
      </c>
      <c r="AA248">
        <v>0</v>
      </c>
      <c r="AB248">
        <v>1</v>
      </c>
      <c r="AC248" t="s">
        <v>7</v>
      </c>
      <c r="AD248">
        <v>4</v>
      </c>
    </row>
    <row r="249" spans="1:30" x14ac:dyDescent="0.3">
      <c r="A249">
        <v>248</v>
      </c>
      <c r="B249">
        <v>18</v>
      </c>
      <c r="C249" t="s">
        <v>12</v>
      </c>
      <c r="D249" t="s">
        <v>21</v>
      </c>
      <c r="E249" t="s">
        <v>6</v>
      </c>
      <c r="F249" t="s">
        <v>51</v>
      </c>
      <c r="G249" t="s">
        <v>23</v>
      </c>
      <c r="H249" s="5">
        <v>6000</v>
      </c>
      <c r="I249" t="s">
        <v>25</v>
      </c>
      <c r="J249" s="1">
        <v>45907</v>
      </c>
      <c r="K249" s="4">
        <v>45</v>
      </c>
      <c r="L249" t="s">
        <v>1</v>
      </c>
      <c r="M249" t="s">
        <v>20</v>
      </c>
      <c r="N249" s="2">
        <v>88</v>
      </c>
      <c r="O249" s="2">
        <v>88</v>
      </c>
      <c r="P249">
        <v>33</v>
      </c>
      <c r="Q249">
        <v>3</v>
      </c>
      <c r="R249">
        <v>2</v>
      </c>
      <c r="S249" s="2">
        <v>55.11</v>
      </c>
      <c r="T249" s="2">
        <v>0.79</v>
      </c>
      <c r="U249" s="2">
        <v>86</v>
      </c>
      <c r="V249" s="2">
        <v>95.4</v>
      </c>
      <c r="W249" s="2">
        <v>90.1</v>
      </c>
      <c r="X249" s="2">
        <f>AVERAGE(Table1[[#This Row],[Assignment1_score]:[Final_Exam_score]])</f>
        <v>90.5</v>
      </c>
      <c r="Y249" s="3">
        <v>91.67</v>
      </c>
      <c r="Z249" t="s">
        <v>0</v>
      </c>
      <c r="AA249">
        <v>0</v>
      </c>
      <c r="AB249">
        <v>0</v>
      </c>
      <c r="AC249" t="s">
        <v>7</v>
      </c>
      <c r="AD249">
        <v>5</v>
      </c>
    </row>
    <row r="250" spans="1:30" x14ac:dyDescent="0.3">
      <c r="A250">
        <v>249</v>
      </c>
      <c r="B250">
        <v>18</v>
      </c>
      <c r="C250" t="s">
        <v>12</v>
      </c>
      <c r="D250" t="s">
        <v>22</v>
      </c>
      <c r="E250" t="s">
        <v>14</v>
      </c>
      <c r="F250" t="s">
        <v>52</v>
      </c>
      <c r="G250" t="s">
        <v>19</v>
      </c>
      <c r="H250" s="5">
        <v>6300</v>
      </c>
      <c r="I250" t="s">
        <v>49</v>
      </c>
      <c r="J250" s="1">
        <v>45908</v>
      </c>
      <c r="K250" s="4">
        <v>28</v>
      </c>
      <c r="L250" t="s">
        <v>24</v>
      </c>
      <c r="M250" t="s">
        <v>20</v>
      </c>
      <c r="N250" s="2">
        <v>90</v>
      </c>
      <c r="O250" s="2">
        <v>60.681996910000002</v>
      </c>
      <c r="P250">
        <v>83</v>
      </c>
      <c r="Q250">
        <v>1</v>
      </c>
      <c r="R250">
        <v>4</v>
      </c>
      <c r="S250" s="2">
        <v>86.64</v>
      </c>
      <c r="T250" s="2">
        <v>0.84</v>
      </c>
      <c r="U250" s="2">
        <v>72.599999999999994</v>
      </c>
      <c r="V250" s="2">
        <v>76.400000000000006</v>
      </c>
      <c r="W250" s="2">
        <v>70.400000000000006</v>
      </c>
      <c r="X250" s="2">
        <f>AVERAGE(Table1[[#This Row],[Assignment1_score]:[Final_Exam_score]])</f>
        <v>73.13333333333334</v>
      </c>
      <c r="Y250" s="3">
        <v>88.33</v>
      </c>
      <c r="Z250" t="s">
        <v>0</v>
      </c>
      <c r="AA250">
        <v>0</v>
      </c>
      <c r="AB250">
        <v>1</v>
      </c>
      <c r="AC250" t="s">
        <v>7</v>
      </c>
      <c r="AD250">
        <v>2</v>
      </c>
    </row>
    <row r="251" spans="1:30" x14ac:dyDescent="0.3">
      <c r="A251">
        <v>250</v>
      </c>
      <c r="B251">
        <v>20</v>
      </c>
      <c r="C251" t="s">
        <v>12</v>
      </c>
      <c r="D251" t="s">
        <v>21</v>
      </c>
      <c r="E251" t="s">
        <v>6</v>
      </c>
      <c r="F251" t="s">
        <v>51</v>
      </c>
      <c r="G251" t="s">
        <v>23</v>
      </c>
      <c r="H251" s="5">
        <v>6000</v>
      </c>
      <c r="I251" t="s">
        <v>49</v>
      </c>
      <c r="J251" s="1">
        <v>45906</v>
      </c>
      <c r="K251" s="4">
        <v>29</v>
      </c>
      <c r="L251" t="s">
        <v>1</v>
      </c>
      <c r="M251" t="s">
        <v>20</v>
      </c>
      <c r="N251" s="2">
        <v>88</v>
      </c>
      <c r="O251" s="2">
        <v>33.453814319999999</v>
      </c>
      <c r="P251">
        <v>24</v>
      </c>
      <c r="Q251">
        <v>3</v>
      </c>
      <c r="R251">
        <v>2</v>
      </c>
      <c r="S251" s="2">
        <v>97.43</v>
      </c>
      <c r="T251" s="2">
        <v>0.6</v>
      </c>
      <c r="U251" s="2">
        <v>71.3</v>
      </c>
      <c r="V251" s="2">
        <v>72.599999999999994</v>
      </c>
      <c r="W251" s="2">
        <v>71.3</v>
      </c>
      <c r="X251" s="2">
        <f>AVERAGE(Table1[[#This Row],[Assignment1_score]:[Final_Exam_score]])</f>
        <v>71.733333333333334</v>
      </c>
      <c r="Y251" s="3">
        <v>83.33</v>
      </c>
      <c r="Z251" t="s">
        <v>0</v>
      </c>
      <c r="AA251">
        <v>0</v>
      </c>
      <c r="AB251">
        <v>0</v>
      </c>
      <c r="AC251" t="s">
        <v>3</v>
      </c>
      <c r="AD251">
        <v>2</v>
      </c>
    </row>
    <row r="252" spans="1:30" x14ac:dyDescent="0.3">
      <c r="A252">
        <v>251</v>
      </c>
      <c r="B252">
        <v>23</v>
      </c>
      <c r="C252" t="s">
        <v>16</v>
      </c>
      <c r="D252" t="s">
        <v>11</v>
      </c>
      <c r="E252" t="s">
        <v>17</v>
      </c>
      <c r="F252" t="s">
        <v>4</v>
      </c>
      <c r="G252" t="s">
        <v>23</v>
      </c>
      <c r="H252" s="5">
        <v>6300</v>
      </c>
      <c r="I252" t="s">
        <v>49</v>
      </c>
      <c r="J252" s="1">
        <v>45907</v>
      </c>
      <c r="K252" s="4">
        <v>44</v>
      </c>
      <c r="L252" t="s">
        <v>24</v>
      </c>
      <c r="M252" t="s">
        <v>18</v>
      </c>
      <c r="N252" s="2">
        <v>90</v>
      </c>
      <c r="O252" s="2">
        <v>56.775704140000002</v>
      </c>
      <c r="P252">
        <v>67</v>
      </c>
      <c r="Q252">
        <v>1</v>
      </c>
      <c r="R252">
        <v>3</v>
      </c>
      <c r="S252" s="2">
        <v>81.81</v>
      </c>
      <c r="T252" s="2">
        <v>0.66</v>
      </c>
      <c r="U252" s="2">
        <v>73.099999999999994</v>
      </c>
      <c r="V252" s="2">
        <v>69.099999999999994</v>
      </c>
      <c r="W252" s="2">
        <v>69.400000000000006</v>
      </c>
      <c r="X252" s="2">
        <f>AVERAGE(Table1[[#This Row],[Assignment1_score]:[Final_Exam_score]])</f>
        <v>70.533333333333331</v>
      </c>
      <c r="Y252" s="3">
        <v>85</v>
      </c>
      <c r="Z252" t="s">
        <v>0</v>
      </c>
      <c r="AA252">
        <v>0</v>
      </c>
      <c r="AB252">
        <v>0</v>
      </c>
      <c r="AC252" t="s">
        <v>3</v>
      </c>
      <c r="AD252">
        <v>3</v>
      </c>
    </row>
    <row r="253" spans="1:30" x14ac:dyDescent="0.3">
      <c r="A253">
        <v>252</v>
      </c>
      <c r="B253">
        <v>18</v>
      </c>
      <c r="C253" t="s">
        <v>12</v>
      </c>
      <c r="D253" t="s">
        <v>15</v>
      </c>
      <c r="E253" t="s">
        <v>6</v>
      </c>
      <c r="F253" t="s">
        <v>51</v>
      </c>
      <c r="G253" t="s">
        <v>23</v>
      </c>
      <c r="H253" s="5">
        <v>6000</v>
      </c>
      <c r="I253" t="s">
        <v>49</v>
      </c>
      <c r="J253" s="1">
        <v>45907</v>
      </c>
      <c r="K253" s="4">
        <v>24</v>
      </c>
      <c r="L253" t="s">
        <v>26</v>
      </c>
      <c r="M253" t="s">
        <v>20</v>
      </c>
      <c r="N253" s="2">
        <v>95</v>
      </c>
      <c r="O253" s="2">
        <v>52.688396760000003</v>
      </c>
      <c r="P253">
        <v>73</v>
      </c>
      <c r="Q253">
        <v>3</v>
      </c>
      <c r="R253">
        <v>4</v>
      </c>
      <c r="S253" s="2">
        <v>75.760000000000005</v>
      </c>
      <c r="T253" s="2">
        <v>0.31</v>
      </c>
      <c r="U253" s="2">
        <v>50.1</v>
      </c>
      <c r="V253" s="2">
        <v>30.5</v>
      </c>
      <c r="W253" s="2">
        <v>51.5</v>
      </c>
      <c r="X253" s="2">
        <f>AVERAGE(Table1[[#This Row],[Assignment1_score]:[Final_Exam_score]])</f>
        <v>44.033333333333331</v>
      </c>
      <c r="Y253" s="3">
        <v>65</v>
      </c>
      <c r="Z253" t="s">
        <v>0</v>
      </c>
      <c r="AA253">
        <v>0</v>
      </c>
      <c r="AB253">
        <v>1</v>
      </c>
      <c r="AC253" t="s">
        <v>0</v>
      </c>
      <c r="AD253">
        <v>3</v>
      </c>
    </row>
    <row r="254" spans="1:30" x14ac:dyDescent="0.3">
      <c r="A254">
        <v>253</v>
      </c>
      <c r="B254">
        <v>21</v>
      </c>
      <c r="C254" t="s">
        <v>16</v>
      </c>
      <c r="D254" t="s">
        <v>11</v>
      </c>
      <c r="E254" t="s">
        <v>17</v>
      </c>
      <c r="F254" t="s">
        <v>4</v>
      </c>
      <c r="G254" t="s">
        <v>19</v>
      </c>
      <c r="H254" s="5">
        <v>6300</v>
      </c>
      <c r="I254" t="s">
        <v>49</v>
      </c>
      <c r="J254" s="1">
        <v>45908</v>
      </c>
      <c r="K254" s="4">
        <v>35</v>
      </c>
      <c r="L254" t="s">
        <v>1</v>
      </c>
      <c r="M254" t="s">
        <v>20</v>
      </c>
      <c r="N254" s="2">
        <v>88</v>
      </c>
      <c r="O254" s="2">
        <v>30.017181910000001</v>
      </c>
      <c r="P254">
        <v>73</v>
      </c>
      <c r="Q254">
        <v>3</v>
      </c>
      <c r="R254">
        <v>1</v>
      </c>
      <c r="S254" s="2">
        <v>67.62</v>
      </c>
      <c r="T254" s="2">
        <v>0.44</v>
      </c>
      <c r="U254" s="2">
        <v>69.900000000000006</v>
      </c>
      <c r="V254" s="2">
        <v>71.400000000000006</v>
      </c>
      <c r="W254" s="2">
        <v>76.900000000000006</v>
      </c>
      <c r="X254" s="2">
        <f>AVERAGE(Table1[[#This Row],[Assignment1_score]:[Final_Exam_score]])</f>
        <v>72.733333333333334</v>
      </c>
      <c r="Y254" s="3">
        <v>88.33</v>
      </c>
      <c r="Z254" t="s">
        <v>0</v>
      </c>
      <c r="AA254">
        <v>0</v>
      </c>
      <c r="AB254">
        <v>1</v>
      </c>
      <c r="AC254" t="s">
        <v>0</v>
      </c>
      <c r="AD254">
        <v>4</v>
      </c>
    </row>
    <row r="255" spans="1:30" x14ac:dyDescent="0.3">
      <c r="A255">
        <v>254</v>
      </c>
      <c r="B255">
        <v>24</v>
      </c>
      <c r="C255" t="s">
        <v>16</v>
      </c>
      <c r="D255" t="s">
        <v>11</v>
      </c>
      <c r="E255" t="s">
        <v>6</v>
      </c>
      <c r="F255" t="s">
        <v>51</v>
      </c>
      <c r="G255" t="s">
        <v>23</v>
      </c>
      <c r="H255" s="5">
        <v>6000</v>
      </c>
      <c r="I255" t="s">
        <v>25</v>
      </c>
      <c r="J255" s="1">
        <v>45906</v>
      </c>
      <c r="K255" s="4">
        <v>24</v>
      </c>
      <c r="L255" t="s">
        <v>1</v>
      </c>
      <c r="M255" t="s">
        <v>20</v>
      </c>
      <c r="N255" s="2">
        <v>99.1</v>
      </c>
      <c r="O255" s="2">
        <v>36.217367469999999</v>
      </c>
      <c r="P255">
        <v>16</v>
      </c>
      <c r="Q255">
        <v>2</v>
      </c>
      <c r="R255">
        <v>2</v>
      </c>
      <c r="S255" s="2">
        <v>46.24</v>
      </c>
      <c r="T255" s="2">
        <v>0.55000000000000004</v>
      </c>
      <c r="U255" s="2">
        <v>43.1</v>
      </c>
      <c r="V255" s="2">
        <v>53.5</v>
      </c>
      <c r="W255" s="2">
        <v>50.2</v>
      </c>
      <c r="X255" s="2">
        <f>AVERAGE(Table1[[#This Row],[Assignment1_score]:[Final_Exam_score]])</f>
        <v>48.933333333333337</v>
      </c>
      <c r="Y255" s="3">
        <v>60</v>
      </c>
      <c r="Z255" t="s">
        <v>0</v>
      </c>
      <c r="AA255">
        <v>0</v>
      </c>
      <c r="AB255">
        <v>0</v>
      </c>
      <c r="AC255" t="s">
        <v>3</v>
      </c>
      <c r="AD255">
        <v>2</v>
      </c>
    </row>
    <row r="256" spans="1:30" x14ac:dyDescent="0.3">
      <c r="A256">
        <v>255</v>
      </c>
      <c r="B256">
        <v>18</v>
      </c>
      <c r="C256" t="s">
        <v>16</v>
      </c>
      <c r="D256" t="s">
        <v>15</v>
      </c>
      <c r="E256" t="s">
        <v>10</v>
      </c>
      <c r="F256" t="s">
        <v>50</v>
      </c>
      <c r="G256" t="s">
        <v>9</v>
      </c>
      <c r="H256" s="5">
        <v>6000</v>
      </c>
      <c r="I256" t="s">
        <v>49</v>
      </c>
      <c r="J256" s="1">
        <v>45907</v>
      </c>
      <c r="K256" s="4">
        <v>55</v>
      </c>
      <c r="L256" t="s">
        <v>24</v>
      </c>
      <c r="M256" t="s">
        <v>13</v>
      </c>
      <c r="N256" s="2">
        <v>88</v>
      </c>
      <c r="O256" s="2">
        <v>90</v>
      </c>
      <c r="P256">
        <v>84</v>
      </c>
      <c r="Q256">
        <v>2</v>
      </c>
      <c r="R256">
        <v>3</v>
      </c>
      <c r="S256" s="2">
        <v>61.18</v>
      </c>
      <c r="T256" s="2">
        <v>0.52</v>
      </c>
      <c r="U256" s="2">
        <v>99.7</v>
      </c>
      <c r="V256" s="2">
        <v>90.4</v>
      </c>
      <c r="W256" s="2">
        <v>89.1</v>
      </c>
      <c r="X256" s="2">
        <f>AVERAGE(Table1[[#This Row],[Assignment1_score]:[Final_Exam_score]])</f>
        <v>93.066666666666677</v>
      </c>
      <c r="Y256" s="3">
        <v>95</v>
      </c>
      <c r="Z256" t="s">
        <v>0</v>
      </c>
      <c r="AA256">
        <v>0</v>
      </c>
      <c r="AB256">
        <v>1</v>
      </c>
      <c r="AC256" t="s">
        <v>7</v>
      </c>
      <c r="AD256">
        <v>3</v>
      </c>
    </row>
    <row r="257" spans="1:30" x14ac:dyDescent="0.3">
      <c r="A257">
        <v>256</v>
      </c>
      <c r="B257">
        <v>25</v>
      </c>
      <c r="C257" t="s">
        <v>16</v>
      </c>
      <c r="D257" t="s">
        <v>11</v>
      </c>
      <c r="E257" t="s">
        <v>17</v>
      </c>
      <c r="F257" t="s">
        <v>5</v>
      </c>
      <c r="G257" t="s">
        <v>23</v>
      </c>
      <c r="H257" s="5">
        <v>6300</v>
      </c>
      <c r="I257" t="s">
        <v>25</v>
      </c>
      <c r="J257" s="1">
        <v>45908</v>
      </c>
      <c r="K257" s="4">
        <v>9</v>
      </c>
      <c r="L257" t="s">
        <v>24</v>
      </c>
      <c r="M257" t="s">
        <v>13</v>
      </c>
      <c r="N257" s="2">
        <v>88</v>
      </c>
      <c r="O257" s="2">
        <v>37.20907261</v>
      </c>
      <c r="P257" s="3">
        <v>41</v>
      </c>
      <c r="Q257">
        <v>5</v>
      </c>
      <c r="R257">
        <v>4</v>
      </c>
      <c r="S257" s="2">
        <v>93.62</v>
      </c>
      <c r="T257" s="2">
        <v>0.85</v>
      </c>
      <c r="U257" s="2">
        <v>55.5</v>
      </c>
      <c r="V257" s="2">
        <v>54.8</v>
      </c>
      <c r="W257" s="2">
        <v>36.6</v>
      </c>
      <c r="X257" s="2">
        <f>AVERAGE(Table1[[#This Row],[Assignment1_score]:[Final_Exam_score]])</f>
        <v>48.966666666666669</v>
      </c>
      <c r="Y257" s="3">
        <v>60</v>
      </c>
      <c r="Z257" t="s">
        <v>0</v>
      </c>
      <c r="AA257">
        <v>0</v>
      </c>
      <c r="AB257">
        <v>0</v>
      </c>
      <c r="AC257" t="s">
        <v>3</v>
      </c>
      <c r="AD257">
        <v>3</v>
      </c>
    </row>
    <row r="258" spans="1:30" x14ac:dyDescent="0.3">
      <c r="A258">
        <v>257</v>
      </c>
      <c r="B258">
        <v>24</v>
      </c>
      <c r="C258" t="s">
        <v>16</v>
      </c>
      <c r="D258" t="s">
        <v>15</v>
      </c>
      <c r="E258" t="s">
        <v>17</v>
      </c>
      <c r="F258" t="s">
        <v>4</v>
      </c>
      <c r="G258" t="s">
        <v>9</v>
      </c>
      <c r="H258" s="5">
        <v>6300</v>
      </c>
      <c r="I258" t="s">
        <v>25</v>
      </c>
      <c r="J258" s="1">
        <v>45666</v>
      </c>
      <c r="K258" s="4">
        <v>24</v>
      </c>
      <c r="L258" t="s">
        <v>1</v>
      </c>
      <c r="M258" t="s">
        <v>2</v>
      </c>
      <c r="N258" s="2">
        <v>95</v>
      </c>
      <c r="O258" s="2">
        <v>44.082939760000002</v>
      </c>
      <c r="P258">
        <v>90</v>
      </c>
      <c r="Q258">
        <v>5</v>
      </c>
      <c r="R258">
        <v>1</v>
      </c>
      <c r="S258" s="2">
        <v>85.08</v>
      </c>
      <c r="T258" s="2">
        <v>0.44</v>
      </c>
      <c r="U258" s="2">
        <v>41.2</v>
      </c>
      <c r="V258" s="2">
        <v>59.4</v>
      </c>
      <c r="W258" s="2">
        <v>58.6</v>
      </c>
      <c r="X258" s="2">
        <f>AVERAGE(Table1[[#This Row],[Assignment1_score]:[Final_Exam_score]])</f>
        <v>53.066666666666663</v>
      </c>
      <c r="Y258" s="3">
        <v>66.67</v>
      </c>
      <c r="Z258" t="s">
        <v>7</v>
      </c>
      <c r="AA258">
        <v>1</v>
      </c>
      <c r="AB258">
        <v>0</v>
      </c>
      <c r="AC258" t="s">
        <v>7</v>
      </c>
      <c r="AD258">
        <v>1</v>
      </c>
    </row>
    <row r="259" spans="1:30" x14ac:dyDescent="0.3">
      <c r="A259">
        <v>258</v>
      </c>
      <c r="B259">
        <v>23</v>
      </c>
      <c r="C259" t="s">
        <v>16</v>
      </c>
      <c r="D259" t="s">
        <v>21</v>
      </c>
      <c r="E259" t="s">
        <v>6</v>
      </c>
      <c r="F259" t="s">
        <v>51</v>
      </c>
      <c r="G259" t="s">
        <v>9</v>
      </c>
      <c r="H259" s="5">
        <v>6000</v>
      </c>
      <c r="I259" t="s">
        <v>49</v>
      </c>
      <c r="J259" s="1">
        <v>45666</v>
      </c>
      <c r="K259" s="4">
        <v>20</v>
      </c>
      <c r="L259" t="s">
        <v>24</v>
      </c>
      <c r="M259" t="s">
        <v>18</v>
      </c>
      <c r="N259" s="2">
        <v>88</v>
      </c>
      <c r="O259" s="2">
        <v>38.699750199999997</v>
      </c>
      <c r="P259">
        <v>15</v>
      </c>
      <c r="Q259">
        <v>3</v>
      </c>
      <c r="R259">
        <v>2</v>
      </c>
      <c r="S259" s="2">
        <v>80.709999999999994</v>
      </c>
      <c r="T259" s="2">
        <v>0.63</v>
      </c>
      <c r="U259" s="2">
        <v>56</v>
      </c>
      <c r="V259" s="2">
        <v>43</v>
      </c>
      <c r="W259" s="2">
        <v>50</v>
      </c>
      <c r="X259" s="2">
        <f>AVERAGE(Table1[[#This Row],[Assignment1_score]:[Final_Exam_score]])</f>
        <v>49.666666666666664</v>
      </c>
      <c r="Y259" s="3">
        <v>56.67</v>
      </c>
      <c r="Z259" t="s">
        <v>0</v>
      </c>
      <c r="AA259">
        <v>0</v>
      </c>
      <c r="AB259">
        <v>1</v>
      </c>
      <c r="AC259" t="s">
        <v>0</v>
      </c>
      <c r="AD259">
        <v>3</v>
      </c>
    </row>
    <row r="260" spans="1:30" x14ac:dyDescent="0.3">
      <c r="A260">
        <v>259</v>
      </c>
      <c r="B260">
        <v>25</v>
      </c>
      <c r="C260" t="s">
        <v>16</v>
      </c>
      <c r="D260" t="s">
        <v>11</v>
      </c>
      <c r="E260" t="s">
        <v>6</v>
      </c>
      <c r="F260" t="s">
        <v>51</v>
      </c>
      <c r="G260" t="s">
        <v>23</v>
      </c>
      <c r="H260" s="5">
        <v>6000</v>
      </c>
      <c r="I260" t="s">
        <v>25</v>
      </c>
      <c r="J260" s="1">
        <v>45666</v>
      </c>
      <c r="K260" s="4">
        <v>48</v>
      </c>
      <c r="L260" t="s">
        <v>24</v>
      </c>
      <c r="M260" t="s">
        <v>20</v>
      </c>
      <c r="N260" s="2">
        <v>88</v>
      </c>
      <c r="O260" s="2">
        <v>41.081770140000003</v>
      </c>
      <c r="P260">
        <v>89</v>
      </c>
      <c r="Q260">
        <v>4</v>
      </c>
      <c r="R260">
        <v>3</v>
      </c>
      <c r="S260" s="2">
        <v>51.9</v>
      </c>
      <c r="T260" s="2">
        <v>0.37</v>
      </c>
      <c r="U260" s="2">
        <v>98.6</v>
      </c>
      <c r="V260" s="2">
        <v>88.7</v>
      </c>
      <c r="W260" s="2">
        <v>98.6</v>
      </c>
      <c r="X260" s="2">
        <f>AVERAGE(Table1[[#This Row],[Assignment1_score]:[Final_Exam_score]])</f>
        <v>95.3</v>
      </c>
      <c r="Y260" s="3">
        <v>91.67</v>
      </c>
      <c r="Z260" t="s">
        <v>0</v>
      </c>
      <c r="AA260">
        <v>0</v>
      </c>
      <c r="AB260">
        <v>0</v>
      </c>
      <c r="AC260" t="s">
        <v>7</v>
      </c>
      <c r="AD260">
        <v>4</v>
      </c>
    </row>
    <row r="261" spans="1:30" x14ac:dyDescent="0.3">
      <c r="A261">
        <v>260</v>
      </c>
      <c r="B261">
        <v>20</v>
      </c>
      <c r="C261" t="s">
        <v>16</v>
      </c>
      <c r="D261" t="s">
        <v>22</v>
      </c>
      <c r="E261" t="s">
        <v>6</v>
      </c>
      <c r="F261" t="s">
        <v>51</v>
      </c>
      <c r="G261" t="s">
        <v>19</v>
      </c>
      <c r="H261" s="5">
        <v>6000</v>
      </c>
      <c r="I261" t="s">
        <v>49</v>
      </c>
      <c r="J261" s="1">
        <v>45666</v>
      </c>
      <c r="K261" s="4">
        <v>31</v>
      </c>
      <c r="L261" t="s">
        <v>24</v>
      </c>
      <c r="M261" t="s">
        <v>18</v>
      </c>
      <c r="N261" s="2">
        <v>90</v>
      </c>
      <c r="O261" s="2">
        <v>37.096686179999999</v>
      </c>
      <c r="P261">
        <v>60</v>
      </c>
      <c r="Q261">
        <v>2</v>
      </c>
      <c r="R261">
        <v>1</v>
      </c>
      <c r="S261" s="2">
        <v>69.64</v>
      </c>
      <c r="T261" s="2">
        <v>0.56000000000000005</v>
      </c>
      <c r="U261" s="2">
        <v>68.3</v>
      </c>
      <c r="V261" s="2">
        <v>75.7</v>
      </c>
      <c r="W261" s="2">
        <v>67.900000000000006</v>
      </c>
      <c r="X261" s="2">
        <f>AVERAGE(Table1[[#This Row],[Assignment1_score]:[Final_Exam_score]])</f>
        <v>70.63333333333334</v>
      </c>
      <c r="Y261" s="3">
        <v>78.33</v>
      </c>
      <c r="Z261" t="s">
        <v>0</v>
      </c>
      <c r="AA261">
        <v>0</v>
      </c>
      <c r="AB261">
        <v>1</v>
      </c>
      <c r="AC261" t="s">
        <v>7</v>
      </c>
      <c r="AD261">
        <v>1</v>
      </c>
    </row>
    <row r="262" spans="1:30" x14ac:dyDescent="0.3">
      <c r="A262">
        <v>261</v>
      </c>
      <c r="B262">
        <v>18</v>
      </c>
      <c r="C262" t="s">
        <v>16</v>
      </c>
      <c r="D262" t="s">
        <v>22</v>
      </c>
      <c r="E262" t="s">
        <v>10</v>
      </c>
      <c r="F262" t="s">
        <v>8</v>
      </c>
      <c r="G262" t="s">
        <v>19</v>
      </c>
      <c r="H262" s="5">
        <v>6000</v>
      </c>
      <c r="I262" t="s">
        <v>49</v>
      </c>
      <c r="J262" s="1">
        <v>45666</v>
      </c>
      <c r="K262" s="4">
        <v>8</v>
      </c>
      <c r="L262" t="s">
        <v>24</v>
      </c>
      <c r="M262" t="s">
        <v>2</v>
      </c>
      <c r="N262" s="2">
        <v>88</v>
      </c>
      <c r="O262" s="2">
        <v>35.246339730000003</v>
      </c>
      <c r="P262">
        <v>93</v>
      </c>
      <c r="Q262">
        <v>2</v>
      </c>
      <c r="R262">
        <v>4</v>
      </c>
      <c r="S262" s="2">
        <v>87.5</v>
      </c>
      <c r="T262" s="2">
        <v>0.8</v>
      </c>
      <c r="U262" s="2">
        <v>57.7</v>
      </c>
      <c r="V262" s="2">
        <v>37.700000000000003</v>
      </c>
      <c r="W262" s="2">
        <v>40.200000000000003</v>
      </c>
      <c r="X262" s="2">
        <f>AVERAGE(Table1[[#This Row],[Assignment1_score]:[Final_Exam_score]])</f>
        <v>45.20000000000001</v>
      </c>
      <c r="Y262" s="3">
        <v>50</v>
      </c>
      <c r="Z262" t="s">
        <v>0</v>
      </c>
      <c r="AA262">
        <v>0</v>
      </c>
      <c r="AB262">
        <v>1</v>
      </c>
      <c r="AC262" t="s">
        <v>7</v>
      </c>
      <c r="AD262">
        <v>2</v>
      </c>
    </row>
    <row r="263" spans="1:30" x14ac:dyDescent="0.3">
      <c r="A263">
        <v>262</v>
      </c>
      <c r="B263">
        <v>23</v>
      </c>
      <c r="C263" t="s">
        <v>16</v>
      </c>
      <c r="D263" t="s">
        <v>11</v>
      </c>
      <c r="E263" t="s">
        <v>10</v>
      </c>
      <c r="F263" t="s">
        <v>8</v>
      </c>
      <c r="G263" t="s">
        <v>23</v>
      </c>
      <c r="H263" s="5">
        <v>6000</v>
      </c>
      <c r="I263" t="s">
        <v>25</v>
      </c>
      <c r="J263" s="1">
        <v>45666</v>
      </c>
      <c r="K263" s="4">
        <v>51</v>
      </c>
      <c r="L263" t="s">
        <v>1</v>
      </c>
      <c r="M263" t="s">
        <v>13</v>
      </c>
      <c r="N263" s="2">
        <v>90</v>
      </c>
      <c r="O263" s="2">
        <v>36.735079280000001</v>
      </c>
      <c r="P263">
        <v>79</v>
      </c>
      <c r="Q263">
        <v>2</v>
      </c>
      <c r="R263">
        <v>3</v>
      </c>
      <c r="S263" s="2">
        <v>68.540000000000006</v>
      </c>
      <c r="T263" s="2">
        <v>0.65</v>
      </c>
      <c r="U263" s="2">
        <v>85.4</v>
      </c>
      <c r="V263" s="2">
        <v>99.3</v>
      </c>
      <c r="W263" s="2">
        <v>91.3</v>
      </c>
      <c r="X263" s="2">
        <f>AVERAGE(Table1[[#This Row],[Assignment1_score]:[Final_Exam_score]])</f>
        <v>92</v>
      </c>
      <c r="Y263" s="3">
        <v>95</v>
      </c>
      <c r="Z263" t="s">
        <v>0</v>
      </c>
      <c r="AA263">
        <v>0</v>
      </c>
      <c r="AB263">
        <v>0</v>
      </c>
      <c r="AC263" t="s">
        <v>7</v>
      </c>
      <c r="AD263">
        <v>4</v>
      </c>
    </row>
    <row r="264" spans="1:30" x14ac:dyDescent="0.3">
      <c r="A264">
        <v>263</v>
      </c>
      <c r="B264">
        <v>18</v>
      </c>
      <c r="C264" t="s">
        <v>16</v>
      </c>
      <c r="D264" t="s">
        <v>22</v>
      </c>
      <c r="E264" t="s">
        <v>14</v>
      </c>
      <c r="F264" t="s">
        <v>52</v>
      </c>
      <c r="G264" t="s">
        <v>9</v>
      </c>
      <c r="H264" s="5">
        <v>6300</v>
      </c>
      <c r="I264" t="s">
        <v>25</v>
      </c>
      <c r="J264" s="1">
        <v>45666</v>
      </c>
      <c r="K264" s="4">
        <v>22</v>
      </c>
      <c r="L264" t="s">
        <v>24</v>
      </c>
      <c r="M264" t="s">
        <v>2</v>
      </c>
      <c r="N264" s="2">
        <v>88</v>
      </c>
      <c r="O264" s="2">
        <v>63.904406850000001</v>
      </c>
      <c r="P264">
        <v>7</v>
      </c>
      <c r="Q264">
        <v>6</v>
      </c>
      <c r="R264">
        <v>3</v>
      </c>
      <c r="S264" s="2">
        <v>73.489999999999995</v>
      </c>
      <c r="T264" s="2">
        <v>0.83</v>
      </c>
      <c r="U264" s="2">
        <v>43</v>
      </c>
      <c r="V264" s="2">
        <v>54.3</v>
      </c>
      <c r="W264" s="2">
        <v>49.9</v>
      </c>
      <c r="X264" s="2">
        <f>AVERAGE(Table1[[#This Row],[Assignment1_score]:[Final_Exam_score]])</f>
        <v>49.066666666666663</v>
      </c>
      <c r="Y264" s="3">
        <v>60</v>
      </c>
      <c r="Z264" t="s">
        <v>0</v>
      </c>
      <c r="AA264">
        <v>0</v>
      </c>
      <c r="AB264">
        <v>0</v>
      </c>
      <c r="AC264" t="s">
        <v>3</v>
      </c>
      <c r="AD264">
        <v>3</v>
      </c>
    </row>
    <row r="265" spans="1:30" x14ac:dyDescent="0.3">
      <c r="A265">
        <v>264</v>
      </c>
      <c r="B265">
        <v>23</v>
      </c>
      <c r="C265" t="s">
        <v>16</v>
      </c>
      <c r="D265" t="s">
        <v>21</v>
      </c>
      <c r="E265" t="s">
        <v>6</v>
      </c>
      <c r="F265" t="s">
        <v>51</v>
      </c>
      <c r="G265" t="s">
        <v>9</v>
      </c>
      <c r="H265" s="5">
        <v>6000</v>
      </c>
      <c r="I265" t="s">
        <v>25</v>
      </c>
      <c r="J265" s="1">
        <v>45666</v>
      </c>
      <c r="K265" s="4">
        <v>19</v>
      </c>
      <c r="L265" t="s">
        <v>1</v>
      </c>
      <c r="M265" t="s">
        <v>2</v>
      </c>
      <c r="N265" s="2">
        <v>90</v>
      </c>
      <c r="O265" s="2">
        <v>24.637794970000002</v>
      </c>
      <c r="P265">
        <v>59</v>
      </c>
      <c r="Q265">
        <v>4</v>
      </c>
      <c r="R265">
        <v>2</v>
      </c>
      <c r="S265" s="2">
        <v>52.53</v>
      </c>
      <c r="T265" s="2">
        <v>0.34</v>
      </c>
      <c r="U265" s="2">
        <v>59.9</v>
      </c>
      <c r="V265" s="2">
        <v>30.1</v>
      </c>
      <c r="W265" s="2">
        <v>57.2</v>
      </c>
      <c r="X265" s="2">
        <f>AVERAGE(Table1[[#This Row],[Assignment1_score]:[Final_Exam_score]])</f>
        <v>49.066666666666663</v>
      </c>
      <c r="Y265" s="3">
        <v>51.67</v>
      </c>
      <c r="Z265" t="s">
        <v>0</v>
      </c>
      <c r="AA265">
        <v>0</v>
      </c>
      <c r="AB265">
        <v>0</v>
      </c>
      <c r="AC265" t="s">
        <v>3</v>
      </c>
      <c r="AD265">
        <v>4</v>
      </c>
    </row>
    <row r="266" spans="1:30" x14ac:dyDescent="0.3">
      <c r="A266">
        <v>265</v>
      </c>
      <c r="B266">
        <v>20</v>
      </c>
      <c r="C266" t="s">
        <v>16</v>
      </c>
      <c r="D266" t="s">
        <v>15</v>
      </c>
      <c r="E266" t="s">
        <v>10</v>
      </c>
      <c r="F266" t="s">
        <v>50</v>
      </c>
      <c r="G266" t="s">
        <v>9</v>
      </c>
      <c r="H266" s="5">
        <v>6000</v>
      </c>
      <c r="I266" t="s">
        <v>49</v>
      </c>
      <c r="J266" s="1">
        <v>45666</v>
      </c>
      <c r="K266" s="4">
        <v>27</v>
      </c>
      <c r="L266" t="s">
        <v>1</v>
      </c>
      <c r="M266" t="s">
        <v>13</v>
      </c>
      <c r="N266" s="2">
        <v>90</v>
      </c>
      <c r="O266" s="2">
        <v>39.078336700000001</v>
      </c>
      <c r="P266">
        <v>98</v>
      </c>
      <c r="Q266">
        <v>5</v>
      </c>
      <c r="R266">
        <v>4</v>
      </c>
      <c r="S266" s="2">
        <v>79.680000000000007</v>
      </c>
      <c r="T266" s="2">
        <v>0.31</v>
      </c>
      <c r="U266" s="2">
        <v>78.599999999999994</v>
      </c>
      <c r="V266" s="2">
        <v>71.3</v>
      </c>
      <c r="W266" s="2">
        <v>65</v>
      </c>
      <c r="X266" s="2">
        <f>AVERAGE(Table1[[#This Row],[Assignment1_score]:[Final_Exam_score]])</f>
        <v>71.633333333333326</v>
      </c>
      <c r="Y266" s="3">
        <v>85</v>
      </c>
      <c r="Z266" t="s">
        <v>0</v>
      </c>
      <c r="AA266">
        <v>0</v>
      </c>
      <c r="AB266">
        <v>1</v>
      </c>
      <c r="AC266" t="s">
        <v>7</v>
      </c>
      <c r="AD266">
        <v>4</v>
      </c>
    </row>
    <row r="267" spans="1:30" x14ac:dyDescent="0.3">
      <c r="A267">
        <v>266</v>
      </c>
      <c r="B267">
        <v>19</v>
      </c>
      <c r="C267" t="s">
        <v>12</v>
      </c>
      <c r="D267" t="s">
        <v>21</v>
      </c>
      <c r="E267" t="s">
        <v>17</v>
      </c>
      <c r="F267" t="s">
        <v>4</v>
      </c>
      <c r="G267" t="s">
        <v>9</v>
      </c>
      <c r="H267" s="5">
        <v>6300</v>
      </c>
      <c r="I267" t="s">
        <v>49</v>
      </c>
      <c r="J267" s="1">
        <v>45666</v>
      </c>
      <c r="K267" s="4">
        <v>52</v>
      </c>
      <c r="L267" t="s">
        <v>1</v>
      </c>
      <c r="M267" t="s">
        <v>20</v>
      </c>
      <c r="N267" s="2">
        <v>88</v>
      </c>
      <c r="O267" s="2">
        <v>42.224092640000002</v>
      </c>
      <c r="P267">
        <v>15</v>
      </c>
      <c r="Q267">
        <v>1</v>
      </c>
      <c r="R267">
        <v>3</v>
      </c>
      <c r="S267" s="2">
        <v>64.56</v>
      </c>
      <c r="T267" s="2">
        <v>0.73</v>
      </c>
      <c r="U267" s="2">
        <v>85.5</v>
      </c>
      <c r="V267" s="2">
        <v>89.3</v>
      </c>
      <c r="W267" s="2">
        <v>97</v>
      </c>
      <c r="X267" s="2">
        <f>AVERAGE(Table1[[#This Row],[Assignment1_score]:[Final_Exam_score]])</f>
        <v>90.600000000000009</v>
      </c>
      <c r="Y267" s="3">
        <v>95</v>
      </c>
      <c r="Z267" t="s">
        <v>7</v>
      </c>
      <c r="AA267">
        <v>1</v>
      </c>
      <c r="AB267">
        <v>1</v>
      </c>
      <c r="AC267" t="s">
        <v>0</v>
      </c>
      <c r="AD267">
        <v>3</v>
      </c>
    </row>
    <row r="268" spans="1:30" x14ac:dyDescent="0.3">
      <c r="A268">
        <v>267</v>
      </c>
      <c r="B268">
        <v>21</v>
      </c>
      <c r="C268" t="s">
        <v>16</v>
      </c>
      <c r="D268" t="s">
        <v>11</v>
      </c>
      <c r="E268" t="s">
        <v>14</v>
      </c>
      <c r="F268" t="s">
        <v>52</v>
      </c>
      <c r="G268" t="s">
        <v>19</v>
      </c>
      <c r="H268" s="5">
        <v>6300</v>
      </c>
      <c r="I268" t="s">
        <v>25</v>
      </c>
      <c r="J268" s="1">
        <v>45666</v>
      </c>
      <c r="K268" s="4">
        <v>20</v>
      </c>
      <c r="L268" t="s">
        <v>24</v>
      </c>
      <c r="M268" t="s">
        <v>18</v>
      </c>
      <c r="N268" s="2">
        <v>90</v>
      </c>
      <c r="O268" s="2">
        <v>38.11114457</v>
      </c>
      <c r="P268">
        <v>39</v>
      </c>
      <c r="Q268">
        <v>7</v>
      </c>
      <c r="R268">
        <v>2</v>
      </c>
      <c r="S268" s="2">
        <v>93.72</v>
      </c>
      <c r="T268" s="2">
        <v>0.59</v>
      </c>
      <c r="U268" s="2">
        <v>46.3</v>
      </c>
      <c r="V268" s="2">
        <v>50.5</v>
      </c>
      <c r="W268" s="2">
        <v>56.2</v>
      </c>
      <c r="X268" s="2">
        <f>AVERAGE(Table1[[#This Row],[Assignment1_score]:[Final_Exam_score]])</f>
        <v>51</v>
      </c>
      <c r="Y268" s="3">
        <v>66.67</v>
      </c>
      <c r="Z268" t="s">
        <v>0</v>
      </c>
      <c r="AA268">
        <v>0</v>
      </c>
      <c r="AB268">
        <v>0</v>
      </c>
      <c r="AC268" t="s">
        <v>3</v>
      </c>
      <c r="AD268">
        <v>3</v>
      </c>
    </row>
    <row r="269" spans="1:30" x14ac:dyDescent="0.3">
      <c r="A269">
        <v>268</v>
      </c>
      <c r="B269">
        <v>25</v>
      </c>
      <c r="C269" t="s">
        <v>16</v>
      </c>
      <c r="D269" t="s">
        <v>15</v>
      </c>
      <c r="E269" t="s">
        <v>14</v>
      </c>
      <c r="F269" t="s">
        <v>52</v>
      </c>
      <c r="G269" t="s">
        <v>23</v>
      </c>
      <c r="H269" s="5">
        <v>6300</v>
      </c>
      <c r="I269" t="s">
        <v>25</v>
      </c>
      <c r="J269" s="1">
        <v>46031</v>
      </c>
      <c r="K269" s="4">
        <v>12</v>
      </c>
      <c r="L269" t="s">
        <v>24</v>
      </c>
      <c r="M269" t="s">
        <v>18</v>
      </c>
      <c r="N269" s="2">
        <v>95</v>
      </c>
      <c r="O269" s="2">
        <v>49.936548479999999</v>
      </c>
      <c r="P269">
        <v>11</v>
      </c>
      <c r="Q269">
        <v>2</v>
      </c>
      <c r="R269">
        <v>2</v>
      </c>
      <c r="S269" s="2">
        <v>49.75</v>
      </c>
      <c r="T269" s="2">
        <v>0.97</v>
      </c>
      <c r="U269" s="2">
        <v>45.2</v>
      </c>
      <c r="V269" s="2">
        <v>36.299999999999997</v>
      </c>
      <c r="W269" s="2">
        <v>47.1</v>
      </c>
      <c r="X269" s="2">
        <f>AVERAGE(Table1[[#This Row],[Assignment1_score]:[Final_Exam_score]])</f>
        <v>42.866666666666667</v>
      </c>
      <c r="Y269" s="3">
        <v>61.67</v>
      </c>
      <c r="Z269" t="s">
        <v>0</v>
      </c>
      <c r="AA269">
        <v>0</v>
      </c>
      <c r="AB269">
        <v>0</v>
      </c>
      <c r="AC269" t="s">
        <v>3</v>
      </c>
      <c r="AD269">
        <v>3</v>
      </c>
    </row>
    <row r="270" spans="1:30" x14ac:dyDescent="0.3">
      <c r="A270">
        <v>269</v>
      </c>
      <c r="B270">
        <v>24</v>
      </c>
      <c r="C270" t="s">
        <v>16</v>
      </c>
      <c r="D270" t="s">
        <v>22</v>
      </c>
      <c r="E270" t="s">
        <v>10</v>
      </c>
      <c r="F270" t="s">
        <v>50</v>
      </c>
      <c r="G270" t="s">
        <v>9</v>
      </c>
      <c r="H270" s="5">
        <v>6000</v>
      </c>
      <c r="I270" t="s">
        <v>49</v>
      </c>
      <c r="J270" s="1">
        <v>46031</v>
      </c>
      <c r="K270" s="4">
        <v>5</v>
      </c>
      <c r="L270" t="s">
        <v>1</v>
      </c>
      <c r="M270" t="s">
        <v>13</v>
      </c>
      <c r="N270" s="2">
        <v>88</v>
      </c>
      <c r="O270" s="2">
        <v>50.825713190000002</v>
      </c>
      <c r="P270">
        <v>34</v>
      </c>
      <c r="Q270">
        <v>4</v>
      </c>
      <c r="R270">
        <v>1</v>
      </c>
      <c r="S270" s="2">
        <v>99.73</v>
      </c>
      <c r="T270" s="2">
        <v>0.37</v>
      </c>
      <c r="U270" s="2">
        <v>55.4</v>
      </c>
      <c r="V270" s="2">
        <v>47.2</v>
      </c>
      <c r="W270" s="2">
        <v>56.6</v>
      </c>
      <c r="X270" s="2">
        <f>AVERAGE(Table1[[#This Row],[Assignment1_score]:[Final_Exam_score]])</f>
        <v>53.066666666666663</v>
      </c>
      <c r="Y270" s="3">
        <v>58.33</v>
      </c>
      <c r="Z270" t="s">
        <v>0</v>
      </c>
      <c r="AA270">
        <v>0</v>
      </c>
      <c r="AB270">
        <v>0</v>
      </c>
      <c r="AC270" t="s">
        <v>3</v>
      </c>
      <c r="AD270">
        <v>1</v>
      </c>
    </row>
    <row r="271" spans="1:30" x14ac:dyDescent="0.3">
      <c r="A271">
        <v>270</v>
      </c>
      <c r="B271">
        <v>20</v>
      </c>
      <c r="C271" t="s">
        <v>12</v>
      </c>
      <c r="D271" t="s">
        <v>15</v>
      </c>
      <c r="E271" t="s">
        <v>17</v>
      </c>
      <c r="F271" t="s">
        <v>4</v>
      </c>
      <c r="G271" t="s">
        <v>23</v>
      </c>
      <c r="H271" s="5">
        <v>6300</v>
      </c>
      <c r="I271" t="s">
        <v>49</v>
      </c>
      <c r="J271" s="1">
        <v>46031</v>
      </c>
      <c r="K271" s="4">
        <v>35</v>
      </c>
      <c r="L271" t="s">
        <v>24</v>
      </c>
      <c r="M271" t="s">
        <v>20</v>
      </c>
      <c r="N271" s="2">
        <v>88</v>
      </c>
      <c r="O271" s="2">
        <v>41.583347160000002</v>
      </c>
      <c r="P271">
        <v>20</v>
      </c>
      <c r="Q271">
        <v>1</v>
      </c>
      <c r="R271">
        <v>3</v>
      </c>
      <c r="S271" s="2">
        <v>47.13</v>
      </c>
      <c r="T271" s="2">
        <v>0.83</v>
      </c>
      <c r="U271" s="2">
        <v>77.3</v>
      </c>
      <c r="V271" s="2">
        <v>76.3</v>
      </c>
      <c r="W271" s="2">
        <v>68</v>
      </c>
      <c r="X271" s="2">
        <f>AVERAGE(Table1[[#This Row],[Assignment1_score]:[Final_Exam_score]])</f>
        <v>73.86666666666666</v>
      </c>
      <c r="Y271" s="3">
        <v>83.33</v>
      </c>
      <c r="Z271" t="s">
        <v>7</v>
      </c>
      <c r="AA271">
        <v>1</v>
      </c>
      <c r="AB271">
        <v>1</v>
      </c>
      <c r="AC271" t="s">
        <v>0</v>
      </c>
      <c r="AD271">
        <v>4</v>
      </c>
    </row>
    <row r="272" spans="1:30" x14ac:dyDescent="0.3">
      <c r="A272">
        <v>271</v>
      </c>
      <c r="B272">
        <v>23</v>
      </c>
      <c r="C272" t="s">
        <v>16</v>
      </c>
      <c r="D272" t="s">
        <v>21</v>
      </c>
      <c r="E272" t="s">
        <v>6</v>
      </c>
      <c r="F272" t="s">
        <v>51</v>
      </c>
      <c r="G272" t="s">
        <v>9</v>
      </c>
      <c r="H272" s="5">
        <v>6000</v>
      </c>
      <c r="I272" t="s">
        <v>49</v>
      </c>
      <c r="J272" s="1">
        <v>46031</v>
      </c>
      <c r="K272" s="4">
        <v>25</v>
      </c>
      <c r="L272" t="s">
        <v>24</v>
      </c>
      <c r="M272" t="s">
        <v>13</v>
      </c>
      <c r="N272" s="2">
        <v>90</v>
      </c>
      <c r="O272" s="2">
        <v>41.128827260000001</v>
      </c>
      <c r="P272">
        <v>49</v>
      </c>
      <c r="Q272">
        <v>3</v>
      </c>
      <c r="R272">
        <v>2</v>
      </c>
      <c r="S272" s="2">
        <v>40.9</v>
      </c>
      <c r="T272" s="2">
        <v>0.33</v>
      </c>
      <c r="U272" s="2">
        <v>79.2</v>
      </c>
      <c r="V272" s="2">
        <v>74.900000000000006</v>
      </c>
      <c r="W272" s="2">
        <v>66</v>
      </c>
      <c r="X272" s="2">
        <f>AVERAGE(Table1[[#This Row],[Assignment1_score]:[Final_Exam_score]])</f>
        <v>73.366666666666674</v>
      </c>
      <c r="Y272" s="3">
        <v>86.67</v>
      </c>
      <c r="Z272" t="s">
        <v>7</v>
      </c>
      <c r="AA272">
        <v>1</v>
      </c>
      <c r="AB272">
        <v>1</v>
      </c>
      <c r="AC272" t="s">
        <v>7</v>
      </c>
      <c r="AD272">
        <v>5</v>
      </c>
    </row>
    <row r="273" spans="1:30" x14ac:dyDescent="0.3">
      <c r="A273">
        <v>272</v>
      </c>
      <c r="B273">
        <v>25</v>
      </c>
      <c r="C273" t="s">
        <v>16</v>
      </c>
      <c r="D273" t="s">
        <v>15</v>
      </c>
      <c r="E273" t="s">
        <v>14</v>
      </c>
      <c r="F273" t="s">
        <v>52</v>
      </c>
      <c r="G273" t="s">
        <v>9</v>
      </c>
      <c r="H273" s="5">
        <v>6300</v>
      </c>
      <c r="I273" t="s">
        <v>49</v>
      </c>
      <c r="J273" s="1">
        <v>46031</v>
      </c>
      <c r="K273" s="4">
        <v>50</v>
      </c>
      <c r="L273" t="s">
        <v>24</v>
      </c>
      <c r="M273" t="s">
        <v>18</v>
      </c>
      <c r="N273" s="2">
        <v>88</v>
      </c>
      <c r="O273" s="2">
        <v>33.867086880000002</v>
      </c>
      <c r="P273">
        <v>42</v>
      </c>
      <c r="Q273">
        <v>1</v>
      </c>
      <c r="R273">
        <v>3</v>
      </c>
      <c r="S273" s="2">
        <v>93.4</v>
      </c>
      <c r="T273" s="2">
        <v>0.42</v>
      </c>
      <c r="U273" s="2">
        <v>100</v>
      </c>
      <c r="V273" s="2">
        <v>88.4</v>
      </c>
      <c r="W273" s="2">
        <v>85.5</v>
      </c>
      <c r="X273" s="2">
        <f>AVERAGE(Table1[[#This Row],[Assignment1_score]:[Final_Exam_score]])</f>
        <v>91.3</v>
      </c>
      <c r="Y273" s="3">
        <v>98.33</v>
      </c>
      <c r="Z273" t="s">
        <v>0</v>
      </c>
      <c r="AA273">
        <v>0</v>
      </c>
      <c r="AB273">
        <v>1</v>
      </c>
      <c r="AC273" t="s">
        <v>0</v>
      </c>
      <c r="AD273">
        <v>2</v>
      </c>
    </row>
    <row r="274" spans="1:30" x14ac:dyDescent="0.3">
      <c r="A274">
        <v>273</v>
      </c>
      <c r="B274">
        <v>25</v>
      </c>
      <c r="C274" t="s">
        <v>12</v>
      </c>
      <c r="D274" t="s">
        <v>21</v>
      </c>
      <c r="E274" t="s">
        <v>10</v>
      </c>
      <c r="F274" t="s">
        <v>50</v>
      </c>
      <c r="G274" t="s">
        <v>23</v>
      </c>
      <c r="H274" s="5">
        <v>6000</v>
      </c>
      <c r="I274" t="s">
        <v>49</v>
      </c>
      <c r="J274" s="1">
        <v>46031</v>
      </c>
      <c r="K274" s="4">
        <v>7</v>
      </c>
      <c r="L274" t="s">
        <v>24</v>
      </c>
      <c r="M274" t="s">
        <v>18</v>
      </c>
      <c r="N274" s="2">
        <v>90</v>
      </c>
      <c r="O274" s="2">
        <v>39.150923470000002</v>
      </c>
      <c r="P274">
        <v>99</v>
      </c>
      <c r="Q274">
        <v>2</v>
      </c>
      <c r="R274">
        <v>3</v>
      </c>
      <c r="S274" s="2">
        <v>54.7</v>
      </c>
      <c r="T274" s="2">
        <v>0.98</v>
      </c>
      <c r="U274" s="2">
        <v>56.6</v>
      </c>
      <c r="V274" s="2">
        <v>40.1</v>
      </c>
      <c r="W274" s="2">
        <v>57.4</v>
      </c>
      <c r="X274" s="2">
        <f>AVERAGE(Table1[[#This Row],[Assignment1_score]:[Final_Exam_score]])</f>
        <v>51.366666666666667</v>
      </c>
      <c r="Y274" s="3">
        <v>61.67</v>
      </c>
      <c r="Z274" t="s">
        <v>0</v>
      </c>
      <c r="AA274">
        <v>0</v>
      </c>
      <c r="AB274">
        <v>1</v>
      </c>
      <c r="AC274" t="s">
        <v>0</v>
      </c>
      <c r="AD274">
        <v>2</v>
      </c>
    </row>
    <row r="275" spans="1:30" x14ac:dyDescent="0.3">
      <c r="A275">
        <v>274</v>
      </c>
      <c r="B275">
        <v>25</v>
      </c>
      <c r="C275" t="s">
        <v>16</v>
      </c>
      <c r="D275" t="s">
        <v>15</v>
      </c>
      <c r="E275" t="s">
        <v>17</v>
      </c>
      <c r="F275" t="s">
        <v>5</v>
      </c>
      <c r="G275" t="s">
        <v>23</v>
      </c>
      <c r="H275" s="5">
        <v>6300</v>
      </c>
      <c r="I275" t="s">
        <v>49</v>
      </c>
      <c r="J275" s="1">
        <v>46031</v>
      </c>
      <c r="K275" s="4">
        <v>53</v>
      </c>
      <c r="L275" t="s">
        <v>1</v>
      </c>
      <c r="M275" t="s">
        <v>20</v>
      </c>
      <c r="N275" s="2">
        <v>95</v>
      </c>
      <c r="O275" s="2">
        <v>61.918949159999997</v>
      </c>
      <c r="P275">
        <v>16</v>
      </c>
      <c r="Q275">
        <v>2</v>
      </c>
      <c r="R275">
        <v>1</v>
      </c>
      <c r="S275" s="2">
        <v>83.78</v>
      </c>
      <c r="T275" s="2">
        <v>0.56999999999999995</v>
      </c>
      <c r="U275" s="2">
        <v>89.7</v>
      </c>
      <c r="V275" s="2">
        <v>99.1</v>
      </c>
      <c r="W275" s="2">
        <v>98.4</v>
      </c>
      <c r="X275" s="2">
        <f>AVERAGE(Table1[[#This Row],[Assignment1_score]:[Final_Exam_score]])</f>
        <v>95.733333333333348</v>
      </c>
      <c r="Y275" s="3">
        <v>96.67</v>
      </c>
      <c r="Z275" t="s">
        <v>0</v>
      </c>
      <c r="AA275">
        <v>0</v>
      </c>
      <c r="AB275">
        <v>1</v>
      </c>
      <c r="AC275" t="s">
        <v>0</v>
      </c>
      <c r="AD275">
        <v>1</v>
      </c>
    </row>
    <row r="276" spans="1:30" x14ac:dyDescent="0.3">
      <c r="A276">
        <v>275</v>
      </c>
      <c r="B276">
        <v>18</v>
      </c>
      <c r="C276" t="s">
        <v>12</v>
      </c>
      <c r="D276" t="s">
        <v>11</v>
      </c>
      <c r="E276" t="s">
        <v>10</v>
      </c>
      <c r="F276" t="s">
        <v>8</v>
      </c>
      <c r="G276" t="s">
        <v>23</v>
      </c>
      <c r="H276" s="5">
        <v>6000</v>
      </c>
      <c r="I276" t="s">
        <v>49</v>
      </c>
      <c r="J276" s="1">
        <v>46031</v>
      </c>
      <c r="K276" s="4">
        <v>51</v>
      </c>
      <c r="L276" t="s">
        <v>1</v>
      </c>
      <c r="M276" t="s">
        <v>18</v>
      </c>
      <c r="N276" s="2">
        <v>88</v>
      </c>
      <c r="O276" s="2">
        <v>51.890311760000003</v>
      </c>
      <c r="P276">
        <v>31</v>
      </c>
      <c r="Q276">
        <v>1</v>
      </c>
      <c r="R276">
        <v>1</v>
      </c>
      <c r="S276" s="2">
        <v>88.66</v>
      </c>
      <c r="T276" s="2">
        <v>0.93</v>
      </c>
      <c r="U276" s="2">
        <v>87.5</v>
      </c>
      <c r="V276" s="2">
        <v>98.1</v>
      </c>
      <c r="W276" s="2">
        <v>92.9</v>
      </c>
      <c r="X276" s="2">
        <f>AVERAGE(Table1[[#This Row],[Assignment1_score]:[Final_Exam_score]])</f>
        <v>92.833333333333329</v>
      </c>
      <c r="Y276" s="3">
        <v>93.33</v>
      </c>
      <c r="Z276" t="s">
        <v>7</v>
      </c>
      <c r="AA276">
        <v>1</v>
      </c>
      <c r="AB276">
        <v>1</v>
      </c>
      <c r="AC276" t="s">
        <v>0</v>
      </c>
      <c r="AD276">
        <v>3</v>
      </c>
    </row>
    <row r="277" spans="1:30" x14ac:dyDescent="0.3">
      <c r="A277">
        <v>276</v>
      </c>
      <c r="B277">
        <v>21</v>
      </c>
      <c r="C277" t="s">
        <v>12</v>
      </c>
      <c r="D277" t="s">
        <v>11</v>
      </c>
      <c r="E277" t="s">
        <v>6</v>
      </c>
      <c r="F277" t="s">
        <v>51</v>
      </c>
      <c r="G277" t="s">
        <v>9</v>
      </c>
      <c r="H277" s="5">
        <v>6000</v>
      </c>
      <c r="I277" t="s">
        <v>49</v>
      </c>
      <c r="J277" s="1">
        <v>46031</v>
      </c>
      <c r="K277" s="4">
        <v>45</v>
      </c>
      <c r="L277" t="s">
        <v>24</v>
      </c>
      <c r="M277" t="s">
        <v>18</v>
      </c>
      <c r="N277" s="2">
        <v>90</v>
      </c>
      <c r="O277" s="2">
        <v>88</v>
      </c>
      <c r="P277">
        <v>40</v>
      </c>
      <c r="Q277">
        <v>1</v>
      </c>
      <c r="R277">
        <v>4</v>
      </c>
      <c r="S277" s="2">
        <v>91.54</v>
      </c>
      <c r="T277" s="2">
        <v>0.6</v>
      </c>
      <c r="U277" s="2">
        <v>85.6</v>
      </c>
      <c r="V277" s="2">
        <v>95.3</v>
      </c>
      <c r="W277" s="2">
        <v>96.9</v>
      </c>
      <c r="X277" s="2">
        <f>AVERAGE(Table1[[#This Row],[Assignment1_score]:[Final_Exam_score]])</f>
        <v>92.59999999999998</v>
      </c>
      <c r="Y277" s="3">
        <v>95</v>
      </c>
      <c r="Z277" t="s">
        <v>0</v>
      </c>
      <c r="AA277">
        <v>0</v>
      </c>
      <c r="AB277">
        <v>1</v>
      </c>
      <c r="AC277" t="s">
        <v>0</v>
      </c>
      <c r="AD277">
        <v>3</v>
      </c>
    </row>
    <row r="278" spans="1:30" x14ac:dyDescent="0.3">
      <c r="A278">
        <v>277</v>
      </c>
      <c r="B278">
        <v>24</v>
      </c>
      <c r="C278" t="s">
        <v>16</v>
      </c>
      <c r="D278" t="s">
        <v>11</v>
      </c>
      <c r="E278" t="s">
        <v>17</v>
      </c>
      <c r="F278" t="s">
        <v>4</v>
      </c>
      <c r="G278" t="s">
        <v>19</v>
      </c>
      <c r="H278" s="5">
        <v>6300</v>
      </c>
      <c r="I278" t="s">
        <v>25</v>
      </c>
      <c r="J278" s="1">
        <v>46031</v>
      </c>
      <c r="K278" s="4">
        <v>21</v>
      </c>
      <c r="L278" t="s">
        <v>24</v>
      </c>
      <c r="M278" t="s">
        <v>20</v>
      </c>
      <c r="N278" s="2">
        <v>90</v>
      </c>
      <c r="O278" s="2">
        <v>55.251091529999997</v>
      </c>
      <c r="P278" s="3">
        <v>67</v>
      </c>
      <c r="Q278">
        <v>3</v>
      </c>
      <c r="R278">
        <v>3</v>
      </c>
      <c r="S278" s="2">
        <v>48</v>
      </c>
      <c r="T278" s="2">
        <v>0.7</v>
      </c>
      <c r="U278" s="2">
        <v>56.2</v>
      </c>
      <c r="V278" s="2">
        <v>41.5</v>
      </c>
      <c r="W278" s="2">
        <v>49.6</v>
      </c>
      <c r="X278" s="2">
        <f>AVERAGE(Table1[[#This Row],[Assignment1_score]:[Final_Exam_score]])</f>
        <v>49.1</v>
      </c>
      <c r="Y278" s="3">
        <v>58.33</v>
      </c>
      <c r="Z278" t="s">
        <v>0</v>
      </c>
      <c r="AA278">
        <v>0</v>
      </c>
      <c r="AB278">
        <v>0</v>
      </c>
      <c r="AC278" t="s">
        <v>3</v>
      </c>
      <c r="AD278">
        <v>3</v>
      </c>
    </row>
    <row r="279" spans="1:30" x14ac:dyDescent="0.3">
      <c r="A279">
        <v>278</v>
      </c>
      <c r="B279">
        <v>23</v>
      </c>
      <c r="C279" t="s">
        <v>16</v>
      </c>
      <c r="D279" t="s">
        <v>21</v>
      </c>
      <c r="E279" t="s">
        <v>10</v>
      </c>
      <c r="F279" t="s">
        <v>50</v>
      </c>
      <c r="G279" t="s">
        <v>19</v>
      </c>
      <c r="H279" s="5">
        <v>6000</v>
      </c>
      <c r="I279" t="s">
        <v>49</v>
      </c>
      <c r="J279" s="1">
        <v>46031</v>
      </c>
      <c r="K279" s="4">
        <v>23</v>
      </c>
      <c r="L279" t="s">
        <v>1</v>
      </c>
      <c r="M279" t="s">
        <v>13</v>
      </c>
      <c r="N279" s="2">
        <v>90</v>
      </c>
      <c r="O279" s="2">
        <v>38.923536550000001</v>
      </c>
      <c r="P279">
        <v>87</v>
      </c>
      <c r="Q279">
        <v>2</v>
      </c>
      <c r="R279">
        <v>1</v>
      </c>
      <c r="S279" s="2">
        <v>57.64</v>
      </c>
      <c r="T279" s="2">
        <v>0.85</v>
      </c>
      <c r="U279" s="2">
        <v>47.6</v>
      </c>
      <c r="V279" s="2">
        <v>45.8</v>
      </c>
      <c r="W279" s="2">
        <v>38.4</v>
      </c>
      <c r="X279" s="2">
        <f>AVERAGE(Table1[[#This Row],[Assignment1_score]:[Final_Exam_score]])</f>
        <v>43.933333333333337</v>
      </c>
      <c r="Y279" s="3">
        <v>70</v>
      </c>
      <c r="Z279" t="s">
        <v>7</v>
      </c>
      <c r="AA279">
        <v>1</v>
      </c>
      <c r="AB279">
        <v>0</v>
      </c>
      <c r="AC279" t="s">
        <v>3</v>
      </c>
      <c r="AD279">
        <v>3</v>
      </c>
    </row>
    <row r="280" spans="1:30" x14ac:dyDescent="0.3">
      <c r="A280">
        <v>279</v>
      </c>
      <c r="B280">
        <v>18</v>
      </c>
      <c r="C280" t="s">
        <v>12</v>
      </c>
      <c r="D280" t="s">
        <v>21</v>
      </c>
      <c r="E280" t="s">
        <v>10</v>
      </c>
      <c r="F280" t="s">
        <v>50</v>
      </c>
      <c r="G280" t="s">
        <v>23</v>
      </c>
      <c r="H280" s="5">
        <v>6000</v>
      </c>
      <c r="I280" t="s">
        <v>49</v>
      </c>
      <c r="J280" s="1">
        <v>46031</v>
      </c>
      <c r="K280" s="4">
        <v>54</v>
      </c>
      <c r="L280" t="s">
        <v>24</v>
      </c>
      <c r="M280" t="s">
        <v>20</v>
      </c>
      <c r="N280" s="2">
        <v>95</v>
      </c>
      <c r="O280" s="2">
        <v>39.262895970000002</v>
      </c>
      <c r="P280">
        <v>26</v>
      </c>
      <c r="Q280">
        <v>3</v>
      </c>
      <c r="R280">
        <v>4</v>
      </c>
      <c r="S280" s="2">
        <v>82.61</v>
      </c>
      <c r="T280" s="2">
        <v>0.81</v>
      </c>
      <c r="U280" s="2">
        <v>94.5</v>
      </c>
      <c r="V280" s="2">
        <v>86.6</v>
      </c>
      <c r="W280" s="2">
        <v>88.5</v>
      </c>
      <c r="X280" s="2">
        <f>AVERAGE(Table1[[#This Row],[Assignment1_score]:[Final_Exam_score]])</f>
        <v>89.866666666666674</v>
      </c>
      <c r="Y280" s="3">
        <v>91.67</v>
      </c>
      <c r="Z280" t="s">
        <v>0</v>
      </c>
      <c r="AA280">
        <v>0</v>
      </c>
      <c r="AB280">
        <v>1</v>
      </c>
      <c r="AC280" t="s">
        <v>0</v>
      </c>
      <c r="AD280">
        <v>3</v>
      </c>
    </row>
    <row r="281" spans="1:30" x14ac:dyDescent="0.3">
      <c r="A281">
        <v>280</v>
      </c>
      <c r="B281">
        <v>19</v>
      </c>
      <c r="C281" t="s">
        <v>12</v>
      </c>
      <c r="D281" t="s">
        <v>22</v>
      </c>
      <c r="E281" t="s">
        <v>10</v>
      </c>
      <c r="F281" t="s">
        <v>50</v>
      </c>
      <c r="G281" t="s">
        <v>23</v>
      </c>
      <c r="H281" s="5">
        <v>6000</v>
      </c>
      <c r="I281" t="s">
        <v>49</v>
      </c>
      <c r="J281" s="1">
        <v>46031</v>
      </c>
      <c r="K281" s="4">
        <v>19</v>
      </c>
      <c r="L281" t="s">
        <v>24</v>
      </c>
      <c r="M281" t="s">
        <v>2</v>
      </c>
      <c r="N281" s="2">
        <v>88</v>
      </c>
      <c r="O281" s="2">
        <v>58.254321089999998</v>
      </c>
      <c r="P281">
        <v>19</v>
      </c>
      <c r="Q281">
        <v>3</v>
      </c>
      <c r="R281">
        <v>1</v>
      </c>
      <c r="S281" s="2">
        <v>46.92</v>
      </c>
      <c r="T281" s="2">
        <v>0.93</v>
      </c>
      <c r="U281" s="2">
        <v>40.4</v>
      </c>
      <c r="V281" s="2">
        <v>57.3</v>
      </c>
      <c r="W281" s="2">
        <v>41.3</v>
      </c>
      <c r="X281" s="2">
        <f>AVERAGE(Table1[[#This Row],[Assignment1_score]:[Final_Exam_score]])</f>
        <v>46.333333333333336</v>
      </c>
      <c r="Y281" s="3">
        <v>58.33</v>
      </c>
      <c r="Z281" t="s">
        <v>0</v>
      </c>
      <c r="AA281">
        <v>0</v>
      </c>
      <c r="AB281">
        <v>0</v>
      </c>
      <c r="AC281" t="s">
        <v>3</v>
      </c>
      <c r="AD281">
        <v>5</v>
      </c>
    </row>
    <row r="282" spans="1:30" x14ac:dyDescent="0.3">
      <c r="A282">
        <v>281</v>
      </c>
      <c r="B282">
        <v>21</v>
      </c>
      <c r="C282" t="s">
        <v>12</v>
      </c>
      <c r="D282" t="s">
        <v>22</v>
      </c>
      <c r="E282" t="s">
        <v>6</v>
      </c>
      <c r="F282" t="s">
        <v>51</v>
      </c>
      <c r="G282" t="s">
        <v>19</v>
      </c>
      <c r="H282" s="5">
        <v>6000</v>
      </c>
      <c r="I282" t="s">
        <v>49</v>
      </c>
      <c r="J282" s="1">
        <v>46031</v>
      </c>
      <c r="K282" s="4">
        <v>50</v>
      </c>
      <c r="L282" t="s">
        <v>24</v>
      </c>
      <c r="M282" t="s">
        <v>20</v>
      </c>
      <c r="N282" s="2">
        <v>88</v>
      </c>
      <c r="O282" s="2">
        <v>51.476486270000002</v>
      </c>
      <c r="P282">
        <v>24</v>
      </c>
      <c r="Q282">
        <v>7</v>
      </c>
      <c r="R282">
        <v>3</v>
      </c>
      <c r="S282" s="2">
        <v>64.41</v>
      </c>
      <c r="T282" s="2">
        <v>0.36</v>
      </c>
      <c r="U282" s="2">
        <v>95.7</v>
      </c>
      <c r="V282" s="2">
        <v>88.6</v>
      </c>
      <c r="W282" s="2">
        <v>91.8</v>
      </c>
      <c r="X282" s="2">
        <f>AVERAGE(Table1[[#This Row],[Assignment1_score]:[Final_Exam_score]])</f>
        <v>92.033333333333346</v>
      </c>
      <c r="Y282" s="3">
        <v>93.33</v>
      </c>
      <c r="Z282" t="s">
        <v>0</v>
      </c>
      <c r="AA282">
        <v>0</v>
      </c>
      <c r="AB282">
        <v>1</v>
      </c>
      <c r="AC282" t="s">
        <v>0</v>
      </c>
      <c r="AD282">
        <v>4</v>
      </c>
    </row>
    <row r="283" spans="1:30" x14ac:dyDescent="0.3">
      <c r="A283">
        <v>282</v>
      </c>
      <c r="B283">
        <v>21</v>
      </c>
      <c r="C283" t="s">
        <v>16</v>
      </c>
      <c r="D283" t="s">
        <v>22</v>
      </c>
      <c r="E283" t="s">
        <v>14</v>
      </c>
      <c r="F283" t="s">
        <v>53</v>
      </c>
      <c r="G283" t="s">
        <v>9</v>
      </c>
      <c r="H283" s="5">
        <v>6300</v>
      </c>
      <c r="I283" t="s">
        <v>25</v>
      </c>
      <c r="J283" s="1">
        <v>46031</v>
      </c>
      <c r="K283" s="4">
        <v>10</v>
      </c>
      <c r="L283" t="s">
        <v>26</v>
      </c>
      <c r="M283" t="s">
        <v>2</v>
      </c>
      <c r="N283" s="2">
        <v>88</v>
      </c>
      <c r="O283" s="2">
        <v>51.056062330000003</v>
      </c>
      <c r="P283">
        <v>59</v>
      </c>
      <c r="Q283">
        <v>2</v>
      </c>
      <c r="R283">
        <v>2</v>
      </c>
      <c r="S283" s="2">
        <v>81.64</v>
      </c>
      <c r="T283" s="2">
        <v>0.79</v>
      </c>
      <c r="U283" s="2">
        <v>55.9</v>
      </c>
      <c r="V283" s="2">
        <v>33.9</v>
      </c>
      <c r="W283" s="2">
        <v>57.7</v>
      </c>
      <c r="X283" s="2">
        <f>AVERAGE(Table1[[#This Row],[Assignment1_score]:[Final_Exam_score]])</f>
        <v>49.166666666666664</v>
      </c>
      <c r="Y283" s="3">
        <v>53.33</v>
      </c>
      <c r="Z283" t="s">
        <v>0</v>
      </c>
      <c r="AA283">
        <v>0</v>
      </c>
      <c r="AB283">
        <v>0</v>
      </c>
      <c r="AC283" t="s">
        <v>3</v>
      </c>
      <c r="AD283">
        <v>1</v>
      </c>
    </row>
    <row r="284" spans="1:30" x14ac:dyDescent="0.3">
      <c r="A284">
        <v>283</v>
      </c>
      <c r="B284">
        <v>23</v>
      </c>
      <c r="C284" t="s">
        <v>16</v>
      </c>
      <c r="D284" t="s">
        <v>22</v>
      </c>
      <c r="E284" t="s">
        <v>6</v>
      </c>
      <c r="F284" t="s">
        <v>51</v>
      </c>
      <c r="G284" t="s">
        <v>9</v>
      </c>
      <c r="H284" s="5">
        <v>6000</v>
      </c>
      <c r="I284" t="s">
        <v>25</v>
      </c>
      <c r="J284" s="1">
        <v>46031</v>
      </c>
      <c r="K284" s="4">
        <v>9</v>
      </c>
      <c r="L284" t="s">
        <v>1</v>
      </c>
      <c r="M284" t="s">
        <v>2</v>
      </c>
      <c r="N284" s="2">
        <v>88</v>
      </c>
      <c r="O284" s="2">
        <v>46.544936659999998</v>
      </c>
      <c r="P284">
        <v>8</v>
      </c>
      <c r="Q284">
        <v>2</v>
      </c>
      <c r="R284">
        <v>4</v>
      </c>
      <c r="S284" s="2">
        <v>62.06</v>
      </c>
      <c r="T284" s="2">
        <v>0.8</v>
      </c>
      <c r="U284" s="2">
        <v>59.8</v>
      </c>
      <c r="V284" s="2">
        <v>57.5</v>
      </c>
      <c r="W284" s="2">
        <v>41.1</v>
      </c>
      <c r="X284" s="2">
        <f>AVERAGE(Table1[[#This Row],[Assignment1_score]:[Final_Exam_score]])</f>
        <v>52.800000000000004</v>
      </c>
      <c r="Y284" s="3">
        <v>71.67</v>
      </c>
      <c r="Z284" t="s">
        <v>7</v>
      </c>
      <c r="AA284">
        <v>1</v>
      </c>
      <c r="AB284">
        <v>0</v>
      </c>
      <c r="AC284" t="s">
        <v>7</v>
      </c>
      <c r="AD284">
        <v>1</v>
      </c>
    </row>
    <row r="285" spans="1:30" x14ac:dyDescent="0.3">
      <c r="A285">
        <v>284</v>
      </c>
      <c r="B285">
        <v>24</v>
      </c>
      <c r="C285" t="s">
        <v>12</v>
      </c>
      <c r="D285" t="s">
        <v>22</v>
      </c>
      <c r="E285" t="s">
        <v>6</v>
      </c>
      <c r="F285" t="s">
        <v>51</v>
      </c>
      <c r="G285" t="s">
        <v>19</v>
      </c>
      <c r="H285" s="5">
        <v>6000</v>
      </c>
      <c r="I285" t="s">
        <v>25</v>
      </c>
      <c r="J285" s="1">
        <v>46031</v>
      </c>
      <c r="K285" s="4">
        <v>25</v>
      </c>
      <c r="L285" t="s">
        <v>24</v>
      </c>
      <c r="M285" t="s">
        <v>18</v>
      </c>
      <c r="N285" s="2">
        <v>90</v>
      </c>
      <c r="O285" s="2">
        <v>45.019129360000001</v>
      </c>
      <c r="P285">
        <v>91</v>
      </c>
      <c r="Q285">
        <v>1</v>
      </c>
      <c r="R285">
        <v>3</v>
      </c>
      <c r="S285" s="2">
        <v>75.47</v>
      </c>
      <c r="T285" s="2">
        <v>0.49</v>
      </c>
      <c r="U285" s="2">
        <v>71.400000000000006</v>
      </c>
      <c r="V285" s="2">
        <v>77.8</v>
      </c>
      <c r="W285" s="2">
        <v>69.8</v>
      </c>
      <c r="X285" s="2">
        <f>AVERAGE(Table1[[#This Row],[Assignment1_score]:[Final_Exam_score]])</f>
        <v>73</v>
      </c>
      <c r="Y285" s="3">
        <v>90</v>
      </c>
      <c r="Z285" t="s">
        <v>7</v>
      </c>
      <c r="AA285">
        <v>1</v>
      </c>
      <c r="AB285">
        <v>0</v>
      </c>
      <c r="AC285" t="s">
        <v>7</v>
      </c>
      <c r="AD285">
        <v>4</v>
      </c>
    </row>
    <row r="286" spans="1:30" x14ac:dyDescent="0.3">
      <c r="A286">
        <v>285</v>
      </c>
      <c r="B286">
        <v>19</v>
      </c>
      <c r="C286" t="s">
        <v>12</v>
      </c>
      <c r="D286" t="s">
        <v>11</v>
      </c>
      <c r="E286" t="s">
        <v>6</v>
      </c>
      <c r="F286" t="s">
        <v>51</v>
      </c>
      <c r="G286" t="s">
        <v>9</v>
      </c>
      <c r="H286" s="5">
        <v>6000</v>
      </c>
      <c r="I286" t="s">
        <v>49</v>
      </c>
      <c r="J286" s="1">
        <v>46031</v>
      </c>
      <c r="K286" s="4">
        <v>163</v>
      </c>
      <c r="L286" t="s">
        <v>1</v>
      </c>
      <c r="M286" t="s">
        <v>2</v>
      </c>
      <c r="N286" s="2">
        <v>95</v>
      </c>
      <c r="O286" s="2">
        <v>60.627487850000001</v>
      </c>
      <c r="P286">
        <v>52</v>
      </c>
      <c r="Q286">
        <v>2</v>
      </c>
      <c r="R286">
        <v>4</v>
      </c>
      <c r="S286" s="2">
        <v>70.23</v>
      </c>
      <c r="T286" s="2">
        <v>0.86</v>
      </c>
      <c r="U286" s="2">
        <v>70.400000000000006</v>
      </c>
      <c r="V286" s="2">
        <v>74.7</v>
      </c>
      <c r="W286" s="2">
        <v>79.2</v>
      </c>
      <c r="X286" s="2">
        <f>AVERAGE(Table1[[#This Row],[Assignment1_score]:[Final_Exam_score]])</f>
        <v>74.766666666666666</v>
      </c>
      <c r="Y286" s="3">
        <v>83.33</v>
      </c>
      <c r="Z286" t="s">
        <v>7</v>
      </c>
      <c r="AA286">
        <v>1</v>
      </c>
      <c r="AB286">
        <v>1</v>
      </c>
      <c r="AC286" t="s">
        <v>0</v>
      </c>
      <c r="AD286">
        <v>3</v>
      </c>
    </row>
    <row r="287" spans="1:30" x14ac:dyDescent="0.3">
      <c r="A287">
        <v>286</v>
      </c>
      <c r="B287">
        <v>21</v>
      </c>
      <c r="C287" t="s">
        <v>12</v>
      </c>
      <c r="D287" t="s">
        <v>21</v>
      </c>
      <c r="E287" t="s">
        <v>14</v>
      </c>
      <c r="F287" t="s">
        <v>52</v>
      </c>
      <c r="G287" t="s">
        <v>9</v>
      </c>
      <c r="H287" s="5">
        <v>6300</v>
      </c>
      <c r="I287" t="s">
        <v>25</v>
      </c>
      <c r="J287" s="1">
        <v>46031</v>
      </c>
      <c r="K287" s="4">
        <v>5</v>
      </c>
      <c r="L287" t="s">
        <v>24</v>
      </c>
      <c r="M287" t="s">
        <v>13</v>
      </c>
      <c r="N287" s="2">
        <v>99.1</v>
      </c>
      <c r="O287" s="2">
        <v>30.522932319999999</v>
      </c>
      <c r="P287">
        <v>51</v>
      </c>
      <c r="Q287">
        <v>5</v>
      </c>
      <c r="R287">
        <v>4</v>
      </c>
      <c r="S287" s="2">
        <v>56.47</v>
      </c>
      <c r="T287" s="2">
        <v>0.63</v>
      </c>
      <c r="U287" s="2">
        <v>41.1</v>
      </c>
      <c r="V287" s="2">
        <v>51</v>
      </c>
      <c r="W287" s="2">
        <v>56.4</v>
      </c>
      <c r="X287" s="2">
        <f>AVERAGE(Table1[[#This Row],[Assignment1_score]:[Final_Exam_score]])</f>
        <v>49.5</v>
      </c>
      <c r="Y287" s="3">
        <v>70</v>
      </c>
      <c r="Z287" t="s">
        <v>0</v>
      </c>
      <c r="AA287">
        <v>0</v>
      </c>
      <c r="AB287">
        <v>0</v>
      </c>
      <c r="AC287" t="s">
        <v>3</v>
      </c>
      <c r="AD287">
        <v>4</v>
      </c>
    </row>
    <row r="288" spans="1:30" x14ac:dyDescent="0.3">
      <c r="A288">
        <v>287</v>
      </c>
      <c r="B288">
        <v>18</v>
      </c>
      <c r="C288" t="s">
        <v>12</v>
      </c>
      <c r="D288" t="s">
        <v>15</v>
      </c>
      <c r="E288" t="s">
        <v>14</v>
      </c>
      <c r="F288" t="s">
        <v>52</v>
      </c>
      <c r="G288" t="s">
        <v>9</v>
      </c>
      <c r="H288" s="5">
        <v>6300</v>
      </c>
      <c r="I288" t="s">
        <v>49</v>
      </c>
      <c r="J288" s="1">
        <v>46031</v>
      </c>
      <c r="K288" s="4">
        <v>22</v>
      </c>
      <c r="L288" t="s">
        <v>1</v>
      </c>
      <c r="M288" t="s">
        <v>13</v>
      </c>
      <c r="N288" s="2">
        <v>90</v>
      </c>
      <c r="O288" s="2">
        <v>50.531491559999999</v>
      </c>
      <c r="P288">
        <v>37</v>
      </c>
      <c r="Q288">
        <v>4</v>
      </c>
      <c r="R288">
        <v>2</v>
      </c>
      <c r="S288" s="2">
        <v>98.37</v>
      </c>
      <c r="T288" s="2">
        <v>0.64</v>
      </c>
      <c r="U288" s="2">
        <v>47</v>
      </c>
      <c r="V288" s="2">
        <v>37.4</v>
      </c>
      <c r="W288" s="2">
        <v>44</v>
      </c>
      <c r="X288" s="2">
        <f>AVERAGE(Table1[[#This Row],[Assignment1_score]:[Final_Exam_score]])</f>
        <v>42.800000000000004</v>
      </c>
      <c r="Y288" s="3">
        <v>65</v>
      </c>
      <c r="Z288" t="s">
        <v>0</v>
      </c>
      <c r="AA288">
        <v>0</v>
      </c>
      <c r="AB288">
        <v>0</v>
      </c>
      <c r="AC288" t="s">
        <v>3</v>
      </c>
      <c r="AD288">
        <v>3</v>
      </c>
    </row>
    <row r="289" spans="1:30" x14ac:dyDescent="0.3">
      <c r="A289">
        <v>288</v>
      </c>
      <c r="B289">
        <v>22</v>
      </c>
      <c r="C289" t="s">
        <v>16</v>
      </c>
      <c r="D289" t="s">
        <v>15</v>
      </c>
      <c r="E289" t="s">
        <v>10</v>
      </c>
      <c r="F289" t="s">
        <v>50</v>
      </c>
      <c r="G289" t="s">
        <v>23</v>
      </c>
      <c r="H289" s="5">
        <v>6000</v>
      </c>
      <c r="I289" t="s">
        <v>49</v>
      </c>
      <c r="J289" s="1">
        <v>46031</v>
      </c>
      <c r="K289" s="4">
        <v>51</v>
      </c>
      <c r="L289" t="s">
        <v>24</v>
      </c>
      <c r="M289" t="s">
        <v>2</v>
      </c>
      <c r="N289" s="2">
        <v>88</v>
      </c>
      <c r="O289" s="2">
        <v>43.820636989999997</v>
      </c>
      <c r="P289">
        <v>2</v>
      </c>
      <c r="Q289">
        <v>2</v>
      </c>
      <c r="R289">
        <v>3</v>
      </c>
      <c r="S289" s="2">
        <v>43.34</v>
      </c>
      <c r="T289" s="2">
        <v>0.9</v>
      </c>
      <c r="U289" s="2">
        <v>88.8</v>
      </c>
      <c r="V289" s="2">
        <v>89</v>
      </c>
      <c r="W289" s="2">
        <v>85.9</v>
      </c>
      <c r="X289" s="2">
        <f>AVERAGE(Table1[[#This Row],[Assignment1_score]:[Final_Exam_score]])</f>
        <v>87.90000000000002</v>
      </c>
      <c r="Y289" s="3">
        <v>95</v>
      </c>
      <c r="Z289" t="s">
        <v>7</v>
      </c>
      <c r="AA289">
        <v>1</v>
      </c>
      <c r="AB289">
        <v>1</v>
      </c>
      <c r="AC289" t="s">
        <v>0</v>
      </c>
      <c r="AD289">
        <v>4</v>
      </c>
    </row>
    <row r="290" spans="1:30" x14ac:dyDescent="0.3">
      <c r="A290">
        <v>289</v>
      </c>
      <c r="B290">
        <v>18</v>
      </c>
      <c r="C290" t="s">
        <v>16</v>
      </c>
      <c r="D290" t="s">
        <v>21</v>
      </c>
      <c r="E290" t="s">
        <v>10</v>
      </c>
      <c r="F290" t="s">
        <v>50</v>
      </c>
      <c r="G290" t="s">
        <v>19</v>
      </c>
      <c r="H290" s="5">
        <v>6000</v>
      </c>
      <c r="I290" t="s">
        <v>49</v>
      </c>
      <c r="J290" s="1">
        <v>46031</v>
      </c>
      <c r="K290" s="4">
        <v>22</v>
      </c>
      <c r="L290" t="s">
        <v>1</v>
      </c>
      <c r="M290" t="s">
        <v>13</v>
      </c>
      <c r="N290" s="2">
        <v>90</v>
      </c>
      <c r="O290" s="2">
        <v>44.889079959999997</v>
      </c>
      <c r="P290">
        <v>83</v>
      </c>
      <c r="Q290">
        <v>3</v>
      </c>
      <c r="R290">
        <v>2</v>
      </c>
      <c r="S290" s="2">
        <v>74.44</v>
      </c>
      <c r="T290" s="2">
        <v>0.43</v>
      </c>
      <c r="U290" s="2">
        <v>45.9</v>
      </c>
      <c r="V290" s="2">
        <v>32.700000000000003</v>
      </c>
      <c r="W290" s="2">
        <v>48.4</v>
      </c>
      <c r="X290" s="2">
        <f>AVERAGE(Table1[[#This Row],[Assignment1_score]:[Final_Exam_score]])</f>
        <v>42.333333333333336</v>
      </c>
      <c r="Y290" s="3">
        <v>55</v>
      </c>
      <c r="Z290" t="s">
        <v>0</v>
      </c>
      <c r="AA290">
        <v>0</v>
      </c>
      <c r="AB290">
        <v>0</v>
      </c>
      <c r="AC290" t="s">
        <v>3</v>
      </c>
      <c r="AD290">
        <v>1</v>
      </c>
    </row>
    <row r="291" spans="1:30" x14ac:dyDescent="0.3">
      <c r="A291">
        <v>290</v>
      </c>
      <c r="B291">
        <v>25</v>
      </c>
      <c r="C291" t="s">
        <v>12</v>
      </c>
      <c r="D291" t="s">
        <v>22</v>
      </c>
      <c r="E291" t="s">
        <v>14</v>
      </c>
      <c r="F291" t="s">
        <v>52</v>
      </c>
      <c r="G291" t="s">
        <v>19</v>
      </c>
      <c r="H291" s="5">
        <v>6300</v>
      </c>
      <c r="I291" t="s">
        <v>25</v>
      </c>
      <c r="J291" s="1">
        <v>46031</v>
      </c>
      <c r="K291" s="4">
        <v>12</v>
      </c>
      <c r="L291" t="s">
        <v>1</v>
      </c>
      <c r="M291" t="s">
        <v>20</v>
      </c>
      <c r="N291" s="2">
        <v>95</v>
      </c>
      <c r="O291" s="2">
        <v>39.753375929999997</v>
      </c>
      <c r="P291">
        <v>69</v>
      </c>
      <c r="Q291">
        <v>2</v>
      </c>
      <c r="R291">
        <v>3</v>
      </c>
      <c r="S291" s="2">
        <v>91.78</v>
      </c>
      <c r="T291" s="2">
        <v>0.88</v>
      </c>
      <c r="U291" s="2">
        <v>45.3</v>
      </c>
      <c r="V291" s="2">
        <v>40.6</v>
      </c>
      <c r="W291" s="2">
        <v>52.1</v>
      </c>
      <c r="X291" s="2">
        <f>AVERAGE(Table1[[#This Row],[Assignment1_score]:[Final_Exam_score]])</f>
        <v>46</v>
      </c>
      <c r="Y291" s="3">
        <v>51.67</v>
      </c>
      <c r="Z291" t="s">
        <v>0</v>
      </c>
      <c r="AA291">
        <v>0</v>
      </c>
      <c r="AB291">
        <v>0</v>
      </c>
      <c r="AC291" t="s">
        <v>7</v>
      </c>
      <c r="AD291">
        <v>4</v>
      </c>
    </row>
    <row r="292" spans="1:30" x14ac:dyDescent="0.3">
      <c r="A292">
        <v>291</v>
      </c>
      <c r="B292">
        <v>18</v>
      </c>
      <c r="C292" t="s">
        <v>16</v>
      </c>
      <c r="D292" t="s">
        <v>11</v>
      </c>
      <c r="E292" t="s">
        <v>17</v>
      </c>
      <c r="F292" t="s">
        <v>5</v>
      </c>
      <c r="G292" t="s">
        <v>23</v>
      </c>
      <c r="H292" s="5">
        <v>6300</v>
      </c>
      <c r="I292" t="s">
        <v>49</v>
      </c>
      <c r="J292" s="1">
        <v>46031</v>
      </c>
      <c r="K292" s="4">
        <v>26</v>
      </c>
      <c r="L292" t="s">
        <v>1</v>
      </c>
      <c r="M292" t="s">
        <v>20</v>
      </c>
      <c r="N292" s="2">
        <v>88</v>
      </c>
      <c r="O292" s="2">
        <v>28.88214937</v>
      </c>
      <c r="P292">
        <v>96</v>
      </c>
      <c r="Q292">
        <v>5</v>
      </c>
      <c r="R292">
        <v>1</v>
      </c>
      <c r="S292" s="2">
        <v>68.88</v>
      </c>
      <c r="T292" s="2">
        <v>0.45</v>
      </c>
      <c r="U292" s="2">
        <v>71.400000000000006</v>
      </c>
      <c r="V292" s="2">
        <v>72.099999999999994</v>
      </c>
      <c r="W292" s="2">
        <v>74.900000000000006</v>
      </c>
      <c r="X292" s="2">
        <f>AVERAGE(Table1[[#This Row],[Assignment1_score]:[Final_Exam_score]])</f>
        <v>72.8</v>
      </c>
      <c r="Y292" s="3">
        <v>85</v>
      </c>
      <c r="Z292" t="s">
        <v>7</v>
      </c>
      <c r="AA292">
        <v>1</v>
      </c>
      <c r="AB292">
        <v>1</v>
      </c>
      <c r="AC292" t="s">
        <v>0</v>
      </c>
      <c r="AD292">
        <v>3</v>
      </c>
    </row>
    <row r="293" spans="1:30" x14ac:dyDescent="0.3">
      <c r="A293">
        <v>292</v>
      </c>
      <c r="B293">
        <v>20</v>
      </c>
      <c r="C293" t="s">
        <v>16</v>
      </c>
      <c r="D293" t="s">
        <v>22</v>
      </c>
      <c r="E293" t="s">
        <v>14</v>
      </c>
      <c r="F293" t="s">
        <v>52</v>
      </c>
      <c r="G293" t="s">
        <v>9</v>
      </c>
      <c r="H293" s="5">
        <v>6300</v>
      </c>
      <c r="I293" t="s">
        <v>49</v>
      </c>
      <c r="J293" s="1">
        <v>46031</v>
      </c>
      <c r="K293" s="4">
        <v>59</v>
      </c>
      <c r="L293" t="s">
        <v>1</v>
      </c>
      <c r="M293" t="s">
        <v>20</v>
      </c>
      <c r="N293" s="2">
        <v>88</v>
      </c>
      <c r="O293" s="2">
        <v>61.529559280000001</v>
      </c>
      <c r="P293">
        <v>54</v>
      </c>
      <c r="Q293">
        <v>3</v>
      </c>
      <c r="R293">
        <v>2</v>
      </c>
      <c r="S293" s="2">
        <v>44.71</v>
      </c>
      <c r="T293" s="2">
        <v>0.91</v>
      </c>
      <c r="U293" s="2">
        <v>93.8</v>
      </c>
      <c r="V293" s="2">
        <v>85.3</v>
      </c>
      <c r="W293" s="2">
        <v>90.2</v>
      </c>
      <c r="X293" s="2">
        <f>AVERAGE(Table1[[#This Row],[Assignment1_score]:[Final_Exam_score]])</f>
        <v>89.766666666666666</v>
      </c>
      <c r="Y293" s="3">
        <v>96.67</v>
      </c>
      <c r="Z293" t="s">
        <v>0</v>
      </c>
      <c r="AA293">
        <v>0</v>
      </c>
      <c r="AB293">
        <v>0</v>
      </c>
      <c r="AC293" t="s">
        <v>3</v>
      </c>
      <c r="AD293">
        <v>4</v>
      </c>
    </row>
    <row r="294" spans="1:30" x14ac:dyDescent="0.3">
      <c r="A294">
        <v>293</v>
      </c>
      <c r="B294">
        <v>18</v>
      </c>
      <c r="C294" t="s">
        <v>16</v>
      </c>
      <c r="D294" t="s">
        <v>22</v>
      </c>
      <c r="E294" t="s">
        <v>6</v>
      </c>
      <c r="F294" t="s">
        <v>51</v>
      </c>
      <c r="G294" t="s">
        <v>19</v>
      </c>
      <c r="H294" s="5">
        <v>6000</v>
      </c>
      <c r="I294" t="s">
        <v>49</v>
      </c>
      <c r="J294" s="1">
        <v>46031</v>
      </c>
      <c r="K294" s="4">
        <v>58</v>
      </c>
      <c r="L294" t="s">
        <v>1</v>
      </c>
      <c r="M294" t="s">
        <v>2</v>
      </c>
      <c r="N294" s="2">
        <v>90</v>
      </c>
      <c r="O294" s="2">
        <v>49.41958941</v>
      </c>
      <c r="P294">
        <v>50</v>
      </c>
      <c r="Q294">
        <v>6</v>
      </c>
      <c r="R294">
        <v>2</v>
      </c>
      <c r="S294" s="2">
        <v>73.63</v>
      </c>
      <c r="T294" s="2">
        <v>0.35</v>
      </c>
      <c r="U294" s="2">
        <v>86.4</v>
      </c>
      <c r="V294" s="2">
        <v>98</v>
      </c>
      <c r="W294" s="2">
        <v>86</v>
      </c>
      <c r="X294" s="2">
        <f>AVERAGE(Table1[[#This Row],[Assignment1_score]:[Final_Exam_score]])</f>
        <v>90.133333333333326</v>
      </c>
      <c r="Y294" s="3">
        <v>96.67</v>
      </c>
      <c r="Z294" t="s">
        <v>0</v>
      </c>
      <c r="AA294">
        <v>0</v>
      </c>
      <c r="AB294">
        <v>1</v>
      </c>
      <c r="AC294" t="s">
        <v>0</v>
      </c>
      <c r="AD294">
        <v>4</v>
      </c>
    </row>
    <row r="295" spans="1:30" x14ac:dyDescent="0.3">
      <c r="A295">
        <v>294</v>
      </c>
      <c r="B295">
        <v>19</v>
      </c>
      <c r="C295" t="s">
        <v>12</v>
      </c>
      <c r="D295" t="s">
        <v>22</v>
      </c>
      <c r="E295" t="s">
        <v>14</v>
      </c>
      <c r="F295" t="s">
        <v>53</v>
      </c>
      <c r="G295" t="s">
        <v>9</v>
      </c>
      <c r="H295" s="5">
        <v>6300</v>
      </c>
      <c r="I295" t="s">
        <v>49</v>
      </c>
      <c r="J295" s="1">
        <v>46031</v>
      </c>
      <c r="K295" s="4">
        <v>51</v>
      </c>
      <c r="L295" t="s">
        <v>24</v>
      </c>
      <c r="M295" t="s">
        <v>18</v>
      </c>
      <c r="N295" s="2">
        <v>88</v>
      </c>
      <c r="O295" s="2">
        <v>46.627949809999997</v>
      </c>
      <c r="P295">
        <v>100</v>
      </c>
      <c r="Q295">
        <v>2</v>
      </c>
      <c r="R295">
        <v>1</v>
      </c>
      <c r="S295" s="2">
        <v>59.92</v>
      </c>
      <c r="T295" s="2">
        <v>0.71</v>
      </c>
      <c r="U295" s="2">
        <v>95.7</v>
      </c>
      <c r="V295" s="2">
        <v>88.6</v>
      </c>
      <c r="W295" s="2">
        <v>86.6</v>
      </c>
      <c r="X295" s="2">
        <f>AVERAGE(Table1[[#This Row],[Assignment1_score]:[Final_Exam_score]])</f>
        <v>90.3</v>
      </c>
      <c r="Y295" s="3">
        <v>91.67</v>
      </c>
      <c r="Z295" t="s">
        <v>7</v>
      </c>
      <c r="AA295">
        <v>1</v>
      </c>
      <c r="AB295">
        <v>1</v>
      </c>
      <c r="AC295" t="s">
        <v>7</v>
      </c>
      <c r="AD295">
        <v>4</v>
      </c>
    </row>
    <row r="296" spans="1:30" x14ac:dyDescent="0.3">
      <c r="A296">
        <v>295</v>
      </c>
      <c r="B296">
        <v>19</v>
      </c>
      <c r="C296" t="s">
        <v>12</v>
      </c>
      <c r="D296" t="s">
        <v>15</v>
      </c>
      <c r="E296" t="s">
        <v>6</v>
      </c>
      <c r="F296" t="s">
        <v>51</v>
      </c>
      <c r="G296" t="s">
        <v>19</v>
      </c>
      <c r="H296" s="5">
        <v>6000</v>
      </c>
      <c r="I296" t="s">
        <v>49</v>
      </c>
      <c r="J296" s="1">
        <v>46031</v>
      </c>
      <c r="K296" s="4">
        <v>6</v>
      </c>
      <c r="L296" t="s">
        <v>24</v>
      </c>
      <c r="M296" t="s">
        <v>20</v>
      </c>
      <c r="N296" s="2">
        <v>90</v>
      </c>
      <c r="O296" s="2">
        <v>48.639706310000001</v>
      </c>
      <c r="P296">
        <v>69</v>
      </c>
      <c r="Q296">
        <v>2</v>
      </c>
      <c r="R296">
        <v>2</v>
      </c>
      <c r="S296" s="2">
        <v>49.3</v>
      </c>
      <c r="T296" s="2">
        <v>0.49</v>
      </c>
      <c r="U296" s="2">
        <v>44.9</v>
      </c>
      <c r="V296" s="2">
        <v>51.9</v>
      </c>
      <c r="W296" s="2">
        <v>38</v>
      </c>
      <c r="X296" s="2">
        <f>AVERAGE(Table1[[#This Row],[Assignment1_score]:[Final_Exam_score]])</f>
        <v>44.933333333333337</v>
      </c>
      <c r="Y296" s="3">
        <v>70</v>
      </c>
      <c r="Z296" t="s">
        <v>0</v>
      </c>
      <c r="AA296">
        <v>0</v>
      </c>
      <c r="AB296">
        <v>1</v>
      </c>
      <c r="AC296" t="s">
        <v>7</v>
      </c>
      <c r="AD296">
        <v>5</v>
      </c>
    </row>
    <row r="297" spans="1:30" x14ac:dyDescent="0.3">
      <c r="A297">
        <v>296</v>
      </c>
      <c r="B297">
        <v>21</v>
      </c>
      <c r="C297" t="s">
        <v>16</v>
      </c>
      <c r="D297" t="s">
        <v>21</v>
      </c>
      <c r="E297" t="s">
        <v>10</v>
      </c>
      <c r="F297" t="s">
        <v>50</v>
      </c>
      <c r="G297" t="s">
        <v>23</v>
      </c>
      <c r="H297" s="5">
        <v>6000</v>
      </c>
      <c r="I297" t="s">
        <v>49</v>
      </c>
      <c r="J297" s="1">
        <v>46031</v>
      </c>
      <c r="K297" s="4">
        <v>13</v>
      </c>
      <c r="L297" t="s">
        <v>1</v>
      </c>
      <c r="M297" t="s">
        <v>18</v>
      </c>
      <c r="N297" s="2">
        <v>95</v>
      </c>
      <c r="O297" s="2">
        <v>31.331416369999999</v>
      </c>
      <c r="P297">
        <v>44</v>
      </c>
      <c r="Q297">
        <v>4</v>
      </c>
      <c r="R297">
        <v>3</v>
      </c>
      <c r="S297" s="2">
        <v>90.94</v>
      </c>
      <c r="T297" s="2">
        <v>0.46</v>
      </c>
      <c r="U297" s="2">
        <v>55</v>
      </c>
      <c r="V297" s="2">
        <v>52.3</v>
      </c>
      <c r="W297" s="2">
        <v>42.3</v>
      </c>
      <c r="X297" s="2">
        <f>AVERAGE(Table1[[#This Row],[Assignment1_score]:[Final_Exam_score]])</f>
        <v>49.866666666666667</v>
      </c>
      <c r="Y297" s="3">
        <v>68.33</v>
      </c>
      <c r="Z297" t="s">
        <v>0</v>
      </c>
      <c r="AA297">
        <v>0</v>
      </c>
      <c r="AB297">
        <v>0</v>
      </c>
      <c r="AC297" t="s">
        <v>3</v>
      </c>
      <c r="AD297">
        <v>4</v>
      </c>
    </row>
    <row r="298" spans="1:30" x14ac:dyDescent="0.3">
      <c r="A298">
        <v>297</v>
      </c>
      <c r="B298">
        <v>23</v>
      </c>
      <c r="C298" t="s">
        <v>16</v>
      </c>
      <c r="D298" t="s">
        <v>15</v>
      </c>
      <c r="E298" t="s">
        <v>17</v>
      </c>
      <c r="F298" t="s">
        <v>5</v>
      </c>
      <c r="G298" t="s">
        <v>23</v>
      </c>
      <c r="H298" s="5">
        <v>6300</v>
      </c>
      <c r="I298" t="s">
        <v>25</v>
      </c>
      <c r="J298" s="1">
        <v>46031</v>
      </c>
      <c r="K298" s="4">
        <v>13</v>
      </c>
      <c r="L298" t="s">
        <v>1</v>
      </c>
      <c r="M298" t="s">
        <v>2</v>
      </c>
      <c r="N298" s="2">
        <v>88</v>
      </c>
      <c r="O298" s="2">
        <v>46.450637460000003</v>
      </c>
      <c r="P298" s="3">
        <v>97</v>
      </c>
      <c r="Q298">
        <v>6</v>
      </c>
      <c r="R298">
        <v>4</v>
      </c>
      <c r="S298" s="2">
        <v>71.3</v>
      </c>
      <c r="T298" s="2">
        <v>0.89</v>
      </c>
      <c r="U298" s="2">
        <v>43.4</v>
      </c>
      <c r="V298" s="2">
        <v>35.6</v>
      </c>
      <c r="W298" s="2">
        <v>38.4</v>
      </c>
      <c r="X298" s="2">
        <f>AVERAGE(Table1[[#This Row],[Assignment1_score]:[Final_Exam_score]])</f>
        <v>39.133333333333333</v>
      </c>
      <c r="Y298" s="3">
        <v>55</v>
      </c>
      <c r="Z298" t="s">
        <v>0</v>
      </c>
      <c r="AA298">
        <v>0</v>
      </c>
      <c r="AB298">
        <v>0</v>
      </c>
      <c r="AC298" t="s">
        <v>3</v>
      </c>
      <c r="AD298">
        <v>3</v>
      </c>
    </row>
    <row r="299" spans="1:30" x14ac:dyDescent="0.3">
      <c r="A299">
        <v>298</v>
      </c>
      <c r="B299">
        <v>24</v>
      </c>
      <c r="C299" t="s">
        <v>16</v>
      </c>
      <c r="D299" t="s">
        <v>21</v>
      </c>
      <c r="E299" t="s">
        <v>10</v>
      </c>
      <c r="F299" t="s">
        <v>50</v>
      </c>
      <c r="G299" t="s">
        <v>19</v>
      </c>
      <c r="H299" s="5">
        <v>6000</v>
      </c>
      <c r="I299" t="s">
        <v>49</v>
      </c>
      <c r="J299" s="1">
        <v>46031</v>
      </c>
      <c r="K299" s="4">
        <v>49</v>
      </c>
      <c r="L299" t="s">
        <v>1</v>
      </c>
      <c r="M299" t="s">
        <v>20</v>
      </c>
      <c r="N299" s="2">
        <v>90</v>
      </c>
      <c r="O299" s="2">
        <v>34.075394009999997</v>
      </c>
      <c r="P299">
        <v>46</v>
      </c>
      <c r="Q299">
        <v>4</v>
      </c>
      <c r="R299">
        <v>1</v>
      </c>
      <c r="S299" s="2">
        <v>96</v>
      </c>
      <c r="T299" s="2">
        <v>0.67</v>
      </c>
      <c r="U299" s="2">
        <v>89.9</v>
      </c>
      <c r="V299" s="2">
        <v>99</v>
      </c>
      <c r="W299" s="2">
        <v>90.1</v>
      </c>
      <c r="X299" s="2">
        <f>AVERAGE(Table1[[#This Row],[Assignment1_score]:[Final_Exam_score]])</f>
        <v>93</v>
      </c>
      <c r="Y299" s="3">
        <v>96.67</v>
      </c>
      <c r="Z299" t="s">
        <v>0</v>
      </c>
      <c r="AA299">
        <v>0</v>
      </c>
      <c r="AB299">
        <v>1</v>
      </c>
      <c r="AC299" t="s">
        <v>7</v>
      </c>
      <c r="AD299">
        <v>5</v>
      </c>
    </row>
    <row r="300" spans="1:30" x14ac:dyDescent="0.3">
      <c r="A300">
        <v>299</v>
      </c>
      <c r="B300">
        <v>20</v>
      </c>
      <c r="C300" t="s">
        <v>16</v>
      </c>
      <c r="D300" t="s">
        <v>11</v>
      </c>
      <c r="E300" t="s">
        <v>14</v>
      </c>
      <c r="F300" t="s">
        <v>53</v>
      </c>
      <c r="G300" t="s">
        <v>23</v>
      </c>
      <c r="H300" s="5">
        <v>6300</v>
      </c>
      <c r="I300" t="s">
        <v>25</v>
      </c>
      <c r="J300" s="1">
        <v>46031</v>
      </c>
      <c r="K300" s="4">
        <v>12</v>
      </c>
      <c r="L300" t="s">
        <v>24</v>
      </c>
      <c r="M300" t="s">
        <v>20</v>
      </c>
      <c r="N300" s="2">
        <v>95</v>
      </c>
      <c r="O300" s="2">
        <v>37.853193230000002</v>
      </c>
      <c r="P300">
        <v>12</v>
      </c>
      <c r="Q300">
        <v>2</v>
      </c>
      <c r="R300">
        <v>2</v>
      </c>
      <c r="S300" s="2">
        <v>67.349999999999994</v>
      </c>
      <c r="T300" s="2">
        <v>0.44</v>
      </c>
      <c r="U300" s="2">
        <v>47.8</v>
      </c>
      <c r="V300" s="2">
        <v>58.6</v>
      </c>
      <c r="W300" s="2">
        <v>42.2</v>
      </c>
      <c r="X300" s="2">
        <f>AVERAGE(Table1[[#This Row],[Assignment1_score]:[Final_Exam_score]])</f>
        <v>49.533333333333339</v>
      </c>
      <c r="Y300" s="3">
        <v>68.33</v>
      </c>
      <c r="Z300" t="s">
        <v>0</v>
      </c>
      <c r="AA300">
        <v>0</v>
      </c>
      <c r="AB300">
        <v>0</v>
      </c>
      <c r="AC300" t="s">
        <v>3</v>
      </c>
      <c r="AD300">
        <v>4</v>
      </c>
    </row>
    <row r="301" spans="1:30" x14ac:dyDescent="0.3">
      <c r="A301">
        <v>300</v>
      </c>
      <c r="B301">
        <v>25</v>
      </c>
      <c r="C301" t="s">
        <v>12</v>
      </c>
      <c r="D301" t="s">
        <v>21</v>
      </c>
      <c r="E301" t="s">
        <v>6</v>
      </c>
      <c r="F301" t="s">
        <v>51</v>
      </c>
      <c r="G301" t="s">
        <v>9</v>
      </c>
      <c r="H301" s="5">
        <v>6000</v>
      </c>
      <c r="I301" t="s">
        <v>49</v>
      </c>
      <c r="J301" s="1">
        <v>46031</v>
      </c>
      <c r="K301" s="4">
        <v>18</v>
      </c>
      <c r="L301" t="s">
        <v>1</v>
      </c>
      <c r="M301" t="s">
        <v>2</v>
      </c>
      <c r="N301" s="2">
        <v>90</v>
      </c>
      <c r="O301" s="2">
        <v>41.273244159999997</v>
      </c>
      <c r="P301">
        <v>25</v>
      </c>
      <c r="Q301">
        <v>3</v>
      </c>
      <c r="R301">
        <v>4</v>
      </c>
      <c r="S301" s="2">
        <v>81.58</v>
      </c>
      <c r="T301" s="2">
        <v>0.63</v>
      </c>
      <c r="U301" s="2">
        <v>44.1</v>
      </c>
      <c r="V301" s="2">
        <v>46.5</v>
      </c>
      <c r="W301" s="2">
        <v>40.799999999999997</v>
      </c>
      <c r="X301" s="2">
        <f>AVERAGE(Table1[[#This Row],[Assignment1_score]:[Final_Exam_score]])</f>
        <v>43.79999999999999</v>
      </c>
      <c r="Y301" s="3">
        <v>71.67</v>
      </c>
      <c r="Z301" t="s">
        <v>0</v>
      </c>
      <c r="AA301">
        <v>0</v>
      </c>
      <c r="AB301">
        <v>1</v>
      </c>
      <c r="AC301" t="s">
        <v>7</v>
      </c>
      <c r="AD301">
        <v>3</v>
      </c>
    </row>
    <row r="302" spans="1:30" x14ac:dyDescent="0.3">
      <c r="A302">
        <v>301</v>
      </c>
      <c r="B302">
        <v>18</v>
      </c>
      <c r="C302" t="s">
        <v>12</v>
      </c>
      <c r="D302" t="s">
        <v>21</v>
      </c>
      <c r="E302" t="s">
        <v>6</v>
      </c>
      <c r="F302" t="s">
        <v>51</v>
      </c>
      <c r="G302" t="s">
        <v>19</v>
      </c>
      <c r="H302" s="5">
        <v>6000</v>
      </c>
      <c r="I302" t="s">
        <v>49</v>
      </c>
      <c r="J302" s="1">
        <v>46031</v>
      </c>
      <c r="K302" s="4">
        <v>19</v>
      </c>
      <c r="L302" t="s">
        <v>1</v>
      </c>
      <c r="M302" t="s">
        <v>18</v>
      </c>
      <c r="N302" s="2">
        <v>95</v>
      </c>
      <c r="O302" s="2">
        <v>54.294099850000002</v>
      </c>
      <c r="P302">
        <v>13</v>
      </c>
      <c r="Q302">
        <v>5</v>
      </c>
      <c r="R302">
        <v>4</v>
      </c>
      <c r="S302" s="2">
        <v>40.299999999999997</v>
      </c>
      <c r="T302" s="2">
        <v>0.65</v>
      </c>
      <c r="U302" s="2">
        <v>43.2</v>
      </c>
      <c r="V302" s="2">
        <v>42.4</v>
      </c>
      <c r="W302" s="2">
        <v>50.9</v>
      </c>
      <c r="X302" s="2">
        <f>AVERAGE(Table1[[#This Row],[Assignment1_score]:[Final_Exam_score]])</f>
        <v>45.5</v>
      </c>
      <c r="Y302" s="3">
        <v>63.33</v>
      </c>
      <c r="Z302" t="s">
        <v>0</v>
      </c>
      <c r="AA302">
        <v>0</v>
      </c>
      <c r="AB302">
        <v>1</v>
      </c>
      <c r="AC302" t="s">
        <v>0</v>
      </c>
      <c r="AD302">
        <v>3</v>
      </c>
    </row>
    <row r="303" spans="1:30" x14ac:dyDescent="0.3">
      <c r="A303">
        <v>302</v>
      </c>
      <c r="B303">
        <v>18</v>
      </c>
      <c r="C303" t="s">
        <v>12</v>
      </c>
      <c r="D303" t="s">
        <v>11</v>
      </c>
      <c r="E303" t="s">
        <v>17</v>
      </c>
      <c r="F303" t="s">
        <v>5</v>
      </c>
      <c r="G303" t="s">
        <v>9</v>
      </c>
      <c r="H303" s="5">
        <v>6300</v>
      </c>
      <c r="I303" t="s">
        <v>49</v>
      </c>
      <c r="J303" s="1">
        <v>46031</v>
      </c>
      <c r="K303" s="4">
        <v>16</v>
      </c>
      <c r="L303" t="s">
        <v>1</v>
      </c>
      <c r="M303" t="s">
        <v>18</v>
      </c>
      <c r="N303" s="2">
        <v>88</v>
      </c>
      <c r="O303" s="2">
        <v>47.257615229999999</v>
      </c>
      <c r="P303">
        <v>53</v>
      </c>
      <c r="Q303">
        <v>4</v>
      </c>
      <c r="R303">
        <v>3</v>
      </c>
      <c r="S303" s="2">
        <v>65.67</v>
      </c>
      <c r="T303" s="2">
        <v>0.36</v>
      </c>
      <c r="U303" s="2">
        <v>45.7</v>
      </c>
      <c r="V303" s="2">
        <v>32.4</v>
      </c>
      <c r="W303" s="2">
        <v>49.3</v>
      </c>
      <c r="X303" s="2">
        <f>AVERAGE(Table1[[#This Row],[Assignment1_score]:[Final_Exam_score]])</f>
        <v>42.466666666666661</v>
      </c>
      <c r="Y303" s="3">
        <v>51.67</v>
      </c>
      <c r="Z303" t="s">
        <v>0</v>
      </c>
      <c r="AA303">
        <v>0</v>
      </c>
      <c r="AB303">
        <v>0</v>
      </c>
      <c r="AC303" t="s">
        <v>3</v>
      </c>
      <c r="AD303">
        <v>3</v>
      </c>
    </row>
    <row r="304" spans="1:30" x14ac:dyDescent="0.3">
      <c r="A304">
        <v>303</v>
      </c>
      <c r="B304">
        <v>20</v>
      </c>
      <c r="C304" t="s">
        <v>12</v>
      </c>
      <c r="D304" t="s">
        <v>22</v>
      </c>
      <c r="E304" t="s">
        <v>14</v>
      </c>
      <c r="F304" t="s">
        <v>53</v>
      </c>
      <c r="G304" t="s">
        <v>19</v>
      </c>
      <c r="H304" s="5">
        <v>6300</v>
      </c>
      <c r="I304" t="s">
        <v>25</v>
      </c>
      <c r="J304" s="1">
        <v>46031</v>
      </c>
      <c r="K304" s="4">
        <v>55</v>
      </c>
      <c r="L304" t="s">
        <v>26</v>
      </c>
      <c r="M304" t="s">
        <v>18</v>
      </c>
      <c r="N304" s="2">
        <v>88</v>
      </c>
      <c r="O304" s="2">
        <v>36.290523290000003</v>
      </c>
      <c r="P304">
        <v>70</v>
      </c>
      <c r="Q304">
        <v>2</v>
      </c>
      <c r="R304">
        <v>1</v>
      </c>
      <c r="S304" s="2">
        <v>51.85</v>
      </c>
      <c r="T304" s="2">
        <v>0.39</v>
      </c>
      <c r="U304" s="2">
        <v>90.3</v>
      </c>
      <c r="V304" s="2">
        <v>88.2</v>
      </c>
      <c r="W304" s="2">
        <v>97.6</v>
      </c>
      <c r="X304" s="2">
        <f>AVERAGE(Table1[[#This Row],[Assignment1_score]:[Final_Exam_score]])</f>
        <v>92.033333333333346</v>
      </c>
      <c r="Y304" s="3">
        <v>93.33</v>
      </c>
      <c r="Z304" t="s">
        <v>0</v>
      </c>
      <c r="AA304">
        <v>0</v>
      </c>
      <c r="AB304">
        <v>0</v>
      </c>
      <c r="AC304" t="s">
        <v>3</v>
      </c>
      <c r="AD304">
        <v>5</v>
      </c>
    </row>
    <row r="305" spans="1:30" x14ac:dyDescent="0.3">
      <c r="A305">
        <v>304</v>
      </c>
      <c r="B305">
        <v>23</v>
      </c>
      <c r="C305" t="s">
        <v>16</v>
      </c>
      <c r="D305" t="s">
        <v>11</v>
      </c>
      <c r="E305" t="s">
        <v>10</v>
      </c>
      <c r="F305" t="s">
        <v>8</v>
      </c>
      <c r="G305" t="s">
        <v>9</v>
      </c>
      <c r="H305" s="5">
        <v>6000</v>
      </c>
      <c r="I305" t="s">
        <v>49</v>
      </c>
      <c r="J305" s="1">
        <v>46031</v>
      </c>
      <c r="K305" s="4">
        <v>57</v>
      </c>
      <c r="L305" t="s">
        <v>1</v>
      </c>
      <c r="M305" t="s">
        <v>13</v>
      </c>
      <c r="N305" s="2">
        <v>90</v>
      </c>
      <c r="O305" s="2">
        <v>46.646841369999997</v>
      </c>
      <c r="P305">
        <v>45</v>
      </c>
      <c r="Q305">
        <v>8</v>
      </c>
      <c r="R305">
        <v>4</v>
      </c>
      <c r="S305" s="2">
        <v>94.65</v>
      </c>
      <c r="T305" s="2">
        <v>0.54</v>
      </c>
      <c r="U305" s="2">
        <v>93.9</v>
      </c>
      <c r="V305" s="2">
        <v>94.3</v>
      </c>
      <c r="W305" s="2">
        <v>97.9</v>
      </c>
      <c r="X305" s="2">
        <f>AVERAGE(Table1[[#This Row],[Assignment1_score]:[Final_Exam_score]])</f>
        <v>95.366666666666674</v>
      </c>
      <c r="Y305" s="3">
        <v>98.33</v>
      </c>
      <c r="Z305" t="s">
        <v>0</v>
      </c>
      <c r="AA305">
        <v>0</v>
      </c>
      <c r="AB305">
        <v>1</v>
      </c>
      <c r="AC305" t="s">
        <v>0</v>
      </c>
      <c r="AD305">
        <v>3</v>
      </c>
    </row>
    <row r="306" spans="1:30" x14ac:dyDescent="0.3">
      <c r="A306">
        <v>305</v>
      </c>
      <c r="B306">
        <v>19</v>
      </c>
      <c r="C306" t="s">
        <v>12</v>
      </c>
      <c r="D306" t="s">
        <v>15</v>
      </c>
      <c r="E306" t="s">
        <v>10</v>
      </c>
      <c r="F306" t="s">
        <v>8</v>
      </c>
      <c r="G306" t="s">
        <v>19</v>
      </c>
      <c r="H306" s="5">
        <v>6000</v>
      </c>
      <c r="I306" t="s">
        <v>49</v>
      </c>
      <c r="J306" s="1">
        <v>46031</v>
      </c>
      <c r="K306" s="4">
        <v>6</v>
      </c>
      <c r="L306" t="s">
        <v>26</v>
      </c>
      <c r="M306" t="s">
        <v>13</v>
      </c>
      <c r="N306" s="2">
        <v>88</v>
      </c>
      <c r="O306" s="2">
        <v>46.07444374</v>
      </c>
      <c r="P306">
        <v>30</v>
      </c>
      <c r="Q306">
        <v>5</v>
      </c>
      <c r="R306">
        <v>2</v>
      </c>
      <c r="S306" s="2">
        <v>50.48</v>
      </c>
      <c r="T306" s="2">
        <v>0.79</v>
      </c>
      <c r="U306" s="2">
        <v>52.3</v>
      </c>
      <c r="V306" s="2">
        <v>49.6</v>
      </c>
      <c r="W306" s="2">
        <v>48</v>
      </c>
      <c r="X306" s="2">
        <f>AVERAGE(Table1[[#This Row],[Assignment1_score]:[Final_Exam_score]])</f>
        <v>49.966666666666669</v>
      </c>
      <c r="Y306" s="3">
        <v>55</v>
      </c>
      <c r="Z306" t="s">
        <v>0</v>
      </c>
      <c r="AA306">
        <v>0</v>
      </c>
      <c r="AB306">
        <v>0</v>
      </c>
      <c r="AC306" t="s">
        <v>3</v>
      </c>
      <c r="AD306">
        <v>4</v>
      </c>
    </row>
    <row r="307" spans="1:30" x14ac:dyDescent="0.3">
      <c r="A307">
        <v>306</v>
      </c>
      <c r="B307">
        <v>22</v>
      </c>
      <c r="C307" t="s">
        <v>16</v>
      </c>
      <c r="D307" t="s">
        <v>11</v>
      </c>
      <c r="E307" t="s">
        <v>14</v>
      </c>
      <c r="F307" t="s">
        <v>53</v>
      </c>
      <c r="G307" t="s">
        <v>9</v>
      </c>
      <c r="H307" s="5">
        <v>6300</v>
      </c>
      <c r="I307" t="s">
        <v>49</v>
      </c>
      <c r="J307" s="1">
        <v>46031</v>
      </c>
      <c r="K307" s="4">
        <v>59</v>
      </c>
      <c r="L307" t="s">
        <v>1</v>
      </c>
      <c r="M307" t="s">
        <v>18</v>
      </c>
      <c r="N307" s="2">
        <v>90</v>
      </c>
      <c r="O307" s="2">
        <v>36.299786830000002</v>
      </c>
      <c r="P307">
        <v>87</v>
      </c>
      <c r="Q307">
        <v>1</v>
      </c>
      <c r="R307">
        <v>3</v>
      </c>
      <c r="S307" s="2">
        <v>57.16</v>
      </c>
      <c r="T307" s="2">
        <v>0.96</v>
      </c>
      <c r="U307" s="2">
        <v>98.9</v>
      </c>
      <c r="V307" s="2">
        <v>91.3</v>
      </c>
      <c r="W307" s="2">
        <v>95.1</v>
      </c>
      <c r="X307" s="2">
        <f>AVERAGE(Table1[[#This Row],[Assignment1_score]:[Final_Exam_score]])</f>
        <v>95.09999999999998</v>
      </c>
      <c r="Y307" s="3">
        <v>91.67</v>
      </c>
      <c r="Z307" t="s">
        <v>0</v>
      </c>
      <c r="AA307">
        <v>0</v>
      </c>
      <c r="AB307">
        <v>0</v>
      </c>
      <c r="AC307" t="s">
        <v>3</v>
      </c>
      <c r="AD307">
        <v>5</v>
      </c>
    </row>
    <row r="308" spans="1:30" x14ac:dyDescent="0.3">
      <c r="A308">
        <v>307</v>
      </c>
      <c r="B308">
        <v>21</v>
      </c>
      <c r="C308" t="s">
        <v>16</v>
      </c>
      <c r="D308" t="s">
        <v>22</v>
      </c>
      <c r="E308" t="s">
        <v>10</v>
      </c>
      <c r="F308" t="s">
        <v>50</v>
      </c>
      <c r="G308" t="s">
        <v>19</v>
      </c>
      <c r="H308" s="5">
        <v>6000</v>
      </c>
      <c r="I308" t="s">
        <v>49</v>
      </c>
      <c r="J308" s="1">
        <v>46031</v>
      </c>
      <c r="K308" s="4">
        <v>39</v>
      </c>
      <c r="L308" t="s">
        <v>1</v>
      </c>
      <c r="M308" t="s">
        <v>13</v>
      </c>
      <c r="N308" s="2">
        <v>95</v>
      </c>
      <c r="O308" s="2">
        <v>66.668840349999996</v>
      </c>
      <c r="P308">
        <v>58</v>
      </c>
      <c r="Q308">
        <v>4</v>
      </c>
      <c r="R308">
        <v>1</v>
      </c>
      <c r="S308" s="2">
        <v>71.010000000000005</v>
      </c>
      <c r="T308" s="2">
        <v>0.3</v>
      </c>
      <c r="U308" s="2">
        <v>79.8</v>
      </c>
      <c r="V308" s="2">
        <v>66</v>
      </c>
      <c r="W308" s="2">
        <v>79.900000000000006</v>
      </c>
      <c r="X308" s="2">
        <f>AVERAGE(Table1[[#This Row],[Assignment1_score]:[Final_Exam_score]])</f>
        <v>75.233333333333334</v>
      </c>
      <c r="Y308" s="3">
        <v>81.67</v>
      </c>
      <c r="Z308" t="s">
        <v>0</v>
      </c>
      <c r="AA308">
        <v>0</v>
      </c>
      <c r="AB308">
        <v>1</v>
      </c>
      <c r="AC308" t="s">
        <v>7</v>
      </c>
      <c r="AD308">
        <v>5</v>
      </c>
    </row>
    <row r="309" spans="1:30" x14ac:dyDescent="0.3">
      <c r="A309">
        <v>308</v>
      </c>
      <c r="B309">
        <v>21</v>
      </c>
      <c r="C309" t="s">
        <v>12</v>
      </c>
      <c r="D309" t="s">
        <v>22</v>
      </c>
      <c r="E309" t="s">
        <v>10</v>
      </c>
      <c r="F309" t="s">
        <v>50</v>
      </c>
      <c r="G309" t="s">
        <v>23</v>
      </c>
      <c r="H309" s="5">
        <v>6000</v>
      </c>
      <c r="I309" t="s">
        <v>25</v>
      </c>
      <c r="J309" s="1">
        <v>46031</v>
      </c>
      <c r="K309" s="4">
        <v>191</v>
      </c>
      <c r="L309" t="s">
        <v>24</v>
      </c>
      <c r="M309" t="s">
        <v>13</v>
      </c>
      <c r="N309" s="2">
        <v>90</v>
      </c>
      <c r="O309" s="2">
        <v>58.510728919999998</v>
      </c>
      <c r="P309">
        <v>59</v>
      </c>
      <c r="Q309">
        <v>6</v>
      </c>
      <c r="R309">
        <v>4</v>
      </c>
      <c r="S309" s="2">
        <v>50.83</v>
      </c>
      <c r="T309" s="2">
        <v>0.48</v>
      </c>
      <c r="U309" s="2">
        <v>48.1</v>
      </c>
      <c r="V309" s="2">
        <v>45.5</v>
      </c>
      <c r="W309" s="2">
        <v>55.2</v>
      </c>
      <c r="X309" s="2">
        <f>AVERAGE(Table1[[#This Row],[Assignment1_score]:[Final_Exam_score]])</f>
        <v>49.6</v>
      </c>
      <c r="Y309" s="3">
        <v>51.67</v>
      </c>
      <c r="Z309" t="s">
        <v>0</v>
      </c>
      <c r="AA309">
        <v>0</v>
      </c>
      <c r="AB309">
        <v>0</v>
      </c>
      <c r="AC309" t="s">
        <v>3</v>
      </c>
      <c r="AD309">
        <v>1</v>
      </c>
    </row>
    <row r="310" spans="1:30" x14ac:dyDescent="0.3">
      <c r="A310">
        <v>309</v>
      </c>
      <c r="B310">
        <v>21</v>
      </c>
      <c r="C310" t="s">
        <v>16</v>
      </c>
      <c r="D310" t="s">
        <v>21</v>
      </c>
      <c r="E310" t="s">
        <v>14</v>
      </c>
      <c r="F310" t="s">
        <v>52</v>
      </c>
      <c r="G310" t="s">
        <v>19</v>
      </c>
      <c r="H310" s="5">
        <v>6300</v>
      </c>
      <c r="I310" t="s">
        <v>25</v>
      </c>
      <c r="J310" s="1">
        <v>46031</v>
      </c>
      <c r="K310" s="4">
        <v>19</v>
      </c>
      <c r="L310" t="s">
        <v>26</v>
      </c>
      <c r="M310" t="s">
        <v>13</v>
      </c>
      <c r="N310" s="2">
        <v>90</v>
      </c>
      <c r="O310" s="2">
        <v>52.835896650000002</v>
      </c>
      <c r="P310">
        <v>19</v>
      </c>
      <c r="Q310">
        <v>3</v>
      </c>
      <c r="R310">
        <v>3</v>
      </c>
      <c r="S310" s="2">
        <v>81.56</v>
      </c>
      <c r="T310" s="2">
        <v>0.92</v>
      </c>
      <c r="U310" s="2">
        <v>58.7</v>
      </c>
      <c r="V310" s="2">
        <v>47</v>
      </c>
      <c r="W310" s="2">
        <v>43.2</v>
      </c>
      <c r="X310" s="2">
        <f>AVERAGE(Table1[[#This Row],[Assignment1_score]:[Final_Exam_score]])</f>
        <v>49.633333333333333</v>
      </c>
      <c r="Y310" s="3">
        <v>55</v>
      </c>
      <c r="Z310" t="s">
        <v>0</v>
      </c>
      <c r="AA310">
        <v>0</v>
      </c>
      <c r="AB310">
        <v>0</v>
      </c>
      <c r="AC310" t="s">
        <v>3</v>
      </c>
      <c r="AD310">
        <v>4</v>
      </c>
    </row>
    <row r="311" spans="1:30" x14ac:dyDescent="0.3">
      <c r="A311">
        <v>310</v>
      </c>
      <c r="B311">
        <v>23</v>
      </c>
      <c r="C311" t="s">
        <v>16</v>
      </c>
      <c r="D311" t="s">
        <v>15</v>
      </c>
      <c r="E311" t="s">
        <v>6</v>
      </c>
      <c r="F311" t="s">
        <v>51</v>
      </c>
      <c r="G311" t="s">
        <v>23</v>
      </c>
      <c r="H311" s="5">
        <v>6000</v>
      </c>
      <c r="I311" t="s">
        <v>49</v>
      </c>
      <c r="J311" s="1">
        <v>46031</v>
      </c>
      <c r="K311" s="4">
        <v>22</v>
      </c>
      <c r="L311" t="s">
        <v>1</v>
      </c>
      <c r="M311" t="s">
        <v>20</v>
      </c>
      <c r="N311" s="2">
        <v>88</v>
      </c>
      <c r="O311" s="2">
        <v>43.18550931</v>
      </c>
      <c r="P311">
        <v>95</v>
      </c>
      <c r="Q311">
        <v>3</v>
      </c>
      <c r="R311">
        <v>2</v>
      </c>
      <c r="S311" s="2">
        <v>75.95</v>
      </c>
      <c r="T311" s="2">
        <v>0.57999999999999996</v>
      </c>
      <c r="U311" s="2">
        <v>51.4</v>
      </c>
      <c r="V311" s="2">
        <v>31.8</v>
      </c>
      <c r="W311" s="2">
        <v>38.299999999999997</v>
      </c>
      <c r="X311" s="2">
        <f>AVERAGE(Table1[[#This Row],[Assignment1_score]:[Final_Exam_score]])</f>
        <v>40.5</v>
      </c>
      <c r="Y311" s="3">
        <v>71.67</v>
      </c>
      <c r="Z311" t="s">
        <v>7</v>
      </c>
      <c r="AA311">
        <v>1</v>
      </c>
      <c r="AB311">
        <v>0</v>
      </c>
      <c r="AC311" t="s">
        <v>3</v>
      </c>
      <c r="AD311">
        <v>3</v>
      </c>
    </row>
    <row r="312" spans="1:30" x14ac:dyDescent="0.3">
      <c r="A312">
        <v>311</v>
      </c>
      <c r="B312">
        <v>25</v>
      </c>
      <c r="C312" t="s">
        <v>16</v>
      </c>
      <c r="D312" t="s">
        <v>22</v>
      </c>
      <c r="E312" t="s">
        <v>14</v>
      </c>
      <c r="F312" t="s">
        <v>53</v>
      </c>
      <c r="G312" t="s">
        <v>9</v>
      </c>
      <c r="H312" s="5">
        <v>6300</v>
      </c>
      <c r="I312" t="s">
        <v>49</v>
      </c>
      <c r="J312" s="1">
        <v>46031</v>
      </c>
      <c r="K312" s="4">
        <v>36</v>
      </c>
      <c r="L312" t="s">
        <v>26</v>
      </c>
      <c r="M312" t="s">
        <v>20</v>
      </c>
      <c r="N312" s="2">
        <v>90</v>
      </c>
      <c r="O312" s="2">
        <v>29.114968640000001</v>
      </c>
      <c r="P312">
        <v>16</v>
      </c>
      <c r="Q312">
        <v>4</v>
      </c>
      <c r="R312">
        <v>4</v>
      </c>
      <c r="S312" s="2">
        <v>45.34</v>
      </c>
      <c r="T312" s="2">
        <v>0.97</v>
      </c>
      <c r="U312" s="2">
        <v>79.400000000000006</v>
      </c>
      <c r="V312" s="2">
        <v>71.599999999999994</v>
      </c>
      <c r="W312" s="2">
        <v>79.099999999999994</v>
      </c>
      <c r="X312" s="2">
        <f>AVERAGE(Table1[[#This Row],[Assignment1_score]:[Final_Exam_score]])</f>
        <v>76.7</v>
      </c>
      <c r="Y312" s="3">
        <v>81.67</v>
      </c>
      <c r="Z312" t="s">
        <v>0</v>
      </c>
      <c r="AA312">
        <v>0</v>
      </c>
      <c r="AB312">
        <v>1</v>
      </c>
      <c r="AC312" t="s">
        <v>0</v>
      </c>
      <c r="AD312">
        <v>2</v>
      </c>
    </row>
    <row r="313" spans="1:30" x14ac:dyDescent="0.3">
      <c r="A313">
        <v>312</v>
      </c>
      <c r="B313">
        <v>24</v>
      </c>
      <c r="C313" t="s">
        <v>12</v>
      </c>
      <c r="D313" t="s">
        <v>22</v>
      </c>
      <c r="E313" t="s">
        <v>17</v>
      </c>
      <c r="F313" t="s">
        <v>5</v>
      </c>
      <c r="G313" t="s">
        <v>23</v>
      </c>
      <c r="H313" s="5">
        <v>6300</v>
      </c>
      <c r="I313" t="s">
        <v>49</v>
      </c>
      <c r="J313" s="1">
        <v>46031</v>
      </c>
      <c r="K313" s="4">
        <v>45</v>
      </c>
      <c r="L313" t="s">
        <v>24</v>
      </c>
      <c r="M313" t="s">
        <v>13</v>
      </c>
      <c r="N313" s="2">
        <v>95</v>
      </c>
      <c r="O313" s="2">
        <v>41.189582299999998</v>
      </c>
      <c r="P313">
        <v>13</v>
      </c>
      <c r="Q313">
        <v>5</v>
      </c>
      <c r="R313">
        <v>1</v>
      </c>
      <c r="S313" s="2">
        <v>43.49</v>
      </c>
      <c r="T313" s="2">
        <v>0.38</v>
      </c>
      <c r="U313" s="2">
        <v>94.4</v>
      </c>
      <c r="V313" s="2">
        <v>87.8</v>
      </c>
      <c r="W313" s="2">
        <v>98.7</v>
      </c>
      <c r="X313" s="2">
        <f>AVERAGE(Table1[[#This Row],[Assignment1_score]:[Final_Exam_score]])</f>
        <v>93.633333333333326</v>
      </c>
      <c r="Y313" s="3">
        <v>95</v>
      </c>
      <c r="Z313" t="s">
        <v>7</v>
      </c>
      <c r="AA313">
        <v>1</v>
      </c>
      <c r="AB313">
        <v>1</v>
      </c>
      <c r="AC313" t="s">
        <v>7</v>
      </c>
      <c r="AD313">
        <v>1</v>
      </c>
    </row>
    <row r="314" spans="1:30" x14ac:dyDescent="0.3">
      <c r="A314">
        <v>313</v>
      </c>
      <c r="B314">
        <v>21</v>
      </c>
      <c r="C314" t="s">
        <v>12</v>
      </c>
      <c r="D314" t="s">
        <v>11</v>
      </c>
      <c r="E314" t="s">
        <v>14</v>
      </c>
      <c r="F314" t="s">
        <v>53</v>
      </c>
      <c r="G314" t="s">
        <v>19</v>
      </c>
      <c r="H314" s="5">
        <v>6300</v>
      </c>
      <c r="I314" t="s">
        <v>49</v>
      </c>
      <c r="J314" s="1">
        <v>46031</v>
      </c>
      <c r="K314" s="4">
        <v>32</v>
      </c>
      <c r="L314" t="s">
        <v>1</v>
      </c>
      <c r="M314" t="s">
        <v>18</v>
      </c>
      <c r="N314" s="2">
        <v>88</v>
      </c>
      <c r="O314" s="2">
        <v>27.48891394</v>
      </c>
      <c r="P314">
        <v>35</v>
      </c>
      <c r="Q314">
        <v>0</v>
      </c>
      <c r="R314">
        <v>4</v>
      </c>
      <c r="S314" s="2">
        <v>62.33</v>
      </c>
      <c r="T314" s="2">
        <v>0.36</v>
      </c>
      <c r="U314" s="2">
        <v>68</v>
      </c>
      <c r="V314" s="2">
        <v>78.400000000000006</v>
      </c>
      <c r="W314" s="2">
        <v>71</v>
      </c>
      <c r="X314" s="2">
        <f>AVERAGE(Table1[[#This Row],[Assignment1_score]:[Final_Exam_score]])</f>
        <v>72.466666666666669</v>
      </c>
      <c r="Y314" s="3">
        <v>83.33</v>
      </c>
      <c r="Z314" t="s">
        <v>0</v>
      </c>
      <c r="AA314">
        <v>0</v>
      </c>
      <c r="AB314">
        <v>1</v>
      </c>
      <c r="AC314" t="s">
        <v>7</v>
      </c>
      <c r="AD314">
        <v>5</v>
      </c>
    </row>
    <row r="315" spans="1:30" x14ac:dyDescent="0.3">
      <c r="A315">
        <v>314</v>
      </c>
      <c r="B315">
        <v>24</v>
      </c>
      <c r="C315" t="s">
        <v>12</v>
      </c>
      <c r="D315" t="s">
        <v>11</v>
      </c>
      <c r="E315" t="s">
        <v>17</v>
      </c>
      <c r="F315" t="s">
        <v>5</v>
      </c>
      <c r="G315" t="s">
        <v>19</v>
      </c>
      <c r="H315" s="5">
        <v>6300</v>
      </c>
      <c r="I315" t="s">
        <v>25</v>
      </c>
      <c r="J315" s="1">
        <v>46031</v>
      </c>
      <c r="K315" s="4">
        <v>25</v>
      </c>
      <c r="L315" t="s">
        <v>1</v>
      </c>
      <c r="M315" t="s">
        <v>20</v>
      </c>
      <c r="N315" s="2">
        <v>88</v>
      </c>
      <c r="O315" s="2">
        <v>64.825130639999998</v>
      </c>
      <c r="P315">
        <v>57</v>
      </c>
      <c r="Q315">
        <v>2</v>
      </c>
      <c r="R315">
        <v>1</v>
      </c>
      <c r="S315" s="2">
        <v>83.24</v>
      </c>
      <c r="T315" s="2">
        <v>0.81</v>
      </c>
      <c r="U315" s="2">
        <v>74.8</v>
      </c>
      <c r="V315" s="2">
        <v>67.3</v>
      </c>
      <c r="W315" s="2">
        <v>72.099999999999994</v>
      </c>
      <c r="X315" s="2">
        <f>AVERAGE(Table1[[#This Row],[Assignment1_score]:[Final_Exam_score]])</f>
        <v>71.399999999999991</v>
      </c>
      <c r="Y315" s="3">
        <v>78.33</v>
      </c>
      <c r="Z315" t="s">
        <v>7</v>
      </c>
      <c r="AA315">
        <v>1</v>
      </c>
      <c r="AB315">
        <v>0</v>
      </c>
      <c r="AC315" t="s">
        <v>3</v>
      </c>
      <c r="AD315">
        <v>5</v>
      </c>
    </row>
    <row r="316" spans="1:30" x14ac:dyDescent="0.3">
      <c r="A316">
        <v>315</v>
      </c>
      <c r="B316">
        <v>20</v>
      </c>
      <c r="C316" t="s">
        <v>12</v>
      </c>
      <c r="D316" t="s">
        <v>11</v>
      </c>
      <c r="E316" t="s">
        <v>6</v>
      </c>
      <c r="F316" t="s">
        <v>51</v>
      </c>
      <c r="G316" t="s">
        <v>19</v>
      </c>
      <c r="H316" s="5">
        <v>6000</v>
      </c>
      <c r="I316" t="s">
        <v>49</v>
      </c>
      <c r="J316" s="1">
        <v>46031</v>
      </c>
      <c r="K316" s="4">
        <v>29</v>
      </c>
      <c r="L316" t="s">
        <v>26</v>
      </c>
      <c r="M316" t="s">
        <v>13</v>
      </c>
      <c r="N316" s="2">
        <v>90</v>
      </c>
      <c r="O316" s="2">
        <v>25.614731630000001</v>
      </c>
      <c r="P316">
        <v>23</v>
      </c>
      <c r="Q316">
        <v>2</v>
      </c>
      <c r="R316">
        <v>3</v>
      </c>
      <c r="S316" s="2">
        <v>73.290000000000006</v>
      </c>
      <c r="T316" s="2">
        <v>0.84</v>
      </c>
      <c r="U316" s="2">
        <v>70.3</v>
      </c>
      <c r="V316" s="2">
        <v>71.7</v>
      </c>
      <c r="W316" s="2">
        <v>79.3</v>
      </c>
      <c r="X316" s="2">
        <f>AVERAGE(Table1[[#This Row],[Assignment1_score]:[Final_Exam_score]])</f>
        <v>73.766666666666666</v>
      </c>
      <c r="Y316" s="3">
        <v>83.33</v>
      </c>
      <c r="Z316" t="s">
        <v>7</v>
      </c>
      <c r="AA316">
        <v>1</v>
      </c>
      <c r="AB316">
        <v>1</v>
      </c>
      <c r="AC316" t="s">
        <v>7</v>
      </c>
      <c r="AD316">
        <v>5</v>
      </c>
    </row>
    <row r="317" spans="1:30" x14ac:dyDescent="0.3">
      <c r="A317">
        <v>316</v>
      </c>
      <c r="B317">
        <v>25</v>
      </c>
      <c r="C317" t="s">
        <v>12</v>
      </c>
      <c r="D317" t="s">
        <v>11</v>
      </c>
      <c r="E317" t="s">
        <v>14</v>
      </c>
      <c r="F317" t="s">
        <v>53</v>
      </c>
      <c r="G317" t="s">
        <v>9</v>
      </c>
      <c r="H317" s="5">
        <v>6300</v>
      </c>
      <c r="I317" t="s">
        <v>49</v>
      </c>
      <c r="J317" s="1">
        <v>46031</v>
      </c>
      <c r="K317" s="4">
        <v>6</v>
      </c>
      <c r="L317" t="s">
        <v>24</v>
      </c>
      <c r="M317" t="s">
        <v>20</v>
      </c>
      <c r="N317" s="2">
        <v>88</v>
      </c>
      <c r="O317" s="2">
        <v>35.14460399</v>
      </c>
      <c r="P317">
        <v>62</v>
      </c>
      <c r="Q317">
        <v>1</v>
      </c>
      <c r="R317">
        <v>1</v>
      </c>
      <c r="S317" s="2">
        <v>65.37</v>
      </c>
      <c r="T317" s="2">
        <v>0.91</v>
      </c>
      <c r="U317" s="2">
        <v>42.6</v>
      </c>
      <c r="V317" s="2">
        <v>59.3</v>
      </c>
      <c r="W317" s="2">
        <v>53.9</v>
      </c>
      <c r="X317" s="2">
        <f>AVERAGE(Table1[[#This Row],[Assignment1_score]:[Final_Exam_score]])</f>
        <v>51.933333333333337</v>
      </c>
      <c r="Y317" s="3">
        <v>68.33</v>
      </c>
      <c r="Z317" t="s">
        <v>0</v>
      </c>
      <c r="AA317">
        <v>0</v>
      </c>
      <c r="AB317">
        <v>1</v>
      </c>
      <c r="AC317" t="s">
        <v>7</v>
      </c>
      <c r="AD317">
        <v>4</v>
      </c>
    </row>
    <row r="318" spans="1:30" x14ac:dyDescent="0.3">
      <c r="A318">
        <v>317</v>
      </c>
      <c r="B318">
        <v>20</v>
      </c>
      <c r="C318" t="s">
        <v>12</v>
      </c>
      <c r="D318" t="s">
        <v>11</v>
      </c>
      <c r="E318" t="s">
        <v>10</v>
      </c>
      <c r="F318" t="s">
        <v>50</v>
      </c>
      <c r="G318" t="s">
        <v>9</v>
      </c>
      <c r="H318" s="5">
        <v>6000</v>
      </c>
      <c r="I318" t="s">
        <v>49</v>
      </c>
      <c r="J318" s="1">
        <v>46031</v>
      </c>
      <c r="K318" s="4">
        <v>47</v>
      </c>
      <c r="L318" t="s">
        <v>1</v>
      </c>
      <c r="M318" t="s">
        <v>18</v>
      </c>
      <c r="N318" s="2">
        <v>90</v>
      </c>
      <c r="O318" s="2">
        <v>46.898612180000001</v>
      </c>
      <c r="P318">
        <v>90</v>
      </c>
      <c r="Q318">
        <v>1</v>
      </c>
      <c r="R318">
        <v>3</v>
      </c>
      <c r="S318" s="2">
        <v>73.95</v>
      </c>
      <c r="T318" s="2">
        <v>0.96</v>
      </c>
      <c r="U318" s="2">
        <v>96.6</v>
      </c>
      <c r="V318" s="2">
        <v>92.7</v>
      </c>
      <c r="W318" s="2">
        <v>94.8</v>
      </c>
      <c r="X318" s="2">
        <f>AVERAGE(Table1[[#This Row],[Assignment1_score]:[Final_Exam_score]])</f>
        <v>94.7</v>
      </c>
      <c r="Y318" s="3">
        <v>93.33</v>
      </c>
      <c r="Z318" t="s">
        <v>0</v>
      </c>
      <c r="AA318">
        <v>0</v>
      </c>
      <c r="AB318">
        <v>1</v>
      </c>
      <c r="AC318" t="s">
        <v>0</v>
      </c>
      <c r="AD318">
        <v>4</v>
      </c>
    </row>
    <row r="319" spans="1:30" x14ac:dyDescent="0.3">
      <c r="A319">
        <v>318</v>
      </c>
      <c r="B319">
        <v>18</v>
      </c>
      <c r="C319" t="s">
        <v>12</v>
      </c>
      <c r="D319" t="s">
        <v>15</v>
      </c>
      <c r="E319" t="s">
        <v>17</v>
      </c>
      <c r="F319" t="s">
        <v>5</v>
      </c>
      <c r="G319" t="s">
        <v>9</v>
      </c>
      <c r="H319" s="5">
        <v>6300</v>
      </c>
      <c r="I319" t="s">
        <v>49</v>
      </c>
      <c r="J319" s="1">
        <v>46031</v>
      </c>
      <c r="K319" s="4">
        <v>53</v>
      </c>
      <c r="L319" t="s">
        <v>1</v>
      </c>
      <c r="M319" t="s">
        <v>13</v>
      </c>
      <c r="N319" s="2">
        <v>95</v>
      </c>
      <c r="O319" s="2">
        <v>49.528494860000002</v>
      </c>
      <c r="P319">
        <v>24</v>
      </c>
      <c r="Q319">
        <v>4</v>
      </c>
      <c r="R319">
        <v>4</v>
      </c>
      <c r="S319" s="2">
        <v>61.93</v>
      </c>
      <c r="T319" s="2">
        <v>0.76</v>
      </c>
      <c r="U319" s="2">
        <v>94.6</v>
      </c>
      <c r="V319" s="2">
        <v>98.5</v>
      </c>
      <c r="W319" s="2">
        <v>96.2</v>
      </c>
      <c r="X319" s="2">
        <f>AVERAGE(Table1[[#This Row],[Assignment1_score]:[Final_Exam_score]])</f>
        <v>96.433333333333337</v>
      </c>
      <c r="Y319" s="3">
        <v>93.33</v>
      </c>
      <c r="Z319" t="s">
        <v>7</v>
      </c>
      <c r="AA319">
        <v>1</v>
      </c>
      <c r="AB319">
        <v>1</v>
      </c>
      <c r="AC319" t="s">
        <v>0</v>
      </c>
      <c r="AD319">
        <v>4</v>
      </c>
    </row>
    <row r="320" spans="1:30" x14ac:dyDescent="0.3">
      <c r="A320">
        <v>319</v>
      </c>
      <c r="B320">
        <v>24</v>
      </c>
      <c r="C320" t="s">
        <v>12</v>
      </c>
      <c r="D320" t="s">
        <v>15</v>
      </c>
      <c r="E320" t="s">
        <v>14</v>
      </c>
      <c r="F320" t="s">
        <v>53</v>
      </c>
      <c r="G320" t="s">
        <v>23</v>
      </c>
      <c r="H320" s="5">
        <v>6300</v>
      </c>
      <c r="I320" t="s">
        <v>49</v>
      </c>
      <c r="J320" s="1">
        <v>46031</v>
      </c>
      <c r="K320" s="4">
        <v>55</v>
      </c>
      <c r="L320" t="s">
        <v>24</v>
      </c>
      <c r="M320" t="s">
        <v>2</v>
      </c>
      <c r="N320" s="2">
        <v>88</v>
      </c>
      <c r="O320" s="2">
        <v>29.342276609999999</v>
      </c>
      <c r="P320">
        <v>58</v>
      </c>
      <c r="Q320">
        <v>7</v>
      </c>
      <c r="R320">
        <v>3</v>
      </c>
      <c r="S320" s="2">
        <v>96.17</v>
      </c>
      <c r="T320" s="2">
        <v>0.82</v>
      </c>
      <c r="U320" s="2">
        <v>88.6</v>
      </c>
      <c r="V320" s="2">
        <v>92</v>
      </c>
      <c r="W320" s="2">
        <v>87.9</v>
      </c>
      <c r="X320" s="2">
        <f>AVERAGE(Table1[[#This Row],[Assignment1_score]:[Final_Exam_score]])</f>
        <v>89.5</v>
      </c>
      <c r="Y320" s="3">
        <v>95</v>
      </c>
      <c r="Z320" t="s">
        <v>0</v>
      </c>
      <c r="AA320">
        <v>0</v>
      </c>
      <c r="AB320">
        <v>1</v>
      </c>
      <c r="AC320" t="s">
        <v>0</v>
      </c>
      <c r="AD320">
        <v>2</v>
      </c>
    </row>
    <row r="321" spans="1:30" x14ac:dyDescent="0.3">
      <c r="A321">
        <v>320</v>
      </c>
      <c r="B321">
        <v>23</v>
      </c>
      <c r="C321" t="s">
        <v>16</v>
      </c>
      <c r="D321" t="s">
        <v>15</v>
      </c>
      <c r="E321" t="s">
        <v>10</v>
      </c>
      <c r="F321" t="s">
        <v>50</v>
      </c>
      <c r="G321" t="s">
        <v>23</v>
      </c>
      <c r="H321" s="5">
        <v>6000</v>
      </c>
      <c r="I321" t="s">
        <v>49</v>
      </c>
      <c r="J321" s="1">
        <v>46031</v>
      </c>
      <c r="K321" s="4">
        <v>55</v>
      </c>
      <c r="L321" t="s">
        <v>1</v>
      </c>
      <c r="M321" t="s">
        <v>20</v>
      </c>
      <c r="N321" s="2">
        <v>90</v>
      </c>
      <c r="O321" s="2">
        <v>37.748191179999999</v>
      </c>
      <c r="P321">
        <v>31</v>
      </c>
      <c r="Q321">
        <v>1</v>
      </c>
      <c r="R321">
        <v>2</v>
      </c>
      <c r="S321" s="2">
        <v>43.29</v>
      </c>
      <c r="T321" s="2">
        <v>0.55000000000000004</v>
      </c>
      <c r="U321" s="2">
        <v>97.4</v>
      </c>
      <c r="V321" s="2">
        <v>98.9</v>
      </c>
      <c r="W321" s="2">
        <v>90.5</v>
      </c>
      <c r="X321" s="2">
        <f>AVERAGE(Table1[[#This Row],[Assignment1_score]:[Final_Exam_score]])</f>
        <v>95.600000000000009</v>
      </c>
      <c r="Y321" s="3">
        <v>95</v>
      </c>
      <c r="Z321" t="s">
        <v>7</v>
      </c>
      <c r="AA321">
        <v>1</v>
      </c>
      <c r="AB321">
        <v>0</v>
      </c>
      <c r="AC321" t="s">
        <v>3</v>
      </c>
      <c r="AD321">
        <v>1</v>
      </c>
    </row>
    <row r="322" spans="1:30" x14ac:dyDescent="0.3">
      <c r="A322">
        <v>321</v>
      </c>
      <c r="B322">
        <v>25</v>
      </c>
      <c r="C322" t="s">
        <v>16</v>
      </c>
      <c r="D322" t="s">
        <v>22</v>
      </c>
      <c r="E322" t="s">
        <v>14</v>
      </c>
      <c r="F322" t="s">
        <v>53</v>
      </c>
      <c r="G322" t="s">
        <v>9</v>
      </c>
      <c r="H322" s="5">
        <v>6300</v>
      </c>
      <c r="I322" t="s">
        <v>49</v>
      </c>
      <c r="J322" s="1">
        <v>46031</v>
      </c>
      <c r="K322" s="4">
        <v>14</v>
      </c>
      <c r="L322" t="s">
        <v>1</v>
      </c>
      <c r="M322" t="s">
        <v>2</v>
      </c>
      <c r="N322" s="2">
        <v>88</v>
      </c>
      <c r="O322" s="2">
        <v>24.815121359999999</v>
      </c>
      <c r="P322">
        <v>81</v>
      </c>
      <c r="Q322">
        <v>4</v>
      </c>
      <c r="R322">
        <v>4</v>
      </c>
      <c r="S322" s="2">
        <v>80.400000000000006</v>
      </c>
      <c r="T322" s="2">
        <v>0.41</v>
      </c>
      <c r="U322" s="2">
        <v>43.1</v>
      </c>
      <c r="V322" s="2">
        <v>58.5</v>
      </c>
      <c r="W322" s="2">
        <v>41.5</v>
      </c>
      <c r="X322" s="2">
        <f>AVERAGE(Table1[[#This Row],[Assignment1_score]:[Final_Exam_score]])</f>
        <v>47.699999999999996</v>
      </c>
      <c r="Y322" s="3">
        <v>53.33</v>
      </c>
      <c r="Z322" t="s">
        <v>7</v>
      </c>
      <c r="AA322">
        <v>1</v>
      </c>
      <c r="AB322">
        <v>1</v>
      </c>
      <c r="AC322" t="s">
        <v>7</v>
      </c>
      <c r="AD322">
        <v>4</v>
      </c>
    </row>
    <row r="323" spans="1:30" x14ac:dyDescent="0.3">
      <c r="A323">
        <v>322</v>
      </c>
      <c r="B323">
        <v>22</v>
      </c>
      <c r="C323" t="s">
        <v>16</v>
      </c>
      <c r="D323" t="s">
        <v>21</v>
      </c>
      <c r="E323" t="s">
        <v>14</v>
      </c>
      <c r="F323" t="s">
        <v>53</v>
      </c>
      <c r="G323" t="s">
        <v>23</v>
      </c>
      <c r="H323" s="5">
        <v>6300</v>
      </c>
      <c r="I323" t="s">
        <v>49</v>
      </c>
      <c r="J323" s="1">
        <v>46031</v>
      </c>
      <c r="K323" s="4">
        <v>48</v>
      </c>
      <c r="L323" t="s">
        <v>24</v>
      </c>
      <c r="M323" t="s">
        <v>13</v>
      </c>
      <c r="N323" s="2">
        <v>90</v>
      </c>
      <c r="O323" s="2">
        <v>44.532896389999998</v>
      </c>
      <c r="P323">
        <v>17</v>
      </c>
      <c r="Q323">
        <v>4</v>
      </c>
      <c r="R323">
        <v>4</v>
      </c>
      <c r="S323" s="2">
        <v>93.48</v>
      </c>
      <c r="T323" s="2">
        <v>0.93</v>
      </c>
      <c r="U323" s="2">
        <v>98.2</v>
      </c>
      <c r="V323" s="2">
        <v>89.5</v>
      </c>
      <c r="W323" s="2">
        <v>94.9</v>
      </c>
      <c r="X323" s="2">
        <f>AVERAGE(Table1[[#This Row],[Assignment1_score]:[Final_Exam_score]])</f>
        <v>94.2</v>
      </c>
      <c r="Y323" s="3">
        <v>96.67</v>
      </c>
      <c r="Z323" t="s">
        <v>7</v>
      </c>
      <c r="AA323">
        <v>1</v>
      </c>
      <c r="AB323">
        <v>1</v>
      </c>
      <c r="AC323" t="s">
        <v>7</v>
      </c>
      <c r="AD323">
        <v>3</v>
      </c>
    </row>
    <row r="324" spans="1:30" x14ac:dyDescent="0.3">
      <c r="A324">
        <v>323</v>
      </c>
      <c r="B324">
        <v>21</v>
      </c>
      <c r="C324" t="s">
        <v>12</v>
      </c>
      <c r="D324" t="s">
        <v>11</v>
      </c>
      <c r="E324" t="s">
        <v>14</v>
      </c>
      <c r="F324" t="s">
        <v>53</v>
      </c>
      <c r="G324" t="s">
        <v>9</v>
      </c>
      <c r="H324" s="5">
        <v>6300</v>
      </c>
      <c r="I324" t="s">
        <v>49</v>
      </c>
      <c r="J324" s="1">
        <v>46031</v>
      </c>
      <c r="K324" s="4">
        <v>5</v>
      </c>
      <c r="L324" t="s">
        <v>1</v>
      </c>
      <c r="M324" t="s">
        <v>18</v>
      </c>
      <c r="N324" s="2">
        <v>95</v>
      </c>
      <c r="O324" s="2">
        <v>31.042107980000001</v>
      </c>
      <c r="P324">
        <v>36</v>
      </c>
      <c r="Q324">
        <v>3</v>
      </c>
      <c r="R324">
        <v>1</v>
      </c>
      <c r="S324" s="2">
        <v>88.23</v>
      </c>
      <c r="T324" s="2">
        <v>0.94</v>
      </c>
      <c r="U324" s="2">
        <v>59.7</v>
      </c>
      <c r="V324" s="2">
        <v>38</v>
      </c>
      <c r="W324" s="2">
        <v>50.7</v>
      </c>
      <c r="X324" s="2">
        <f>AVERAGE(Table1[[#This Row],[Assignment1_score]:[Final_Exam_score]])</f>
        <v>49.466666666666669</v>
      </c>
      <c r="Y324" s="3">
        <v>50</v>
      </c>
      <c r="Z324" t="s">
        <v>0</v>
      </c>
      <c r="AA324">
        <v>0</v>
      </c>
      <c r="AB324">
        <v>1</v>
      </c>
      <c r="AC324" t="s">
        <v>7</v>
      </c>
      <c r="AD324">
        <v>2</v>
      </c>
    </row>
    <row r="325" spans="1:30" x14ac:dyDescent="0.3">
      <c r="A325">
        <v>324</v>
      </c>
      <c r="B325">
        <v>19</v>
      </c>
      <c r="C325" t="s">
        <v>16</v>
      </c>
      <c r="D325" t="s">
        <v>11</v>
      </c>
      <c r="E325" t="s">
        <v>17</v>
      </c>
      <c r="F325" t="s">
        <v>5</v>
      </c>
      <c r="G325" t="s">
        <v>19</v>
      </c>
      <c r="H325" s="5">
        <v>6300</v>
      </c>
      <c r="I325" t="s">
        <v>49</v>
      </c>
      <c r="J325" s="1">
        <v>46031</v>
      </c>
      <c r="K325" s="4">
        <v>24</v>
      </c>
      <c r="L325" t="s">
        <v>24</v>
      </c>
      <c r="M325" t="s">
        <v>18</v>
      </c>
      <c r="N325" s="2">
        <v>88</v>
      </c>
      <c r="O325" s="2">
        <v>40.287362590000001</v>
      </c>
      <c r="P325">
        <v>25</v>
      </c>
      <c r="Q325">
        <v>5</v>
      </c>
      <c r="R325">
        <v>2</v>
      </c>
      <c r="S325" s="2">
        <v>51.04</v>
      </c>
      <c r="T325" s="2">
        <v>0.37</v>
      </c>
      <c r="U325" s="2">
        <v>54.6</v>
      </c>
      <c r="V325" s="2">
        <v>35.799999999999997</v>
      </c>
      <c r="W325" s="2">
        <v>52</v>
      </c>
      <c r="X325" s="2">
        <f>AVERAGE(Table1[[#This Row],[Assignment1_score]:[Final_Exam_score]])</f>
        <v>47.466666666666669</v>
      </c>
      <c r="Y325" s="3">
        <v>63.33</v>
      </c>
      <c r="Z325" t="s">
        <v>7</v>
      </c>
      <c r="AA325">
        <v>1</v>
      </c>
      <c r="AB325">
        <v>1</v>
      </c>
      <c r="AC325" t="s">
        <v>7</v>
      </c>
      <c r="AD325">
        <v>5</v>
      </c>
    </row>
    <row r="326" spans="1:30" x14ac:dyDescent="0.3">
      <c r="A326">
        <v>325</v>
      </c>
      <c r="B326">
        <v>23</v>
      </c>
      <c r="C326" t="s">
        <v>16</v>
      </c>
      <c r="D326" t="s">
        <v>11</v>
      </c>
      <c r="E326" t="s">
        <v>10</v>
      </c>
      <c r="F326" t="s">
        <v>50</v>
      </c>
      <c r="G326" t="s">
        <v>9</v>
      </c>
      <c r="H326" s="5">
        <v>6000</v>
      </c>
      <c r="I326" t="s">
        <v>49</v>
      </c>
      <c r="J326" s="1">
        <v>46031</v>
      </c>
      <c r="K326" s="4">
        <v>43</v>
      </c>
      <c r="L326" t="s">
        <v>24</v>
      </c>
      <c r="M326" t="s">
        <v>13</v>
      </c>
      <c r="N326" s="2">
        <v>88</v>
      </c>
      <c r="O326" s="2">
        <v>32.987871810000001</v>
      </c>
      <c r="P326">
        <v>8</v>
      </c>
      <c r="Q326">
        <v>3</v>
      </c>
      <c r="R326">
        <v>4</v>
      </c>
      <c r="S326" s="2">
        <v>57.76</v>
      </c>
      <c r="T326" s="2">
        <v>0.61</v>
      </c>
      <c r="U326" s="2">
        <v>74.599999999999994</v>
      </c>
      <c r="V326" s="2">
        <v>74.900000000000006</v>
      </c>
      <c r="W326" s="2">
        <v>74.900000000000006</v>
      </c>
      <c r="X326" s="2">
        <f>AVERAGE(Table1[[#This Row],[Assignment1_score]:[Final_Exam_score]])</f>
        <v>74.8</v>
      </c>
      <c r="Y326" s="3">
        <v>85</v>
      </c>
      <c r="Z326" t="s">
        <v>0</v>
      </c>
      <c r="AA326">
        <v>0</v>
      </c>
      <c r="AB326">
        <v>1</v>
      </c>
      <c r="AC326" t="s">
        <v>0</v>
      </c>
      <c r="AD326">
        <v>3</v>
      </c>
    </row>
    <row r="327" spans="1:30" x14ac:dyDescent="0.3">
      <c r="A327">
        <v>326</v>
      </c>
      <c r="B327">
        <v>23</v>
      </c>
      <c r="C327" t="s">
        <v>12</v>
      </c>
      <c r="D327" t="s">
        <v>21</v>
      </c>
      <c r="E327" t="s">
        <v>6</v>
      </c>
      <c r="F327" t="s">
        <v>51</v>
      </c>
      <c r="G327" t="s">
        <v>19</v>
      </c>
      <c r="H327" s="5">
        <v>6000</v>
      </c>
      <c r="I327" t="s">
        <v>49</v>
      </c>
      <c r="J327" s="1">
        <v>46031</v>
      </c>
      <c r="K327" s="4">
        <v>8</v>
      </c>
      <c r="L327" t="s">
        <v>24</v>
      </c>
      <c r="M327" t="s">
        <v>13</v>
      </c>
      <c r="N327" s="2">
        <v>90</v>
      </c>
      <c r="O327" s="2">
        <v>51.986888139999998</v>
      </c>
      <c r="P327">
        <v>98</v>
      </c>
      <c r="Q327">
        <v>2</v>
      </c>
      <c r="R327">
        <v>3</v>
      </c>
      <c r="S327" s="2">
        <v>83.02</v>
      </c>
      <c r="T327" s="2">
        <v>0.56000000000000005</v>
      </c>
      <c r="U327" s="2">
        <v>51.8</v>
      </c>
      <c r="V327" s="2">
        <v>42.6</v>
      </c>
      <c r="W327" s="2">
        <v>35.9</v>
      </c>
      <c r="X327" s="2">
        <f>AVERAGE(Table1[[#This Row],[Assignment1_score]:[Final_Exam_score]])</f>
        <v>43.433333333333337</v>
      </c>
      <c r="Y327" s="3">
        <v>53.33</v>
      </c>
      <c r="Z327" t="s">
        <v>0</v>
      </c>
      <c r="AA327">
        <v>0</v>
      </c>
      <c r="AB327">
        <v>1</v>
      </c>
      <c r="AC327" t="s">
        <v>0</v>
      </c>
      <c r="AD327">
        <v>2</v>
      </c>
    </row>
    <row r="328" spans="1:30" x14ac:dyDescent="0.3">
      <c r="A328">
        <v>327</v>
      </c>
      <c r="B328">
        <v>20</v>
      </c>
      <c r="C328" t="s">
        <v>12</v>
      </c>
      <c r="D328" t="s">
        <v>11</v>
      </c>
      <c r="E328" t="s">
        <v>17</v>
      </c>
      <c r="F328" t="s">
        <v>5</v>
      </c>
      <c r="G328" t="s">
        <v>19</v>
      </c>
      <c r="H328" s="5">
        <v>6300</v>
      </c>
      <c r="I328" t="s">
        <v>49</v>
      </c>
      <c r="J328" s="1">
        <v>46031</v>
      </c>
      <c r="K328" s="4">
        <v>54</v>
      </c>
      <c r="L328" t="s">
        <v>1</v>
      </c>
      <c r="M328" t="s">
        <v>18</v>
      </c>
      <c r="N328" s="2">
        <v>88</v>
      </c>
      <c r="O328" s="2">
        <v>31.508333100000002</v>
      </c>
      <c r="P328">
        <v>63</v>
      </c>
      <c r="Q328">
        <v>6</v>
      </c>
      <c r="R328">
        <v>2</v>
      </c>
      <c r="S328" s="2">
        <v>45.06</v>
      </c>
      <c r="T328" s="2">
        <v>0.97</v>
      </c>
      <c r="U328" s="2">
        <v>96.1</v>
      </c>
      <c r="V328" s="2">
        <v>92.8</v>
      </c>
      <c r="W328" s="2">
        <v>85.9</v>
      </c>
      <c r="X328" s="2">
        <f>AVERAGE(Table1[[#This Row],[Assignment1_score]:[Final_Exam_score]])</f>
        <v>91.59999999999998</v>
      </c>
      <c r="Y328" s="3">
        <v>91.67</v>
      </c>
      <c r="Z328" t="s">
        <v>0</v>
      </c>
      <c r="AA328">
        <v>0</v>
      </c>
      <c r="AB328">
        <v>1</v>
      </c>
      <c r="AC328" t="s">
        <v>0</v>
      </c>
      <c r="AD328">
        <v>3</v>
      </c>
    </row>
    <row r="329" spans="1:30" x14ac:dyDescent="0.3">
      <c r="A329">
        <v>328</v>
      </c>
      <c r="B329">
        <v>24</v>
      </c>
      <c r="C329" t="s">
        <v>16</v>
      </c>
      <c r="D329" t="s">
        <v>22</v>
      </c>
      <c r="E329" t="s">
        <v>17</v>
      </c>
      <c r="F329" t="s">
        <v>5</v>
      </c>
      <c r="G329" t="s">
        <v>19</v>
      </c>
      <c r="H329" s="5">
        <v>6300</v>
      </c>
      <c r="I329" t="s">
        <v>25</v>
      </c>
      <c r="J329" s="1">
        <v>46031</v>
      </c>
      <c r="K329" s="4">
        <v>10</v>
      </c>
      <c r="L329" t="s">
        <v>1</v>
      </c>
      <c r="M329" t="s">
        <v>13</v>
      </c>
      <c r="N329" s="2">
        <v>90</v>
      </c>
      <c r="O329" s="2">
        <v>29.728321430000001</v>
      </c>
      <c r="P329">
        <v>71</v>
      </c>
      <c r="Q329">
        <v>3</v>
      </c>
      <c r="R329">
        <v>1</v>
      </c>
      <c r="S329" s="2">
        <v>88.71</v>
      </c>
      <c r="T329" s="2">
        <v>0.72</v>
      </c>
      <c r="U329" s="2">
        <v>52.8</v>
      </c>
      <c r="V329" s="2">
        <v>40.700000000000003</v>
      </c>
      <c r="W329" s="2">
        <v>50.4</v>
      </c>
      <c r="X329" s="2">
        <f>AVERAGE(Table1[[#This Row],[Assignment1_score]:[Final_Exam_score]])</f>
        <v>47.966666666666669</v>
      </c>
      <c r="Y329" s="3">
        <v>51.67</v>
      </c>
      <c r="Z329" t="s">
        <v>0</v>
      </c>
      <c r="AA329">
        <v>0</v>
      </c>
      <c r="AB329">
        <v>0</v>
      </c>
      <c r="AC329" t="s">
        <v>7</v>
      </c>
      <c r="AD329">
        <v>4</v>
      </c>
    </row>
    <row r="330" spans="1:30" x14ac:dyDescent="0.3">
      <c r="A330">
        <v>329</v>
      </c>
      <c r="B330">
        <v>25</v>
      </c>
      <c r="C330" t="s">
        <v>12</v>
      </c>
      <c r="D330" t="s">
        <v>15</v>
      </c>
      <c r="E330" t="s">
        <v>17</v>
      </c>
      <c r="F330" t="s">
        <v>5</v>
      </c>
      <c r="G330" t="s">
        <v>23</v>
      </c>
      <c r="H330" s="5">
        <v>6300</v>
      </c>
      <c r="I330" t="s">
        <v>49</v>
      </c>
      <c r="J330" s="1">
        <v>46031</v>
      </c>
      <c r="K330" s="4">
        <v>57</v>
      </c>
      <c r="L330" t="s">
        <v>1</v>
      </c>
      <c r="M330" t="s">
        <v>13</v>
      </c>
      <c r="N330" s="2">
        <v>95</v>
      </c>
      <c r="O330" s="2">
        <v>55.130569880000003</v>
      </c>
      <c r="P330">
        <v>19</v>
      </c>
      <c r="Q330">
        <v>5</v>
      </c>
      <c r="R330">
        <v>2</v>
      </c>
      <c r="S330" s="2">
        <v>83.13</v>
      </c>
      <c r="T330" s="2">
        <v>0.53</v>
      </c>
      <c r="U330" s="2">
        <v>85.9</v>
      </c>
      <c r="V330" s="2">
        <v>85.7</v>
      </c>
      <c r="W330" s="2">
        <v>88</v>
      </c>
      <c r="X330" s="2">
        <f>AVERAGE(Table1[[#This Row],[Assignment1_score]:[Final_Exam_score]])</f>
        <v>86.533333333333346</v>
      </c>
      <c r="Y330" s="3">
        <v>91.67</v>
      </c>
      <c r="Z330" t="s">
        <v>0</v>
      </c>
      <c r="AA330">
        <v>0</v>
      </c>
      <c r="AB330">
        <v>1</v>
      </c>
      <c r="AC330" t="s">
        <v>0</v>
      </c>
      <c r="AD330">
        <v>3</v>
      </c>
    </row>
    <row r="331" spans="1:30" x14ac:dyDescent="0.3">
      <c r="A331">
        <v>330</v>
      </c>
      <c r="B331">
        <v>25</v>
      </c>
      <c r="C331" t="s">
        <v>16</v>
      </c>
      <c r="D331" t="s">
        <v>11</v>
      </c>
      <c r="E331" t="s">
        <v>6</v>
      </c>
      <c r="F331" t="s">
        <v>51</v>
      </c>
      <c r="G331" t="s">
        <v>23</v>
      </c>
      <c r="H331" s="5">
        <v>6000</v>
      </c>
      <c r="I331" t="s">
        <v>49</v>
      </c>
      <c r="J331" s="1">
        <v>46031</v>
      </c>
      <c r="K331" s="4">
        <v>15</v>
      </c>
      <c r="L331" t="s">
        <v>1</v>
      </c>
      <c r="M331" t="s">
        <v>2</v>
      </c>
      <c r="N331" s="2">
        <v>88</v>
      </c>
      <c r="O331" s="2">
        <v>37.3864473</v>
      </c>
      <c r="P331">
        <v>53</v>
      </c>
      <c r="Q331">
        <v>6</v>
      </c>
      <c r="R331">
        <v>1</v>
      </c>
      <c r="S331" s="2">
        <v>83.78</v>
      </c>
      <c r="T331" s="2">
        <v>0.51</v>
      </c>
      <c r="U331" s="2">
        <v>40.4</v>
      </c>
      <c r="V331" s="2">
        <v>58.9</v>
      </c>
      <c r="W331" s="2">
        <v>51.4</v>
      </c>
      <c r="X331" s="2">
        <f>AVERAGE(Table1[[#This Row],[Assignment1_score]:[Final_Exam_score]])</f>
        <v>50.233333333333327</v>
      </c>
      <c r="Y331" s="3">
        <v>68.33</v>
      </c>
      <c r="Z331" t="s">
        <v>7</v>
      </c>
      <c r="AA331">
        <v>1</v>
      </c>
      <c r="AB331">
        <v>1</v>
      </c>
      <c r="AC331" t="s">
        <v>7</v>
      </c>
      <c r="AD331">
        <v>1</v>
      </c>
    </row>
    <row r="332" spans="1:30" x14ac:dyDescent="0.3">
      <c r="A332">
        <v>331</v>
      </c>
      <c r="B332">
        <v>18</v>
      </c>
      <c r="C332" t="s">
        <v>16</v>
      </c>
      <c r="D332" t="s">
        <v>15</v>
      </c>
      <c r="E332" t="s">
        <v>10</v>
      </c>
      <c r="F332" t="s">
        <v>50</v>
      </c>
      <c r="G332" t="s">
        <v>23</v>
      </c>
      <c r="H332" s="5">
        <v>6000</v>
      </c>
      <c r="I332" t="s">
        <v>49</v>
      </c>
      <c r="J332" s="1">
        <v>46031</v>
      </c>
      <c r="K332" s="4">
        <v>9</v>
      </c>
      <c r="L332" t="s">
        <v>1</v>
      </c>
      <c r="M332" t="s">
        <v>18</v>
      </c>
      <c r="N332" s="2">
        <v>90</v>
      </c>
      <c r="O332" s="2">
        <v>36.192459100000001</v>
      </c>
      <c r="P332">
        <v>85</v>
      </c>
      <c r="Q332">
        <v>4</v>
      </c>
      <c r="R332">
        <v>3</v>
      </c>
      <c r="S332" s="2">
        <v>46.01</v>
      </c>
      <c r="T332" s="2">
        <v>0.57999999999999996</v>
      </c>
      <c r="U332" s="2">
        <v>50.8</v>
      </c>
      <c r="V332" s="2">
        <v>33.1</v>
      </c>
      <c r="W332" s="2">
        <v>59.6</v>
      </c>
      <c r="X332" s="2">
        <f>AVERAGE(Table1[[#This Row],[Assignment1_score]:[Final_Exam_score]])</f>
        <v>47.833333333333336</v>
      </c>
      <c r="Y332" s="3">
        <v>73.33</v>
      </c>
      <c r="Z332" t="s">
        <v>7</v>
      </c>
      <c r="AA332">
        <v>1</v>
      </c>
      <c r="AB332">
        <v>1</v>
      </c>
      <c r="AC332" t="s">
        <v>7</v>
      </c>
      <c r="AD332">
        <v>4</v>
      </c>
    </row>
    <row r="333" spans="1:30" x14ac:dyDescent="0.3">
      <c r="A333">
        <v>332</v>
      </c>
      <c r="B333">
        <v>18</v>
      </c>
      <c r="C333" t="s">
        <v>16</v>
      </c>
      <c r="D333" t="s">
        <v>22</v>
      </c>
      <c r="E333" t="s">
        <v>10</v>
      </c>
      <c r="F333" t="s">
        <v>8</v>
      </c>
      <c r="G333" t="s">
        <v>9</v>
      </c>
      <c r="H333" s="5">
        <v>6000</v>
      </c>
      <c r="I333" t="s">
        <v>49</v>
      </c>
      <c r="J333" s="1">
        <v>46032</v>
      </c>
      <c r="K333" s="4">
        <v>22</v>
      </c>
      <c r="L333" t="s">
        <v>1</v>
      </c>
      <c r="M333" t="s">
        <v>13</v>
      </c>
      <c r="N333" s="2">
        <v>88</v>
      </c>
      <c r="O333" s="2">
        <v>43.678634109999997</v>
      </c>
      <c r="P333">
        <v>82</v>
      </c>
      <c r="Q333">
        <v>4</v>
      </c>
      <c r="R333">
        <v>2</v>
      </c>
      <c r="S333" s="2">
        <v>83.07</v>
      </c>
      <c r="T333" s="2">
        <v>0.75</v>
      </c>
      <c r="U333" s="2">
        <v>48</v>
      </c>
      <c r="V333" s="2">
        <v>38.4</v>
      </c>
      <c r="W333" s="2">
        <v>47.4</v>
      </c>
      <c r="X333" s="2">
        <f>AVERAGE(Table1[[#This Row],[Assignment1_score]:[Final_Exam_score]])</f>
        <v>44.6</v>
      </c>
      <c r="Y333" s="3">
        <v>70</v>
      </c>
      <c r="Z333" t="s">
        <v>7</v>
      </c>
      <c r="AA333">
        <v>1</v>
      </c>
      <c r="AB333">
        <v>1</v>
      </c>
      <c r="AC333" t="s">
        <v>0</v>
      </c>
      <c r="AD333">
        <v>3</v>
      </c>
    </row>
    <row r="334" spans="1:30" x14ac:dyDescent="0.3">
      <c r="A334">
        <v>333</v>
      </c>
      <c r="B334">
        <v>21</v>
      </c>
      <c r="C334" t="s">
        <v>12</v>
      </c>
      <c r="D334" t="s">
        <v>15</v>
      </c>
      <c r="E334" t="s">
        <v>10</v>
      </c>
      <c r="F334" t="s">
        <v>50</v>
      </c>
      <c r="G334" t="s">
        <v>9</v>
      </c>
      <c r="H334" s="5">
        <v>6000</v>
      </c>
      <c r="I334" t="s">
        <v>49</v>
      </c>
      <c r="J334" s="1">
        <v>46031</v>
      </c>
      <c r="K334" s="4">
        <v>57</v>
      </c>
      <c r="L334" t="s">
        <v>1</v>
      </c>
      <c r="M334" t="s">
        <v>2</v>
      </c>
      <c r="N334" s="2">
        <v>90</v>
      </c>
      <c r="O334" s="2">
        <v>42.303289280000001</v>
      </c>
      <c r="P334">
        <v>29</v>
      </c>
      <c r="Q334">
        <v>1</v>
      </c>
      <c r="R334">
        <v>4</v>
      </c>
      <c r="S334" s="2">
        <v>80.790000000000006</v>
      </c>
      <c r="T334" s="2">
        <v>0.88</v>
      </c>
      <c r="U334" s="2">
        <v>85.8</v>
      </c>
      <c r="V334" s="2">
        <v>86.1</v>
      </c>
      <c r="W334" s="2">
        <v>89.7</v>
      </c>
      <c r="X334" s="2">
        <f>AVERAGE(Table1[[#This Row],[Assignment1_score]:[Final_Exam_score]])</f>
        <v>87.199999999999989</v>
      </c>
      <c r="Y334" s="3">
        <v>98.33</v>
      </c>
      <c r="Z334" t="s">
        <v>0</v>
      </c>
      <c r="AA334">
        <v>0</v>
      </c>
      <c r="AB334">
        <v>1</v>
      </c>
      <c r="AC334" t="s">
        <v>0</v>
      </c>
      <c r="AD334">
        <v>1</v>
      </c>
    </row>
    <row r="335" spans="1:30" x14ac:dyDescent="0.3">
      <c r="A335">
        <v>334</v>
      </c>
      <c r="B335">
        <v>24</v>
      </c>
      <c r="C335" t="s">
        <v>12</v>
      </c>
      <c r="D335" t="s">
        <v>15</v>
      </c>
      <c r="E335" t="s">
        <v>14</v>
      </c>
      <c r="F335" t="s">
        <v>52</v>
      </c>
      <c r="G335" t="s">
        <v>23</v>
      </c>
      <c r="H335" s="5">
        <v>6300</v>
      </c>
      <c r="I335" t="s">
        <v>25</v>
      </c>
      <c r="J335" s="1">
        <v>46032</v>
      </c>
      <c r="K335" s="4">
        <v>24</v>
      </c>
      <c r="L335" t="s">
        <v>1</v>
      </c>
      <c r="M335" t="s">
        <v>18</v>
      </c>
      <c r="N335" s="2">
        <v>88</v>
      </c>
      <c r="O335" s="2">
        <v>45.841682300000002</v>
      </c>
      <c r="P335">
        <v>65</v>
      </c>
      <c r="Q335">
        <v>2</v>
      </c>
      <c r="R335">
        <v>1</v>
      </c>
      <c r="S335" s="2">
        <v>89.39</v>
      </c>
      <c r="T335" s="2">
        <v>0.6</v>
      </c>
      <c r="U335" s="2">
        <v>57.2</v>
      </c>
      <c r="V335" s="2">
        <v>52</v>
      </c>
      <c r="W335" s="2">
        <v>39.799999999999997</v>
      </c>
      <c r="X335" s="2">
        <f>AVERAGE(Table1[[#This Row],[Assignment1_score]:[Final_Exam_score]])</f>
        <v>49.666666666666664</v>
      </c>
      <c r="Y335" s="3">
        <v>53.33</v>
      </c>
      <c r="Z335" t="s">
        <v>0</v>
      </c>
      <c r="AA335">
        <v>0</v>
      </c>
      <c r="AB335">
        <v>0</v>
      </c>
      <c r="AC335" t="s">
        <v>3</v>
      </c>
      <c r="AD335">
        <v>4</v>
      </c>
    </row>
    <row r="336" spans="1:30" x14ac:dyDescent="0.3">
      <c r="A336">
        <v>335</v>
      </c>
      <c r="B336">
        <v>20</v>
      </c>
      <c r="C336" t="s">
        <v>16</v>
      </c>
      <c r="D336" t="s">
        <v>15</v>
      </c>
      <c r="E336" t="s">
        <v>14</v>
      </c>
      <c r="F336" t="s">
        <v>52</v>
      </c>
      <c r="G336" t="s">
        <v>19</v>
      </c>
      <c r="H336" s="5">
        <v>6300</v>
      </c>
      <c r="I336" t="s">
        <v>25</v>
      </c>
      <c r="J336" s="1">
        <v>46031</v>
      </c>
      <c r="K336" s="4">
        <v>11</v>
      </c>
      <c r="L336" t="s">
        <v>1</v>
      </c>
      <c r="M336" t="s">
        <v>20</v>
      </c>
      <c r="N336" s="2">
        <v>95</v>
      </c>
      <c r="O336" s="2">
        <v>50.583364230000001</v>
      </c>
      <c r="P336">
        <v>52</v>
      </c>
      <c r="Q336">
        <v>1</v>
      </c>
      <c r="R336">
        <v>4</v>
      </c>
      <c r="S336" s="2">
        <v>89.86</v>
      </c>
      <c r="T336" s="2">
        <v>0.4</v>
      </c>
      <c r="U336" s="2">
        <v>40.200000000000003</v>
      </c>
      <c r="V336" s="2">
        <v>51.8</v>
      </c>
      <c r="W336" s="2">
        <v>57.3</v>
      </c>
      <c r="X336" s="2">
        <f>AVERAGE(Table1[[#This Row],[Assignment1_score]:[Final_Exam_score]])</f>
        <v>49.766666666666673</v>
      </c>
      <c r="Y336" s="3">
        <v>63.33</v>
      </c>
      <c r="Z336" t="s">
        <v>0</v>
      </c>
      <c r="AA336">
        <v>0</v>
      </c>
      <c r="AB336">
        <v>0</v>
      </c>
      <c r="AC336" t="s">
        <v>3</v>
      </c>
      <c r="AD336">
        <v>4</v>
      </c>
    </row>
    <row r="337" spans="1:30" x14ac:dyDescent="0.3">
      <c r="A337">
        <v>336</v>
      </c>
      <c r="B337">
        <v>25</v>
      </c>
      <c r="C337" t="s">
        <v>16</v>
      </c>
      <c r="D337" t="s">
        <v>15</v>
      </c>
      <c r="E337" t="s">
        <v>14</v>
      </c>
      <c r="F337" t="s">
        <v>52</v>
      </c>
      <c r="G337" t="s">
        <v>19</v>
      </c>
      <c r="H337" s="5">
        <v>6300</v>
      </c>
      <c r="I337" t="s">
        <v>49</v>
      </c>
      <c r="J337" s="1">
        <v>46032</v>
      </c>
      <c r="K337" s="4">
        <v>52</v>
      </c>
      <c r="L337" t="s">
        <v>24</v>
      </c>
      <c r="M337" t="s">
        <v>20</v>
      </c>
      <c r="N337" s="2">
        <v>84.78</v>
      </c>
      <c r="O337" s="2">
        <v>54.915190639999999</v>
      </c>
      <c r="P337">
        <v>98</v>
      </c>
      <c r="Q337">
        <v>5</v>
      </c>
      <c r="R337">
        <v>2</v>
      </c>
      <c r="S337" s="2">
        <v>41.39</v>
      </c>
      <c r="T337" s="2">
        <v>0.34</v>
      </c>
      <c r="U337" s="2">
        <v>92.6</v>
      </c>
      <c r="V337" s="2">
        <v>95.9</v>
      </c>
      <c r="W337" s="2">
        <v>93.2</v>
      </c>
      <c r="X337" s="2">
        <f>AVERAGE(Table1[[#This Row],[Assignment1_score]:[Final_Exam_score]])</f>
        <v>93.899999999999991</v>
      </c>
      <c r="Y337" s="3">
        <v>96.67</v>
      </c>
      <c r="Z337" t="s">
        <v>0</v>
      </c>
      <c r="AA337">
        <v>0</v>
      </c>
      <c r="AB337">
        <v>1</v>
      </c>
      <c r="AC337" t="s">
        <v>7</v>
      </c>
      <c r="AD337">
        <v>5</v>
      </c>
    </row>
    <row r="338" spans="1:30" x14ac:dyDescent="0.3">
      <c r="A338">
        <v>337</v>
      </c>
      <c r="B338">
        <v>24</v>
      </c>
      <c r="C338" t="s">
        <v>16</v>
      </c>
      <c r="D338" t="s">
        <v>22</v>
      </c>
      <c r="E338" t="s">
        <v>10</v>
      </c>
      <c r="F338" t="s">
        <v>50</v>
      </c>
      <c r="G338" t="s">
        <v>19</v>
      </c>
      <c r="H338" s="5">
        <v>6000</v>
      </c>
      <c r="I338" t="s">
        <v>25</v>
      </c>
      <c r="J338" s="1">
        <v>46031</v>
      </c>
      <c r="K338" s="4">
        <v>16</v>
      </c>
      <c r="L338" t="s">
        <v>1</v>
      </c>
      <c r="M338" t="s">
        <v>2</v>
      </c>
      <c r="N338" s="2">
        <v>99.1</v>
      </c>
      <c r="O338" s="2">
        <v>39.85217325</v>
      </c>
      <c r="P338">
        <v>46</v>
      </c>
      <c r="Q338">
        <v>5</v>
      </c>
      <c r="R338">
        <v>1</v>
      </c>
      <c r="S338" s="2">
        <v>82.97</v>
      </c>
      <c r="T338" s="2">
        <v>0.64</v>
      </c>
      <c r="U338" s="2">
        <v>44.7</v>
      </c>
      <c r="V338" s="2">
        <v>56.9</v>
      </c>
      <c r="W338" s="2">
        <v>48.3</v>
      </c>
      <c r="X338" s="2">
        <f>AVERAGE(Table1[[#This Row],[Assignment1_score]:[Final_Exam_score]])</f>
        <v>49.966666666666661</v>
      </c>
      <c r="Y338" s="3">
        <v>56.67</v>
      </c>
      <c r="Z338" t="s">
        <v>0</v>
      </c>
      <c r="AA338">
        <v>0</v>
      </c>
      <c r="AB338">
        <v>0</v>
      </c>
      <c r="AC338" t="s">
        <v>3</v>
      </c>
      <c r="AD338">
        <v>4</v>
      </c>
    </row>
    <row r="339" spans="1:30" x14ac:dyDescent="0.3">
      <c r="A339">
        <v>338</v>
      </c>
      <c r="B339">
        <v>20</v>
      </c>
      <c r="C339" t="s">
        <v>12</v>
      </c>
      <c r="D339" t="s">
        <v>15</v>
      </c>
      <c r="E339" t="s">
        <v>14</v>
      </c>
      <c r="F339" t="s">
        <v>52</v>
      </c>
      <c r="G339" t="s">
        <v>23</v>
      </c>
      <c r="H339" s="5">
        <v>6300</v>
      </c>
      <c r="I339" t="s">
        <v>49</v>
      </c>
      <c r="J339" s="1">
        <v>46032</v>
      </c>
      <c r="K339" s="4">
        <v>9</v>
      </c>
      <c r="L339" t="s">
        <v>1</v>
      </c>
      <c r="M339" t="s">
        <v>13</v>
      </c>
      <c r="N339" s="2">
        <v>90</v>
      </c>
      <c r="O339" s="2">
        <v>30.23075072</v>
      </c>
      <c r="P339">
        <v>10</v>
      </c>
      <c r="Q339">
        <v>2</v>
      </c>
      <c r="R339">
        <v>1</v>
      </c>
      <c r="S339" s="2">
        <v>48.93</v>
      </c>
      <c r="T339" s="2">
        <v>0.56000000000000005</v>
      </c>
      <c r="U339" s="2">
        <v>41</v>
      </c>
      <c r="V339" s="2">
        <v>58.5</v>
      </c>
      <c r="W339" s="2">
        <v>39.5</v>
      </c>
      <c r="X339" s="2">
        <f>AVERAGE(Table1[[#This Row],[Assignment1_score]:[Final_Exam_score]])</f>
        <v>46.333333333333336</v>
      </c>
      <c r="Y339" s="3">
        <v>60</v>
      </c>
      <c r="Z339" t="s">
        <v>0</v>
      </c>
      <c r="AA339">
        <v>0</v>
      </c>
      <c r="AB339">
        <v>0</v>
      </c>
      <c r="AC339" t="s">
        <v>3</v>
      </c>
      <c r="AD339">
        <v>3</v>
      </c>
    </row>
    <row r="340" spans="1:30" x14ac:dyDescent="0.3">
      <c r="A340">
        <v>339</v>
      </c>
      <c r="B340">
        <v>21</v>
      </c>
      <c r="C340" t="s">
        <v>16</v>
      </c>
      <c r="D340" t="s">
        <v>11</v>
      </c>
      <c r="E340" t="s">
        <v>6</v>
      </c>
      <c r="F340" t="s">
        <v>51</v>
      </c>
      <c r="G340" t="s">
        <v>9</v>
      </c>
      <c r="H340" s="5">
        <v>6000</v>
      </c>
      <c r="I340" t="s">
        <v>25</v>
      </c>
      <c r="J340" s="1">
        <v>46031</v>
      </c>
      <c r="K340" s="4">
        <v>44</v>
      </c>
      <c r="L340" t="s">
        <v>24</v>
      </c>
      <c r="M340" t="s">
        <v>13</v>
      </c>
      <c r="N340" s="2">
        <v>88</v>
      </c>
      <c r="O340" s="2">
        <v>41.258264150000002</v>
      </c>
      <c r="P340">
        <v>30</v>
      </c>
      <c r="Q340">
        <v>3</v>
      </c>
      <c r="R340">
        <v>4</v>
      </c>
      <c r="S340" s="2">
        <v>73.5</v>
      </c>
      <c r="T340" s="2">
        <v>0.7</v>
      </c>
      <c r="U340" s="2">
        <v>72.2</v>
      </c>
      <c r="V340" s="2">
        <v>69.400000000000006</v>
      </c>
      <c r="W340" s="2">
        <v>65.400000000000006</v>
      </c>
      <c r="X340" s="2">
        <f>AVERAGE(Table1[[#This Row],[Assignment1_score]:[Final_Exam_score]])</f>
        <v>69.000000000000014</v>
      </c>
      <c r="Y340" s="3">
        <v>75</v>
      </c>
      <c r="Z340" t="s">
        <v>0</v>
      </c>
      <c r="AA340">
        <v>0</v>
      </c>
      <c r="AB340">
        <v>0</v>
      </c>
      <c r="AC340" t="s">
        <v>7</v>
      </c>
      <c r="AD340">
        <v>5</v>
      </c>
    </row>
    <row r="341" spans="1:30" x14ac:dyDescent="0.3">
      <c r="A341">
        <v>340</v>
      </c>
      <c r="B341">
        <v>21</v>
      </c>
      <c r="C341" t="s">
        <v>12</v>
      </c>
      <c r="D341" t="s">
        <v>22</v>
      </c>
      <c r="E341" t="s">
        <v>10</v>
      </c>
      <c r="F341" t="s">
        <v>50</v>
      </c>
      <c r="G341" t="s">
        <v>19</v>
      </c>
      <c r="H341" s="5">
        <v>6000</v>
      </c>
      <c r="I341" t="s">
        <v>49</v>
      </c>
      <c r="J341" s="1">
        <v>46032</v>
      </c>
      <c r="K341" s="4">
        <v>57</v>
      </c>
      <c r="L341" t="s">
        <v>24</v>
      </c>
      <c r="M341" t="s">
        <v>20</v>
      </c>
      <c r="N341" s="2">
        <v>90</v>
      </c>
      <c r="O341" s="2">
        <v>48.140377200000003</v>
      </c>
      <c r="P341">
        <v>48</v>
      </c>
      <c r="Q341">
        <v>2</v>
      </c>
      <c r="R341">
        <v>3</v>
      </c>
      <c r="S341" s="2">
        <v>95.04</v>
      </c>
      <c r="T341" s="2">
        <v>0.47</v>
      </c>
      <c r="U341" s="2">
        <v>94.8</v>
      </c>
      <c r="V341" s="2">
        <v>92.3</v>
      </c>
      <c r="W341" s="2">
        <v>85.4</v>
      </c>
      <c r="X341" s="2">
        <f>AVERAGE(Table1[[#This Row],[Assignment1_score]:[Final_Exam_score]])</f>
        <v>90.833333333333329</v>
      </c>
      <c r="Y341" s="3">
        <v>95</v>
      </c>
      <c r="Z341" t="s">
        <v>0</v>
      </c>
      <c r="AA341">
        <v>0</v>
      </c>
      <c r="AB341">
        <v>1</v>
      </c>
      <c r="AC341" t="s">
        <v>0</v>
      </c>
      <c r="AD341">
        <v>3</v>
      </c>
    </row>
    <row r="342" spans="1:30" x14ac:dyDescent="0.3">
      <c r="A342">
        <v>341</v>
      </c>
      <c r="B342">
        <v>20</v>
      </c>
      <c r="C342" t="s">
        <v>12</v>
      </c>
      <c r="D342" t="s">
        <v>15</v>
      </c>
      <c r="E342" t="s">
        <v>14</v>
      </c>
      <c r="F342" t="s">
        <v>52</v>
      </c>
      <c r="G342" t="s">
        <v>19</v>
      </c>
      <c r="H342" s="5">
        <v>6300</v>
      </c>
      <c r="I342" t="s">
        <v>25</v>
      </c>
      <c r="J342" s="1">
        <v>46031</v>
      </c>
      <c r="K342" s="4">
        <v>58</v>
      </c>
      <c r="L342" t="s">
        <v>1</v>
      </c>
      <c r="M342" t="s">
        <v>20</v>
      </c>
      <c r="N342" s="2">
        <v>95</v>
      </c>
      <c r="O342" s="2">
        <v>45.682794029999997</v>
      </c>
      <c r="P342">
        <v>99</v>
      </c>
      <c r="Q342">
        <v>1</v>
      </c>
      <c r="R342">
        <v>2</v>
      </c>
      <c r="S342" s="2">
        <v>63.49</v>
      </c>
      <c r="T342" s="2">
        <v>0.49</v>
      </c>
      <c r="U342" s="2">
        <v>93.7</v>
      </c>
      <c r="V342" s="2">
        <v>89.9</v>
      </c>
      <c r="W342" s="2">
        <v>85.2</v>
      </c>
      <c r="X342" s="2">
        <f>AVERAGE(Table1[[#This Row],[Assignment1_score]:[Final_Exam_score]])</f>
        <v>89.600000000000009</v>
      </c>
      <c r="Y342" s="3">
        <v>91.67</v>
      </c>
      <c r="Z342" t="s">
        <v>0</v>
      </c>
      <c r="AA342">
        <v>0</v>
      </c>
      <c r="AB342">
        <v>0</v>
      </c>
      <c r="AC342" t="s">
        <v>7</v>
      </c>
      <c r="AD342">
        <v>5</v>
      </c>
    </row>
    <row r="343" spans="1:30" x14ac:dyDescent="0.3">
      <c r="A343">
        <v>342</v>
      </c>
      <c r="B343">
        <v>21</v>
      </c>
      <c r="C343" t="s">
        <v>16</v>
      </c>
      <c r="D343" t="s">
        <v>21</v>
      </c>
      <c r="E343" t="s">
        <v>14</v>
      </c>
      <c r="F343" t="s">
        <v>52</v>
      </c>
      <c r="G343" t="s">
        <v>23</v>
      </c>
      <c r="H343" s="5">
        <v>6300</v>
      </c>
      <c r="I343" t="s">
        <v>25</v>
      </c>
      <c r="J343" s="1">
        <v>46032</v>
      </c>
      <c r="K343" s="4">
        <v>6</v>
      </c>
      <c r="L343" t="s">
        <v>1</v>
      </c>
      <c r="M343" t="s">
        <v>18</v>
      </c>
      <c r="N343" s="2">
        <v>88</v>
      </c>
      <c r="O343" s="2">
        <v>64.234457950000007</v>
      </c>
      <c r="P343">
        <v>93</v>
      </c>
      <c r="Q343">
        <v>4</v>
      </c>
      <c r="R343">
        <v>4</v>
      </c>
      <c r="S343" s="2">
        <v>90.7</v>
      </c>
      <c r="T343" s="2">
        <v>0.42</v>
      </c>
      <c r="U343" s="2">
        <v>42.7</v>
      </c>
      <c r="V343" s="2">
        <v>52.1</v>
      </c>
      <c r="W343" s="2">
        <v>35</v>
      </c>
      <c r="X343" s="2">
        <f>AVERAGE(Table1[[#This Row],[Assignment1_score]:[Final_Exam_score]])</f>
        <v>43.266666666666673</v>
      </c>
      <c r="Y343" s="3">
        <v>56.67</v>
      </c>
      <c r="Z343" t="s">
        <v>0</v>
      </c>
      <c r="AA343">
        <v>0</v>
      </c>
      <c r="AB343">
        <v>0</v>
      </c>
      <c r="AC343" t="s">
        <v>3</v>
      </c>
      <c r="AD343">
        <v>1</v>
      </c>
    </row>
    <row r="344" spans="1:30" x14ac:dyDescent="0.3">
      <c r="A344">
        <v>343</v>
      </c>
      <c r="B344">
        <v>20</v>
      </c>
      <c r="C344" t="s">
        <v>12</v>
      </c>
      <c r="D344" t="s">
        <v>22</v>
      </c>
      <c r="E344" t="s">
        <v>17</v>
      </c>
      <c r="F344" t="s">
        <v>5</v>
      </c>
      <c r="G344" t="s">
        <v>9</v>
      </c>
      <c r="H344" s="5">
        <v>6300</v>
      </c>
      <c r="I344" t="s">
        <v>25</v>
      </c>
      <c r="J344" s="1">
        <v>46031</v>
      </c>
      <c r="K344" s="4">
        <v>52</v>
      </c>
      <c r="L344" t="s">
        <v>24</v>
      </c>
      <c r="M344" t="s">
        <v>18</v>
      </c>
      <c r="N344" s="2">
        <v>90</v>
      </c>
      <c r="O344" s="2">
        <v>50.503188690000002</v>
      </c>
      <c r="P344">
        <v>86</v>
      </c>
      <c r="Q344">
        <v>1</v>
      </c>
      <c r="R344">
        <v>4</v>
      </c>
      <c r="S344" s="2">
        <v>40.01</v>
      </c>
      <c r="T344" s="2">
        <v>0.35</v>
      </c>
      <c r="U344" s="2">
        <v>90.3</v>
      </c>
      <c r="V344" s="2">
        <v>98.4</v>
      </c>
      <c r="W344" s="2">
        <v>90.5</v>
      </c>
      <c r="X344" s="2">
        <f>AVERAGE(Table1[[#This Row],[Assignment1_score]:[Final_Exam_score]])</f>
        <v>93.066666666666663</v>
      </c>
      <c r="Y344" s="3">
        <v>93.33</v>
      </c>
      <c r="Z344" t="s">
        <v>0</v>
      </c>
      <c r="AA344">
        <v>0</v>
      </c>
      <c r="AB344">
        <v>0</v>
      </c>
      <c r="AC344" t="s">
        <v>7</v>
      </c>
      <c r="AD344">
        <v>5</v>
      </c>
    </row>
    <row r="345" spans="1:30" x14ac:dyDescent="0.3">
      <c r="A345">
        <v>344</v>
      </c>
      <c r="B345">
        <v>19</v>
      </c>
      <c r="C345" t="s">
        <v>12</v>
      </c>
      <c r="D345" t="s">
        <v>11</v>
      </c>
      <c r="E345" t="s">
        <v>6</v>
      </c>
      <c r="F345" t="s">
        <v>51</v>
      </c>
      <c r="G345" t="s">
        <v>19</v>
      </c>
      <c r="H345" s="5">
        <v>6000</v>
      </c>
      <c r="I345" t="s">
        <v>49</v>
      </c>
      <c r="J345" s="1">
        <v>46032</v>
      </c>
      <c r="K345" s="4">
        <v>31</v>
      </c>
      <c r="L345" t="s">
        <v>1</v>
      </c>
      <c r="M345" t="s">
        <v>13</v>
      </c>
      <c r="N345" s="2">
        <v>88</v>
      </c>
      <c r="O345" s="2">
        <v>37.500304720000003</v>
      </c>
      <c r="P345">
        <v>18</v>
      </c>
      <c r="Q345">
        <v>3</v>
      </c>
      <c r="R345">
        <v>2</v>
      </c>
      <c r="S345" s="2">
        <v>50.11</v>
      </c>
      <c r="T345" s="2">
        <v>0.4</v>
      </c>
      <c r="U345" s="2">
        <v>73.3</v>
      </c>
      <c r="V345" s="2">
        <v>79.099999999999994</v>
      </c>
      <c r="W345" s="2">
        <v>72.7</v>
      </c>
      <c r="X345" s="2">
        <f>AVERAGE(Table1[[#This Row],[Assignment1_score]:[Final_Exam_score]])</f>
        <v>75.033333333333317</v>
      </c>
      <c r="Y345" s="3">
        <v>90</v>
      </c>
      <c r="Z345" t="s">
        <v>0</v>
      </c>
      <c r="AA345">
        <v>0</v>
      </c>
      <c r="AB345">
        <v>1</v>
      </c>
      <c r="AC345" t="s">
        <v>0</v>
      </c>
      <c r="AD345">
        <v>2</v>
      </c>
    </row>
    <row r="346" spans="1:30" x14ac:dyDescent="0.3">
      <c r="A346">
        <v>345</v>
      </c>
      <c r="B346">
        <v>22</v>
      </c>
      <c r="C346" t="s">
        <v>16</v>
      </c>
      <c r="D346" t="s">
        <v>22</v>
      </c>
      <c r="E346" t="s">
        <v>14</v>
      </c>
      <c r="F346" t="s">
        <v>52</v>
      </c>
      <c r="G346" t="s">
        <v>23</v>
      </c>
      <c r="H346" s="5">
        <v>6300</v>
      </c>
      <c r="I346" t="s">
        <v>25</v>
      </c>
      <c r="J346" s="1">
        <v>46031</v>
      </c>
      <c r="K346" s="4">
        <v>19</v>
      </c>
      <c r="L346" t="s">
        <v>1</v>
      </c>
      <c r="M346" t="s">
        <v>18</v>
      </c>
      <c r="N346" s="2">
        <v>88</v>
      </c>
      <c r="O346" s="2">
        <v>41.571211380000001</v>
      </c>
      <c r="P346">
        <v>40</v>
      </c>
      <c r="Q346">
        <v>3</v>
      </c>
      <c r="R346">
        <v>1</v>
      </c>
      <c r="S346" s="2">
        <v>46.01</v>
      </c>
      <c r="T346" s="2">
        <v>0.94</v>
      </c>
      <c r="U346" s="2">
        <v>54.7</v>
      </c>
      <c r="V346" s="2">
        <v>50.8</v>
      </c>
      <c r="W346" s="2">
        <v>44.8</v>
      </c>
      <c r="X346" s="2">
        <f>AVERAGE(Table1[[#This Row],[Assignment1_score]:[Final_Exam_score]])</f>
        <v>50.1</v>
      </c>
      <c r="Y346" s="3">
        <v>61.67</v>
      </c>
      <c r="Z346" t="s">
        <v>0</v>
      </c>
      <c r="AA346">
        <v>0</v>
      </c>
      <c r="AB346">
        <v>0</v>
      </c>
      <c r="AC346" t="s">
        <v>3</v>
      </c>
      <c r="AD346">
        <v>3</v>
      </c>
    </row>
    <row r="347" spans="1:30" x14ac:dyDescent="0.3">
      <c r="A347">
        <v>346</v>
      </c>
      <c r="B347">
        <v>24</v>
      </c>
      <c r="C347" t="s">
        <v>12</v>
      </c>
      <c r="D347" t="s">
        <v>15</v>
      </c>
      <c r="E347" t="s">
        <v>17</v>
      </c>
      <c r="F347" t="s">
        <v>5</v>
      </c>
      <c r="G347" t="s">
        <v>19</v>
      </c>
      <c r="H347" s="5">
        <v>6300</v>
      </c>
      <c r="I347" t="s">
        <v>49</v>
      </c>
      <c r="J347" s="1">
        <v>46031</v>
      </c>
      <c r="K347" s="4">
        <v>48</v>
      </c>
      <c r="L347" t="s">
        <v>26</v>
      </c>
      <c r="M347" t="s">
        <v>18</v>
      </c>
      <c r="N347" s="2">
        <v>95</v>
      </c>
      <c r="O347" s="2">
        <v>39.96170721</v>
      </c>
      <c r="P347">
        <v>14</v>
      </c>
      <c r="Q347">
        <v>4</v>
      </c>
      <c r="R347">
        <v>3</v>
      </c>
      <c r="S347" s="2">
        <v>59.69</v>
      </c>
      <c r="T347" s="2">
        <v>0.9</v>
      </c>
      <c r="U347" s="2">
        <v>98.3</v>
      </c>
      <c r="V347" s="2">
        <v>89.5</v>
      </c>
      <c r="W347" s="2">
        <v>97.9</v>
      </c>
      <c r="X347" s="2">
        <f>AVERAGE(Table1[[#This Row],[Assignment1_score]:[Final_Exam_score]])</f>
        <v>95.233333333333348</v>
      </c>
      <c r="Y347" s="3">
        <v>95</v>
      </c>
      <c r="Z347" t="s">
        <v>0</v>
      </c>
      <c r="AA347">
        <v>0</v>
      </c>
      <c r="AB347">
        <v>1</v>
      </c>
      <c r="AC347" t="s">
        <v>0</v>
      </c>
      <c r="AD347">
        <v>4</v>
      </c>
    </row>
    <row r="348" spans="1:30" x14ac:dyDescent="0.3">
      <c r="A348">
        <v>347</v>
      </c>
      <c r="B348">
        <v>20</v>
      </c>
      <c r="C348" t="s">
        <v>16</v>
      </c>
      <c r="D348" t="s">
        <v>11</v>
      </c>
      <c r="E348" t="s">
        <v>17</v>
      </c>
      <c r="F348" t="s">
        <v>5</v>
      </c>
      <c r="G348" t="s">
        <v>23</v>
      </c>
      <c r="H348" s="5">
        <v>6300</v>
      </c>
      <c r="I348" t="s">
        <v>49</v>
      </c>
      <c r="J348" s="1">
        <v>46031</v>
      </c>
      <c r="K348" s="4">
        <v>9</v>
      </c>
      <c r="L348" t="s">
        <v>1</v>
      </c>
      <c r="M348" t="s">
        <v>13</v>
      </c>
      <c r="N348" s="2">
        <v>88</v>
      </c>
      <c r="O348" s="2">
        <v>44.776997160000001</v>
      </c>
      <c r="P348">
        <v>30</v>
      </c>
      <c r="Q348">
        <v>4</v>
      </c>
      <c r="R348">
        <v>2</v>
      </c>
      <c r="S348" s="2">
        <v>94.49</v>
      </c>
      <c r="T348" s="2">
        <v>0.39</v>
      </c>
      <c r="U348" s="2">
        <v>42.1</v>
      </c>
      <c r="V348" s="2">
        <v>51.1</v>
      </c>
      <c r="W348" s="2">
        <v>46.3</v>
      </c>
      <c r="X348" s="2">
        <f>AVERAGE(Table1[[#This Row],[Assignment1_score]:[Final_Exam_score]])</f>
        <v>46.5</v>
      </c>
      <c r="Y348" s="3">
        <v>73.33</v>
      </c>
      <c r="Z348" t="s">
        <v>0</v>
      </c>
      <c r="AA348">
        <v>0</v>
      </c>
      <c r="AB348">
        <v>1</v>
      </c>
      <c r="AC348" t="s">
        <v>0</v>
      </c>
      <c r="AD348">
        <v>3</v>
      </c>
    </row>
    <row r="349" spans="1:30" x14ac:dyDescent="0.3">
      <c r="A349">
        <v>348</v>
      </c>
      <c r="B349">
        <v>21</v>
      </c>
      <c r="C349" t="s">
        <v>16</v>
      </c>
      <c r="D349" t="s">
        <v>22</v>
      </c>
      <c r="E349" t="s">
        <v>10</v>
      </c>
      <c r="F349" t="s">
        <v>50</v>
      </c>
      <c r="G349" t="s">
        <v>19</v>
      </c>
      <c r="H349" s="5">
        <v>6000</v>
      </c>
      <c r="I349" t="s">
        <v>49</v>
      </c>
      <c r="J349" s="1">
        <v>46031</v>
      </c>
      <c r="K349" s="4">
        <v>54</v>
      </c>
      <c r="L349" t="s">
        <v>24</v>
      </c>
      <c r="M349" t="s">
        <v>2</v>
      </c>
      <c r="N349" s="2">
        <v>88</v>
      </c>
      <c r="O349" s="2">
        <v>25.55230203</v>
      </c>
      <c r="P349">
        <v>42</v>
      </c>
      <c r="Q349">
        <v>5</v>
      </c>
      <c r="R349">
        <v>2</v>
      </c>
      <c r="S349" s="2">
        <v>45.82</v>
      </c>
      <c r="T349" s="2">
        <v>0.46</v>
      </c>
      <c r="U349" s="2">
        <v>98.6</v>
      </c>
      <c r="V349" s="2">
        <v>90.7</v>
      </c>
      <c r="W349" s="2">
        <v>88.9</v>
      </c>
      <c r="X349" s="2">
        <f>AVERAGE(Table1[[#This Row],[Assignment1_score]:[Final_Exam_score]])</f>
        <v>92.733333333333348</v>
      </c>
      <c r="Y349" s="3">
        <v>96.67</v>
      </c>
      <c r="Z349" t="s">
        <v>0</v>
      </c>
      <c r="AA349">
        <v>0</v>
      </c>
      <c r="AB349">
        <v>1</v>
      </c>
      <c r="AC349" t="s">
        <v>7</v>
      </c>
      <c r="AD349">
        <v>5</v>
      </c>
    </row>
    <row r="350" spans="1:30" x14ac:dyDescent="0.3">
      <c r="A350">
        <v>349</v>
      </c>
      <c r="B350">
        <v>25</v>
      </c>
      <c r="C350" t="s">
        <v>16</v>
      </c>
      <c r="D350" t="s">
        <v>22</v>
      </c>
      <c r="E350" t="s">
        <v>17</v>
      </c>
      <c r="F350" t="s">
        <v>4</v>
      </c>
      <c r="G350" t="s">
        <v>19</v>
      </c>
      <c r="H350" s="5">
        <v>6300</v>
      </c>
      <c r="I350" t="s">
        <v>25</v>
      </c>
      <c r="J350" s="1">
        <v>46031</v>
      </c>
      <c r="K350" s="4">
        <v>54</v>
      </c>
      <c r="L350" t="s">
        <v>1</v>
      </c>
      <c r="M350" t="s">
        <v>2</v>
      </c>
      <c r="N350" s="2">
        <v>90</v>
      </c>
      <c r="O350" s="2">
        <v>40.869574960000001</v>
      </c>
      <c r="P350">
        <v>100</v>
      </c>
      <c r="Q350">
        <v>3</v>
      </c>
      <c r="R350">
        <v>3</v>
      </c>
      <c r="S350" s="2">
        <v>76.38</v>
      </c>
      <c r="T350" s="2">
        <v>0.68</v>
      </c>
      <c r="U350" s="2">
        <v>93.5</v>
      </c>
      <c r="V350" s="2">
        <v>99.8</v>
      </c>
      <c r="W350" s="2">
        <v>96.3</v>
      </c>
      <c r="X350" s="2">
        <f>AVERAGE(Table1[[#This Row],[Assignment1_score]:[Final_Exam_score]])</f>
        <v>96.533333333333346</v>
      </c>
      <c r="Y350" s="3">
        <v>98.33</v>
      </c>
      <c r="Z350" t="s">
        <v>7</v>
      </c>
      <c r="AA350">
        <v>1</v>
      </c>
      <c r="AB350">
        <v>0</v>
      </c>
      <c r="AC350" t="s">
        <v>7</v>
      </c>
      <c r="AD350">
        <v>5</v>
      </c>
    </row>
    <row r="351" spans="1:30" x14ac:dyDescent="0.3">
      <c r="A351">
        <v>350</v>
      </c>
      <c r="B351">
        <v>24</v>
      </c>
      <c r="C351" t="s">
        <v>12</v>
      </c>
      <c r="D351" t="s">
        <v>15</v>
      </c>
      <c r="E351" t="s">
        <v>6</v>
      </c>
      <c r="F351" t="s">
        <v>51</v>
      </c>
      <c r="G351" t="s">
        <v>23</v>
      </c>
      <c r="H351" s="5">
        <v>6000</v>
      </c>
      <c r="I351" t="s">
        <v>49</v>
      </c>
      <c r="J351" s="1">
        <v>46031</v>
      </c>
      <c r="K351" s="4">
        <v>32</v>
      </c>
      <c r="L351" t="s">
        <v>1</v>
      </c>
      <c r="M351" t="s">
        <v>18</v>
      </c>
      <c r="N351" s="2">
        <v>88</v>
      </c>
      <c r="O351" s="2">
        <v>35.539354879999998</v>
      </c>
      <c r="P351">
        <v>36</v>
      </c>
      <c r="Q351">
        <v>1</v>
      </c>
      <c r="R351">
        <v>1</v>
      </c>
      <c r="S351" s="2">
        <v>67.09</v>
      </c>
      <c r="T351" s="2">
        <v>0.61</v>
      </c>
      <c r="U351" s="2">
        <v>70.400000000000006</v>
      </c>
      <c r="V351" s="2">
        <v>74.900000000000006</v>
      </c>
      <c r="W351" s="2">
        <v>74.400000000000006</v>
      </c>
      <c r="X351" s="2">
        <f>AVERAGE(Table1[[#This Row],[Assignment1_score]:[Final_Exam_score]])</f>
        <v>73.233333333333334</v>
      </c>
      <c r="Y351" s="3">
        <v>78.33</v>
      </c>
      <c r="Z351" t="s">
        <v>0</v>
      </c>
      <c r="AA351">
        <v>0</v>
      </c>
      <c r="AB351">
        <v>0</v>
      </c>
      <c r="AC351" t="s">
        <v>3</v>
      </c>
      <c r="AD351">
        <v>5</v>
      </c>
    </row>
    <row r="352" spans="1:30" x14ac:dyDescent="0.3">
      <c r="A352">
        <v>351</v>
      </c>
      <c r="B352">
        <v>21</v>
      </c>
      <c r="C352" t="s">
        <v>12</v>
      </c>
      <c r="D352" t="s">
        <v>11</v>
      </c>
      <c r="E352" t="s">
        <v>6</v>
      </c>
      <c r="F352" t="s">
        <v>51</v>
      </c>
      <c r="G352" t="s">
        <v>9</v>
      </c>
      <c r="H352" s="5">
        <v>6000</v>
      </c>
      <c r="I352" t="s">
        <v>49</v>
      </c>
      <c r="J352" s="1">
        <v>46031</v>
      </c>
      <c r="K352" s="4">
        <v>21</v>
      </c>
      <c r="L352" t="s">
        <v>1</v>
      </c>
      <c r="M352" t="s">
        <v>13</v>
      </c>
      <c r="N352" s="2">
        <v>90</v>
      </c>
      <c r="O352" s="2">
        <v>42.843904209999998</v>
      </c>
      <c r="P352">
        <v>78</v>
      </c>
      <c r="Q352">
        <v>4</v>
      </c>
      <c r="R352">
        <v>2</v>
      </c>
      <c r="S352" s="2">
        <v>96.31</v>
      </c>
      <c r="T352" s="2">
        <v>0.62</v>
      </c>
      <c r="U352" s="2">
        <v>45.3</v>
      </c>
      <c r="V352" s="2">
        <v>50.1</v>
      </c>
      <c r="W352" s="2">
        <v>59.6</v>
      </c>
      <c r="X352" s="2">
        <f>AVERAGE(Table1[[#This Row],[Assignment1_score]:[Final_Exam_score]])</f>
        <v>51.666666666666664</v>
      </c>
      <c r="Y352" s="3">
        <v>73.33</v>
      </c>
      <c r="Z352" t="s">
        <v>0</v>
      </c>
      <c r="AA352">
        <v>0</v>
      </c>
      <c r="AB352">
        <v>1</v>
      </c>
      <c r="AC352" t="s">
        <v>0</v>
      </c>
      <c r="AD352">
        <v>3</v>
      </c>
    </row>
    <row r="353" spans="1:30" x14ac:dyDescent="0.3">
      <c r="A353">
        <v>352</v>
      </c>
      <c r="B353">
        <v>18</v>
      </c>
      <c r="C353" t="s">
        <v>16</v>
      </c>
      <c r="D353" t="s">
        <v>21</v>
      </c>
      <c r="E353" t="s">
        <v>14</v>
      </c>
      <c r="F353" t="s">
        <v>52</v>
      </c>
      <c r="G353" t="s">
        <v>23</v>
      </c>
      <c r="H353" s="5">
        <v>6300</v>
      </c>
      <c r="I353" t="s">
        <v>49</v>
      </c>
      <c r="J353" s="1">
        <v>46031</v>
      </c>
      <c r="K353" s="4">
        <v>7</v>
      </c>
      <c r="L353" t="s">
        <v>24</v>
      </c>
      <c r="M353" t="s">
        <v>2</v>
      </c>
      <c r="N353" s="2">
        <v>95</v>
      </c>
      <c r="O353" s="2">
        <v>29.571967820000001</v>
      </c>
      <c r="P353">
        <v>28</v>
      </c>
      <c r="Q353">
        <v>3</v>
      </c>
      <c r="R353">
        <v>2</v>
      </c>
      <c r="S353" s="2">
        <v>47.35</v>
      </c>
      <c r="T353" s="2">
        <v>0.55000000000000004</v>
      </c>
      <c r="U353" s="2">
        <v>42.9</v>
      </c>
      <c r="V353" s="2">
        <v>55.7</v>
      </c>
      <c r="W353" s="2">
        <v>40.299999999999997</v>
      </c>
      <c r="X353" s="2">
        <f>AVERAGE(Table1[[#This Row],[Assignment1_score]:[Final_Exam_score]])</f>
        <v>46.29999999999999</v>
      </c>
      <c r="Y353" s="3">
        <v>53.33</v>
      </c>
      <c r="Z353" t="s">
        <v>0</v>
      </c>
      <c r="AA353">
        <v>0</v>
      </c>
      <c r="AB353">
        <v>1</v>
      </c>
      <c r="AC353" t="s">
        <v>0</v>
      </c>
      <c r="AD353">
        <v>3</v>
      </c>
    </row>
    <row r="354" spans="1:30" x14ac:dyDescent="0.3">
      <c r="A354">
        <v>353</v>
      </c>
      <c r="B354">
        <v>18</v>
      </c>
      <c r="C354" t="s">
        <v>12</v>
      </c>
      <c r="D354" t="s">
        <v>22</v>
      </c>
      <c r="E354" t="s">
        <v>17</v>
      </c>
      <c r="F354" t="s">
        <v>4</v>
      </c>
      <c r="G354" t="s">
        <v>23</v>
      </c>
      <c r="H354" s="5">
        <v>6300</v>
      </c>
      <c r="I354" t="s">
        <v>25</v>
      </c>
      <c r="J354" s="1">
        <v>46031</v>
      </c>
      <c r="K354" s="4">
        <v>59</v>
      </c>
      <c r="L354" t="s">
        <v>1</v>
      </c>
      <c r="M354" t="s">
        <v>18</v>
      </c>
      <c r="N354" s="2">
        <v>88</v>
      </c>
      <c r="O354" s="2">
        <v>44.642792729999996</v>
      </c>
      <c r="P354">
        <v>25</v>
      </c>
      <c r="Q354">
        <v>3</v>
      </c>
      <c r="R354">
        <v>2</v>
      </c>
      <c r="S354" s="2">
        <v>52.72</v>
      </c>
      <c r="T354" s="2">
        <v>0.42</v>
      </c>
      <c r="U354" s="2">
        <v>85.6</v>
      </c>
      <c r="V354" s="2">
        <v>98.6</v>
      </c>
      <c r="W354" s="2">
        <v>86.8</v>
      </c>
      <c r="X354" s="2">
        <f>AVERAGE(Table1[[#This Row],[Assignment1_score]:[Final_Exam_score]])</f>
        <v>90.333333333333329</v>
      </c>
      <c r="Y354" s="3">
        <v>91.67</v>
      </c>
      <c r="Z354" t="s">
        <v>0</v>
      </c>
      <c r="AA354">
        <v>0</v>
      </c>
      <c r="AB354">
        <v>0</v>
      </c>
      <c r="AC354" t="s">
        <v>7</v>
      </c>
      <c r="AD354">
        <v>3</v>
      </c>
    </row>
    <row r="355" spans="1:30" x14ac:dyDescent="0.3">
      <c r="A355">
        <v>354</v>
      </c>
      <c r="B355">
        <v>25</v>
      </c>
      <c r="C355" t="s">
        <v>16</v>
      </c>
      <c r="D355" t="s">
        <v>21</v>
      </c>
      <c r="E355" t="s">
        <v>14</v>
      </c>
      <c r="F355" t="s">
        <v>52</v>
      </c>
      <c r="G355" t="s">
        <v>23</v>
      </c>
      <c r="H355" s="5">
        <v>6300</v>
      </c>
      <c r="I355" t="s">
        <v>49</v>
      </c>
      <c r="J355" s="1">
        <v>46031</v>
      </c>
      <c r="K355" s="4">
        <v>52</v>
      </c>
      <c r="L355" t="s">
        <v>1</v>
      </c>
      <c r="M355" t="s">
        <v>13</v>
      </c>
      <c r="N355" s="2">
        <v>90</v>
      </c>
      <c r="O355" s="2">
        <v>88</v>
      </c>
      <c r="P355">
        <v>1</v>
      </c>
      <c r="Q355">
        <v>2</v>
      </c>
      <c r="R355">
        <v>4</v>
      </c>
      <c r="S355" s="2">
        <v>41.77</v>
      </c>
      <c r="T355" s="2">
        <v>0.37</v>
      </c>
      <c r="U355" s="2">
        <v>99</v>
      </c>
      <c r="V355" s="2">
        <v>94.6</v>
      </c>
      <c r="W355" s="2">
        <v>88</v>
      </c>
      <c r="X355" s="2">
        <f>AVERAGE(Table1[[#This Row],[Assignment1_score]:[Final_Exam_score]])</f>
        <v>93.866666666666674</v>
      </c>
      <c r="Y355" s="3">
        <v>98.33</v>
      </c>
      <c r="Z355" t="s">
        <v>0</v>
      </c>
      <c r="AA355">
        <v>0</v>
      </c>
      <c r="AB355">
        <v>1</v>
      </c>
      <c r="AC355" t="s">
        <v>0</v>
      </c>
      <c r="AD355">
        <v>4</v>
      </c>
    </row>
    <row r="356" spans="1:30" x14ac:dyDescent="0.3">
      <c r="A356">
        <v>355</v>
      </c>
      <c r="B356">
        <v>25</v>
      </c>
      <c r="C356" t="s">
        <v>16</v>
      </c>
      <c r="D356" t="s">
        <v>15</v>
      </c>
      <c r="E356" t="s">
        <v>17</v>
      </c>
      <c r="F356" t="s">
        <v>4</v>
      </c>
      <c r="G356" t="s">
        <v>9</v>
      </c>
      <c r="H356" s="5">
        <v>6300</v>
      </c>
      <c r="I356" t="s">
        <v>49</v>
      </c>
      <c r="J356" s="1">
        <v>46031</v>
      </c>
      <c r="K356" s="4">
        <v>8</v>
      </c>
      <c r="L356" t="s">
        <v>26</v>
      </c>
      <c r="M356" t="s">
        <v>18</v>
      </c>
      <c r="N356" s="2">
        <v>88</v>
      </c>
      <c r="O356" s="2">
        <v>49.20191543</v>
      </c>
      <c r="P356">
        <v>83</v>
      </c>
      <c r="Q356">
        <v>5</v>
      </c>
      <c r="R356">
        <v>3</v>
      </c>
      <c r="S356" s="2">
        <v>66.040000000000006</v>
      </c>
      <c r="T356" s="2">
        <v>0.91</v>
      </c>
      <c r="U356" s="2">
        <v>48</v>
      </c>
      <c r="V356" s="2">
        <v>40.799999999999997</v>
      </c>
      <c r="W356" s="2">
        <v>44.3</v>
      </c>
      <c r="X356" s="2">
        <f>AVERAGE(Table1[[#This Row],[Assignment1_score]:[Final_Exam_score]])</f>
        <v>44.366666666666667</v>
      </c>
      <c r="Y356" s="3">
        <v>50</v>
      </c>
      <c r="Z356" t="s">
        <v>0</v>
      </c>
      <c r="AA356">
        <v>0</v>
      </c>
      <c r="AB356">
        <v>1</v>
      </c>
      <c r="AC356" t="s">
        <v>0</v>
      </c>
      <c r="AD356">
        <v>4</v>
      </c>
    </row>
    <row r="357" spans="1:30" x14ac:dyDescent="0.3">
      <c r="A357">
        <v>356</v>
      </c>
      <c r="B357">
        <v>24</v>
      </c>
      <c r="C357" t="s">
        <v>16</v>
      </c>
      <c r="D357" t="s">
        <v>11</v>
      </c>
      <c r="E357" t="s">
        <v>6</v>
      </c>
      <c r="F357" t="s">
        <v>51</v>
      </c>
      <c r="G357" t="s">
        <v>19</v>
      </c>
      <c r="H357" s="5">
        <v>6000</v>
      </c>
      <c r="I357" t="s">
        <v>25</v>
      </c>
      <c r="J357" s="1">
        <v>46031</v>
      </c>
      <c r="K357" s="4">
        <v>20</v>
      </c>
      <c r="L357" t="s">
        <v>1</v>
      </c>
      <c r="M357" t="s">
        <v>18</v>
      </c>
      <c r="N357" s="2">
        <v>90</v>
      </c>
      <c r="O357" s="2">
        <v>46.856885800000001</v>
      </c>
      <c r="P357">
        <v>14</v>
      </c>
      <c r="Q357">
        <v>3</v>
      </c>
      <c r="R357">
        <v>2</v>
      </c>
      <c r="S357" s="2">
        <v>56.67</v>
      </c>
      <c r="T357" s="2">
        <v>0.96</v>
      </c>
      <c r="U357" s="2">
        <v>41.9</v>
      </c>
      <c r="V357" s="2">
        <v>55.5</v>
      </c>
      <c r="W357" s="2">
        <v>47.5</v>
      </c>
      <c r="X357" s="2">
        <f>AVERAGE(Table1[[#This Row],[Assignment1_score]:[Final_Exam_score]])</f>
        <v>48.300000000000004</v>
      </c>
      <c r="Y357" s="3">
        <v>70</v>
      </c>
      <c r="Z357" t="s">
        <v>0</v>
      </c>
      <c r="AA357">
        <v>0</v>
      </c>
      <c r="AB357">
        <v>0</v>
      </c>
      <c r="AC357" t="s">
        <v>7</v>
      </c>
      <c r="AD357">
        <v>4</v>
      </c>
    </row>
    <row r="358" spans="1:30" x14ac:dyDescent="0.3">
      <c r="A358">
        <v>357</v>
      </c>
      <c r="B358">
        <v>19</v>
      </c>
      <c r="C358" t="s">
        <v>16</v>
      </c>
      <c r="D358" t="s">
        <v>21</v>
      </c>
      <c r="E358" t="s">
        <v>6</v>
      </c>
      <c r="F358" t="s">
        <v>51</v>
      </c>
      <c r="G358" t="s">
        <v>23</v>
      </c>
      <c r="H358" s="5">
        <v>6000</v>
      </c>
      <c r="I358" t="s">
        <v>49</v>
      </c>
      <c r="J358" s="1">
        <v>46031</v>
      </c>
      <c r="K358" s="4">
        <v>45</v>
      </c>
      <c r="L358" t="s">
        <v>1</v>
      </c>
      <c r="M358" t="s">
        <v>2</v>
      </c>
      <c r="N358" s="2">
        <v>95</v>
      </c>
      <c r="O358" s="2">
        <v>57.061875379999996</v>
      </c>
      <c r="P358">
        <v>3</v>
      </c>
      <c r="Q358">
        <v>4</v>
      </c>
      <c r="R358">
        <v>4</v>
      </c>
      <c r="S358" s="2">
        <v>92.19</v>
      </c>
      <c r="T358" s="2">
        <v>0.99</v>
      </c>
      <c r="U358" s="2">
        <v>86.9</v>
      </c>
      <c r="V358" s="2">
        <v>96.8</v>
      </c>
      <c r="W358" s="2">
        <v>91.5</v>
      </c>
      <c r="X358" s="2">
        <f>AVERAGE(Table1[[#This Row],[Assignment1_score]:[Final_Exam_score]])</f>
        <v>91.733333333333334</v>
      </c>
      <c r="Y358" s="3">
        <v>96.67</v>
      </c>
      <c r="Z358" t="s">
        <v>0</v>
      </c>
      <c r="AA358">
        <v>0</v>
      </c>
      <c r="AB358">
        <v>1</v>
      </c>
      <c r="AC358" t="s">
        <v>0</v>
      </c>
      <c r="AD358">
        <v>3</v>
      </c>
    </row>
    <row r="359" spans="1:30" x14ac:dyDescent="0.3">
      <c r="A359">
        <v>358</v>
      </c>
      <c r="B359">
        <v>25</v>
      </c>
      <c r="C359" t="s">
        <v>16</v>
      </c>
      <c r="D359" t="s">
        <v>15</v>
      </c>
      <c r="E359" t="s">
        <v>6</v>
      </c>
      <c r="F359" t="s">
        <v>51</v>
      </c>
      <c r="G359" t="s">
        <v>23</v>
      </c>
      <c r="H359" s="5">
        <v>6000</v>
      </c>
      <c r="I359" t="s">
        <v>25</v>
      </c>
      <c r="J359" s="1">
        <v>46031</v>
      </c>
      <c r="K359" s="4">
        <v>54</v>
      </c>
      <c r="L359" t="s">
        <v>1</v>
      </c>
      <c r="M359" t="s">
        <v>2</v>
      </c>
      <c r="N359" s="2">
        <v>88</v>
      </c>
      <c r="O359" s="2">
        <v>58.88747712</v>
      </c>
      <c r="P359">
        <v>85</v>
      </c>
      <c r="Q359">
        <v>1</v>
      </c>
      <c r="R359">
        <v>3</v>
      </c>
      <c r="S359" s="2">
        <v>76.3</v>
      </c>
      <c r="T359" s="2">
        <v>0.87</v>
      </c>
      <c r="U359" s="2">
        <v>87.7</v>
      </c>
      <c r="V359" s="2">
        <v>93.7</v>
      </c>
      <c r="W359" s="2">
        <v>97.1</v>
      </c>
      <c r="X359" s="2">
        <f>AVERAGE(Table1[[#This Row],[Assignment1_score]:[Final_Exam_score]])</f>
        <v>92.833333333333329</v>
      </c>
      <c r="Y359" s="3">
        <v>95</v>
      </c>
      <c r="Z359" t="s">
        <v>0</v>
      </c>
      <c r="AA359">
        <v>0</v>
      </c>
      <c r="AB359">
        <v>0</v>
      </c>
      <c r="AC359" t="s">
        <v>7</v>
      </c>
      <c r="AD359">
        <v>5</v>
      </c>
    </row>
    <row r="360" spans="1:30" x14ac:dyDescent="0.3">
      <c r="A360">
        <v>359</v>
      </c>
      <c r="B360">
        <v>19</v>
      </c>
      <c r="C360" t="s">
        <v>16</v>
      </c>
      <c r="D360" t="s">
        <v>15</v>
      </c>
      <c r="E360" t="s">
        <v>17</v>
      </c>
      <c r="F360" t="s">
        <v>4</v>
      </c>
      <c r="G360" t="s">
        <v>9</v>
      </c>
      <c r="H360" s="5">
        <v>6300</v>
      </c>
      <c r="I360" t="s">
        <v>25</v>
      </c>
      <c r="J360" s="1">
        <v>46031</v>
      </c>
      <c r="K360" s="4">
        <v>21</v>
      </c>
      <c r="L360" t="s">
        <v>1</v>
      </c>
      <c r="M360" t="s">
        <v>18</v>
      </c>
      <c r="N360" s="2">
        <v>99.1</v>
      </c>
      <c r="O360" s="2">
        <v>55.651719659999998</v>
      </c>
      <c r="P360">
        <v>69</v>
      </c>
      <c r="Q360">
        <v>3</v>
      </c>
      <c r="R360">
        <v>3</v>
      </c>
      <c r="S360" s="2">
        <v>65.94</v>
      </c>
      <c r="T360" s="2">
        <v>0.68</v>
      </c>
      <c r="U360" s="2">
        <v>47.5</v>
      </c>
      <c r="V360" s="2">
        <v>43.3</v>
      </c>
      <c r="W360" s="2">
        <v>59.7</v>
      </c>
      <c r="X360" s="2">
        <f>AVERAGE(Table1[[#This Row],[Assignment1_score]:[Final_Exam_score]])</f>
        <v>50.166666666666664</v>
      </c>
      <c r="Y360" s="3">
        <v>51.67</v>
      </c>
      <c r="Z360" t="s">
        <v>7</v>
      </c>
      <c r="AA360">
        <v>1</v>
      </c>
      <c r="AB360">
        <v>0</v>
      </c>
      <c r="AC360" t="s">
        <v>7</v>
      </c>
      <c r="AD360">
        <v>3</v>
      </c>
    </row>
    <row r="361" spans="1:30" x14ac:dyDescent="0.3">
      <c r="A361">
        <v>360</v>
      </c>
      <c r="B361">
        <v>20</v>
      </c>
      <c r="C361" t="s">
        <v>12</v>
      </c>
      <c r="D361" t="s">
        <v>11</v>
      </c>
      <c r="E361" t="s">
        <v>6</v>
      </c>
      <c r="F361" t="s">
        <v>51</v>
      </c>
      <c r="G361" t="s">
        <v>23</v>
      </c>
      <c r="H361" s="5">
        <v>6000</v>
      </c>
      <c r="I361" t="s">
        <v>49</v>
      </c>
      <c r="J361" s="1">
        <v>46031</v>
      </c>
      <c r="K361" s="4">
        <v>41</v>
      </c>
      <c r="L361" t="s">
        <v>1</v>
      </c>
      <c r="M361" t="s">
        <v>20</v>
      </c>
      <c r="N361" s="2">
        <v>90</v>
      </c>
      <c r="O361" s="2">
        <v>47.049891469999999</v>
      </c>
      <c r="P361">
        <v>37</v>
      </c>
      <c r="Q361">
        <v>3</v>
      </c>
      <c r="R361">
        <v>4</v>
      </c>
      <c r="S361" s="2">
        <v>71.91</v>
      </c>
      <c r="T361" s="2">
        <v>0.5</v>
      </c>
      <c r="U361" s="2">
        <v>78.2</v>
      </c>
      <c r="V361" s="2">
        <v>74.099999999999994</v>
      </c>
      <c r="W361" s="2">
        <v>75.400000000000006</v>
      </c>
      <c r="X361" s="2">
        <f>AVERAGE(Table1[[#This Row],[Assignment1_score]:[Final_Exam_score]])</f>
        <v>75.900000000000006</v>
      </c>
      <c r="Y361" s="3">
        <v>83.33</v>
      </c>
      <c r="Z361" t="s">
        <v>0</v>
      </c>
      <c r="AA361">
        <v>0</v>
      </c>
      <c r="AB361">
        <v>1</v>
      </c>
      <c r="AC361" t="s">
        <v>7</v>
      </c>
      <c r="AD361">
        <v>5</v>
      </c>
    </row>
    <row r="362" spans="1:30" x14ac:dyDescent="0.3">
      <c r="A362">
        <v>361</v>
      </c>
      <c r="B362">
        <v>21</v>
      </c>
      <c r="C362" t="s">
        <v>12</v>
      </c>
      <c r="D362" t="s">
        <v>15</v>
      </c>
      <c r="E362" t="s">
        <v>17</v>
      </c>
      <c r="F362" t="s">
        <v>4</v>
      </c>
      <c r="G362" t="s">
        <v>19</v>
      </c>
      <c r="H362" s="5">
        <v>6300</v>
      </c>
      <c r="I362" t="s">
        <v>49</v>
      </c>
      <c r="J362" s="1">
        <v>46031</v>
      </c>
      <c r="K362" s="4">
        <v>15</v>
      </c>
      <c r="L362" t="s">
        <v>1</v>
      </c>
      <c r="M362" t="s">
        <v>2</v>
      </c>
      <c r="N362" s="2">
        <v>88</v>
      </c>
      <c r="O362" s="2">
        <v>35.337536800000002</v>
      </c>
      <c r="P362">
        <v>22</v>
      </c>
      <c r="Q362">
        <v>3</v>
      </c>
      <c r="R362">
        <v>3</v>
      </c>
      <c r="S362" s="2">
        <v>45.51</v>
      </c>
      <c r="T362" s="2">
        <v>0.94</v>
      </c>
      <c r="U362" s="2">
        <v>54.8</v>
      </c>
      <c r="V362" s="2">
        <v>30.7</v>
      </c>
      <c r="W362" s="2">
        <v>54.3</v>
      </c>
      <c r="X362" s="2">
        <f>AVERAGE(Table1[[#This Row],[Assignment1_score]:[Final_Exam_score]])</f>
        <v>46.6</v>
      </c>
      <c r="Y362" s="3">
        <v>60</v>
      </c>
      <c r="Z362" t="s">
        <v>0</v>
      </c>
      <c r="AA362">
        <v>0</v>
      </c>
      <c r="AB362">
        <v>0</v>
      </c>
      <c r="AC362" t="s">
        <v>3</v>
      </c>
      <c r="AD362">
        <v>4</v>
      </c>
    </row>
    <row r="363" spans="1:30" x14ac:dyDescent="0.3">
      <c r="A363">
        <v>362</v>
      </c>
      <c r="B363">
        <v>18</v>
      </c>
      <c r="C363" t="s">
        <v>12</v>
      </c>
      <c r="D363" t="s">
        <v>22</v>
      </c>
      <c r="E363" t="s">
        <v>14</v>
      </c>
      <c r="F363" t="s">
        <v>52</v>
      </c>
      <c r="G363" t="s">
        <v>19</v>
      </c>
      <c r="H363" s="5">
        <v>6300</v>
      </c>
      <c r="I363" t="s">
        <v>49</v>
      </c>
      <c r="J363" s="1">
        <v>46031</v>
      </c>
      <c r="K363" s="4">
        <v>18</v>
      </c>
      <c r="L363" t="s">
        <v>1</v>
      </c>
      <c r="M363" t="s">
        <v>13</v>
      </c>
      <c r="N363" s="2">
        <v>90</v>
      </c>
      <c r="O363" s="2">
        <v>52.688396760000003</v>
      </c>
      <c r="P363">
        <v>58</v>
      </c>
      <c r="Q363">
        <v>2</v>
      </c>
      <c r="R363">
        <v>4</v>
      </c>
      <c r="S363" s="2">
        <v>66.7</v>
      </c>
      <c r="T363" s="2">
        <v>0.85</v>
      </c>
      <c r="U363" s="2">
        <v>50.6</v>
      </c>
      <c r="V363" s="2">
        <v>38.200000000000003</v>
      </c>
      <c r="W363" s="2">
        <v>36.4</v>
      </c>
      <c r="X363" s="2">
        <f>AVERAGE(Table1[[#This Row],[Assignment1_score]:[Final_Exam_score]])</f>
        <v>41.733333333333341</v>
      </c>
      <c r="Y363" s="3">
        <v>70</v>
      </c>
      <c r="Z363" t="s">
        <v>7</v>
      </c>
      <c r="AA363">
        <v>1</v>
      </c>
      <c r="AB363">
        <v>0</v>
      </c>
      <c r="AC363" t="s">
        <v>3</v>
      </c>
      <c r="AD363">
        <v>2</v>
      </c>
    </row>
    <row r="364" spans="1:30" x14ac:dyDescent="0.3">
      <c r="A364">
        <v>363</v>
      </c>
      <c r="B364">
        <v>18</v>
      </c>
      <c r="C364" t="s">
        <v>16</v>
      </c>
      <c r="D364" t="s">
        <v>21</v>
      </c>
      <c r="E364" t="s">
        <v>17</v>
      </c>
      <c r="F364" t="s">
        <v>5</v>
      </c>
      <c r="G364" t="s">
        <v>19</v>
      </c>
      <c r="H364" s="5">
        <v>6300</v>
      </c>
      <c r="I364" t="s">
        <v>49</v>
      </c>
      <c r="J364" s="1">
        <v>46031</v>
      </c>
      <c r="K364" s="4">
        <v>7</v>
      </c>
      <c r="L364" t="s">
        <v>1</v>
      </c>
      <c r="M364" t="s">
        <v>13</v>
      </c>
      <c r="N364" s="2">
        <v>95</v>
      </c>
      <c r="O364" s="2">
        <v>40.388302680000002</v>
      </c>
      <c r="P364">
        <v>89</v>
      </c>
      <c r="Q364">
        <v>1</v>
      </c>
      <c r="R364">
        <v>3</v>
      </c>
      <c r="S364" s="2">
        <v>99.97</v>
      </c>
      <c r="T364" s="2">
        <v>0.94</v>
      </c>
      <c r="U364" s="2">
        <v>42.4</v>
      </c>
      <c r="V364" s="2">
        <v>39.4</v>
      </c>
      <c r="W364" s="2">
        <v>57.9</v>
      </c>
      <c r="X364" s="2">
        <f>AVERAGE(Table1[[#This Row],[Assignment1_score]:[Final_Exam_score]])</f>
        <v>46.566666666666663</v>
      </c>
      <c r="Y364" s="3">
        <v>63.33</v>
      </c>
      <c r="Z364" t="s">
        <v>0</v>
      </c>
      <c r="AA364">
        <v>0</v>
      </c>
      <c r="AB364">
        <v>0</v>
      </c>
      <c r="AC364" t="s">
        <v>3</v>
      </c>
      <c r="AD364">
        <v>4</v>
      </c>
    </row>
    <row r="365" spans="1:30" x14ac:dyDescent="0.3">
      <c r="A365">
        <v>364</v>
      </c>
      <c r="B365">
        <v>19</v>
      </c>
      <c r="C365" t="s">
        <v>12</v>
      </c>
      <c r="D365" t="s">
        <v>11</v>
      </c>
      <c r="E365" t="s">
        <v>14</v>
      </c>
      <c r="F365" t="s">
        <v>52</v>
      </c>
      <c r="G365" t="s">
        <v>19</v>
      </c>
      <c r="H365" s="5">
        <v>6300</v>
      </c>
      <c r="I365" t="s">
        <v>25</v>
      </c>
      <c r="J365" s="1">
        <v>46031</v>
      </c>
      <c r="K365" s="4">
        <v>12</v>
      </c>
      <c r="L365" t="s">
        <v>24</v>
      </c>
      <c r="M365" t="s">
        <v>2</v>
      </c>
      <c r="N365" s="2">
        <v>88</v>
      </c>
      <c r="O365" s="2">
        <v>26.562064169999999</v>
      </c>
      <c r="P365">
        <v>74</v>
      </c>
      <c r="Q365">
        <v>3</v>
      </c>
      <c r="R365">
        <v>3</v>
      </c>
      <c r="S365" s="2">
        <v>90.11</v>
      </c>
      <c r="T365" s="2">
        <v>0.83</v>
      </c>
      <c r="U365" s="2">
        <v>51.3</v>
      </c>
      <c r="V365" s="2">
        <v>46.3</v>
      </c>
      <c r="W365" s="2">
        <v>53.7</v>
      </c>
      <c r="X365" s="2">
        <f>AVERAGE(Table1[[#This Row],[Assignment1_score]:[Final_Exam_score]])</f>
        <v>50.433333333333337</v>
      </c>
      <c r="Y365" s="3">
        <v>60</v>
      </c>
      <c r="Z365" t="s">
        <v>0</v>
      </c>
      <c r="AA365">
        <v>0</v>
      </c>
      <c r="AB365">
        <v>0</v>
      </c>
      <c r="AC365" t="s">
        <v>7</v>
      </c>
      <c r="AD365">
        <v>3</v>
      </c>
    </row>
    <row r="366" spans="1:30" x14ac:dyDescent="0.3">
      <c r="A366">
        <v>365</v>
      </c>
      <c r="B366">
        <v>24</v>
      </c>
      <c r="C366" t="s">
        <v>16</v>
      </c>
      <c r="D366" t="s">
        <v>15</v>
      </c>
      <c r="E366" t="s">
        <v>17</v>
      </c>
      <c r="F366" t="s">
        <v>5</v>
      </c>
      <c r="G366" t="s">
        <v>19</v>
      </c>
      <c r="H366" s="5">
        <v>6300</v>
      </c>
      <c r="I366" t="s">
        <v>49</v>
      </c>
      <c r="J366" s="1">
        <v>45665</v>
      </c>
      <c r="K366" s="4">
        <v>19</v>
      </c>
      <c r="L366" t="s">
        <v>24</v>
      </c>
      <c r="M366" t="s">
        <v>2</v>
      </c>
      <c r="N366" s="2">
        <v>90</v>
      </c>
      <c r="O366" s="2">
        <v>55.363028919999998</v>
      </c>
      <c r="P366">
        <v>27</v>
      </c>
      <c r="Q366">
        <v>1</v>
      </c>
      <c r="R366">
        <v>1</v>
      </c>
      <c r="S366" s="2">
        <v>93.61</v>
      </c>
      <c r="T366" s="2">
        <v>0.88</v>
      </c>
      <c r="U366" s="2">
        <v>52.5</v>
      </c>
      <c r="V366" s="2">
        <v>57.3</v>
      </c>
      <c r="W366" s="2">
        <v>52.4</v>
      </c>
      <c r="X366" s="2">
        <f>AVERAGE(Table1[[#This Row],[Assignment1_score]:[Final_Exam_score]])</f>
        <v>54.066666666666663</v>
      </c>
      <c r="Y366" s="3">
        <v>63.33</v>
      </c>
      <c r="Z366" t="s">
        <v>0</v>
      </c>
      <c r="AA366">
        <v>0</v>
      </c>
      <c r="AB366">
        <v>0</v>
      </c>
      <c r="AC366" t="s">
        <v>3</v>
      </c>
      <c r="AD366">
        <v>5</v>
      </c>
    </row>
    <row r="367" spans="1:30" x14ac:dyDescent="0.3">
      <c r="A367">
        <v>366</v>
      </c>
      <c r="B367">
        <v>21</v>
      </c>
      <c r="C367" t="s">
        <v>12</v>
      </c>
      <c r="D367" t="s">
        <v>22</v>
      </c>
      <c r="E367" t="s">
        <v>14</v>
      </c>
      <c r="F367" t="s">
        <v>52</v>
      </c>
      <c r="G367" t="s">
        <v>19</v>
      </c>
      <c r="H367" s="5">
        <v>6300</v>
      </c>
      <c r="I367" t="s">
        <v>25</v>
      </c>
      <c r="J367" s="1">
        <v>45665</v>
      </c>
      <c r="K367" s="4">
        <v>13</v>
      </c>
      <c r="L367" t="s">
        <v>26</v>
      </c>
      <c r="M367" t="s">
        <v>13</v>
      </c>
      <c r="N367" s="2">
        <v>88</v>
      </c>
      <c r="O367" s="2">
        <v>40.191662100000002</v>
      </c>
      <c r="P367">
        <v>7</v>
      </c>
      <c r="Q367">
        <v>1</v>
      </c>
      <c r="R367">
        <v>2</v>
      </c>
      <c r="S367" s="2">
        <v>77.22</v>
      </c>
      <c r="T367" s="2">
        <v>0.57999999999999996</v>
      </c>
      <c r="U367" s="2">
        <v>48.4</v>
      </c>
      <c r="V367" s="2">
        <v>58.6</v>
      </c>
      <c r="W367" s="2">
        <v>43.9</v>
      </c>
      <c r="X367" s="2">
        <f>AVERAGE(Table1[[#This Row],[Assignment1_score]:[Final_Exam_score]])</f>
        <v>50.300000000000004</v>
      </c>
      <c r="Y367" s="3">
        <v>68.33</v>
      </c>
      <c r="Z367" t="s">
        <v>7</v>
      </c>
      <c r="AA367">
        <v>1</v>
      </c>
      <c r="AB367">
        <v>0</v>
      </c>
      <c r="AC367" t="s">
        <v>7</v>
      </c>
      <c r="AD367">
        <v>2</v>
      </c>
    </row>
    <row r="368" spans="1:30" x14ac:dyDescent="0.3">
      <c r="A368">
        <v>367</v>
      </c>
      <c r="B368">
        <v>23</v>
      </c>
      <c r="C368" t="s">
        <v>12</v>
      </c>
      <c r="D368" t="s">
        <v>21</v>
      </c>
      <c r="E368" t="s">
        <v>6</v>
      </c>
      <c r="F368" t="s">
        <v>51</v>
      </c>
      <c r="G368" t="s">
        <v>23</v>
      </c>
      <c r="H368" s="5">
        <v>6000</v>
      </c>
      <c r="I368" t="s">
        <v>49</v>
      </c>
      <c r="J368" s="1">
        <v>45665</v>
      </c>
      <c r="K368" s="4">
        <v>59</v>
      </c>
      <c r="L368" t="s">
        <v>1</v>
      </c>
      <c r="M368" t="s">
        <v>13</v>
      </c>
      <c r="N368" s="2">
        <v>90</v>
      </c>
      <c r="O368" s="2">
        <v>29.88971312</v>
      </c>
      <c r="P368">
        <v>7</v>
      </c>
      <c r="Q368">
        <v>7</v>
      </c>
      <c r="R368">
        <v>2</v>
      </c>
      <c r="S368" s="2">
        <v>46.18</v>
      </c>
      <c r="T368" s="2">
        <v>0.52</v>
      </c>
      <c r="U368" s="2">
        <v>97.8</v>
      </c>
      <c r="V368" s="2">
        <v>99.4</v>
      </c>
      <c r="W368" s="2">
        <v>86.8</v>
      </c>
      <c r="X368" s="2">
        <f>AVERAGE(Table1[[#This Row],[Assignment1_score]:[Final_Exam_score]])</f>
        <v>94.666666666666671</v>
      </c>
      <c r="Y368" s="3">
        <v>95</v>
      </c>
      <c r="Z368" t="s">
        <v>7</v>
      </c>
      <c r="AA368">
        <v>1</v>
      </c>
      <c r="AB368">
        <v>1</v>
      </c>
      <c r="AC368" t="s">
        <v>7</v>
      </c>
      <c r="AD368">
        <v>3</v>
      </c>
    </row>
    <row r="369" spans="1:30" x14ac:dyDescent="0.3">
      <c r="A369">
        <v>368</v>
      </c>
      <c r="B369">
        <v>19</v>
      </c>
      <c r="C369" t="s">
        <v>16</v>
      </c>
      <c r="D369" t="s">
        <v>22</v>
      </c>
      <c r="E369" t="s">
        <v>14</v>
      </c>
      <c r="F369" t="s">
        <v>52</v>
      </c>
      <c r="G369" t="s">
        <v>19</v>
      </c>
      <c r="H369" s="5">
        <v>6300</v>
      </c>
      <c r="I369" t="s">
        <v>49</v>
      </c>
      <c r="J369" s="1">
        <v>45665</v>
      </c>
      <c r="K369" s="4">
        <v>17</v>
      </c>
      <c r="L369" t="s">
        <v>1</v>
      </c>
      <c r="M369" t="s">
        <v>13</v>
      </c>
      <c r="N369" s="2">
        <v>95</v>
      </c>
      <c r="O369" s="2">
        <v>45.226308529999997</v>
      </c>
      <c r="P369">
        <v>28</v>
      </c>
      <c r="Q369">
        <v>5</v>
      </c>
      <c r="R369">
        <v>2</v>
      </c>
      <c r="S369" s="2">
        <v>53.65</v>
      </c>
      <c r="T369" s="2">
        <v>0.75</v>
      </c>
      <c r="U369" s="2">
        <v>49.6</v>
      </c>
      <c r="V369" s="2">
        <v>37.700000000000003</v>
      </c>
      <c r="W369" s="2">
        <v>54.6</v>
      </c>
      <c r="X369" s="2">
        <f>AVERAGE(Table1[[#This Row],[Assignment1_score]:[Final_Exam_score]])</f>
        <v>47.300000000000004</v>
      </c>
      <c r="Y369" s="3">
        <v>50</v>
      </c>
      <c r="Z369" t="s">
        <v>0</v>
      </c>
      <c r="AA369">
        <v>0</v>
      </c>
      <c r="AB369">
        <v>1</v>
      </c>
      <c r="AC369" t="s">
        <v>0</v>
      </c>
      <c r="AD369">
        <v>2</v>
      </c>
    </row>
    <row r="370" spans="1:30" x14ac:dyDescent="0.3">
      <c r="A370">
        <v>369</v>
      </c>
      <c r="B370">
        <v>20</v>
      </c>
      <c r="C370" t="s">
        <v>16</v>
      </c>
      <c r="D370" t="s">
        <v>15</v>
      </c>
      <c r="E370" t="s">
        <v>6</v>
      </c>
      <c r="F370" t="s">
        <v>51</v>
      </c>
      <c r="G370" t="s">
        <v>19</v>
      </c>
      <c r="H370" s="5">
        <v>6000</v>
      </c>
      <c r="I370" t="s">
        <v>49</v>
      </c>
      <c r="J370" s="1">
        <v>45665</v>
      </c>
      <c r="K370" s="4">
        <v>35</v>
      </c>
      <c r="L370" t="s">
        <v>24</v>
      </c>
      <c r="M370" t="s">
        <v>13</v>
      </c>
      <c r="N370" s="2">
        <v>88</v>
      </c>
      <c r="O370" s="2">
        <v>31.880384549999999</v>
      </c>
      <c r="P370">
        <v>10</v>
      </c>
      <c r="Q370">
        <v>2</v>
      </c>
      <c r="R370">
        <v>2</v>
      </c>
      <c r="S370" s="2">
        <v>40.19</v>
      </c>
      <c r="T370" s="2">
        <v>0.96</v>
      </c>
      <c r="U370" s="2">
        <v>70</v>
      </c>
      <c r="V370" s="2">
        <v>78.3</v>
      </c>
      <c r="W370" s="2">
        <v>75</v>
      </c>
      <c r="X370" s="2">
        <f>AVERAGE(Table1[[#This Row],[Assignment1_score]:[Final_Exam_score]])</f>
        <v>74.433333333333337</v>
      </c>
      <c r="Y370" s="3">
        <v>83.33</v>
      </c>
      <c r="Z370" t="s">
        <v>0</v>
      </c>
      <c r="AA370">
        <v>0</v>
      </c>
      <c r="AB370">
        <v>1</v>
      </c>
      <c r="AC370" t="s">
        <v>7</v>
      </c>
      <c r="AD370">
        <v>4</v>
      </c>
    </row>
    <row r="371" spans="1:30" x14ac:dyDescent="0.3">
      <c r="A371">
        <v>370</v>
      </c>
      <c r="B371">
        <v>24</v>
      </c>
      <c r="C371" t="s">
        <v>16</v>
      </c>
      <c r="D371" t="s">
        <v>21</v>
      </c>
      <c r="E371" t="s">
        <v>6</v>
      </c>
      <c r="F371" t="s">
        <v>51</v>
      </c>
      <c r="G371" t="s">
        <v>9</v>
      </c>
      <c r="H371" s="5">
        <v>6000</v>
      </c>
      <c r="I371" t="s">
        <v>49</v>
      </c>
      <c r="J371" s="1">
        <v>45665</v>
      </c>
      <c r="K371" s="4">
        <v>19</v>
      </c>
      <c r="L371" t="s">
        <v>1</v>
      </c>
      <c r="M371" t="s">
        <v>13</v>
      </c>
      <c r="N371" s="2">
        <v>95</v>
      </c>
      <c r="O371" s="2">
        <v>39.193516969999997</v>
      </c>
      <c r="P371">
        <v>100</v>
      </c>
      <c r="Q371">
        <v>4</v>
      </c>
      <c r="R371">
        <v>2</v>
      </c>
      <c r="S371" s="2">
        <v>58.21</v>
      </c>
      <c r="T371" s="2">
        <v>0.69</v>
      </c>
      <c r="U371" s="2">
        <v>56</v>
      </c>
      <c r="V371" s="2">
        <v>36.700000000000003</v>
      </c>
      <c r="W371" s="2">
        <v>51.2</v>
      </c>
      <c r="X371" s="2">
        <f>AVERAGE(Table1[[#This Row],[Assignment1_score]:[Final_Exam_score]])</f>
        <v>47.966666666666669</v>
      </c>
      <c r="Y371" s="3">
        <v>56.67</v>
      </c>
      <c r="Z371" t="s">
        <v>0</v>
      </c>
      <c r="AA371">
        <v>0</v>
      </c>
      <c r="AB371">
        <v>1</v>
      </c>
      <c r="AC371" t="s">
        <v>7</v>
      </c>
      <c r="AD371">
        <v>4</v>
      </c>
    </row>
    <row r="372" spans="1:30" x14ac:dyDescent="0.3">
      <c r="A372">
        <v>371</v>
      </c>
      <c r="B372">
        <v>20</v>
      </c>
      <c r="C372" t="s">
        <v>12</v>
      </c>
      <c r="D372" t="s">
        <v>11</v>
      </c>
      <c r="E372" t="s">
        <v>14</v>
      </c>
      <c r="F372" t="s">
        <v>52</v>
      </c>
      <c r="G372" t="s">
        <v>9</v>
      </c>
      <c r="H372" s="5">
        <v>6300</v>
      </c>
      <c r="I372" t="s">
        <v>25</v>
      </c>
      <c r="J372" s="1">
        <v>45665</v>
      </c>
      <c r="K372" s="4">
        <v>19</v>
      </c>
      <c r="L372" t="s">
        <v>1</v>
      </c>
      <c r="M372" t="s">
        <v>2</v>
      </c>
      <c r="N372" s="2">
        <v>99.1</v>
      </c>
      <c r="O372" s="2">
        <v>53.447743760000002</v>
      </c>
      <c r="P372">
        <v>87</v>
      </c>
      <c r="Q372">
        <v>4</v>
      </c>
      <c r="R372">
        <v>4</v>
      </c>
      <c r="S372" s="2">
        <v>48.35</v>
      </c>
      <c r="T372" s="2">
        <v>0.66</v>
      </c>
      <c r="U372" s="2">
        <v>44.7</v>
      </c>
      <c r="V372" s="2">
        <v>51.5</v>
      </c>
      <c r="W372" s="2">
        <v>55.1</v>
      </c>
      <c r="X372" s="2">
        <f>AVERAGE(Table1[[#This Row],[Assignment1_score]:[Final_Exam_score]])</f>
        <v>50.433333333333337</v>
      </c>
      <c r="Y372" s="3">
        <v>60</v>
      </c>
      <c r="Z372" t="s">
        <v>7</v>
      </c>
      <c r="AA372">
        <v>1</v>
      </c>
      <c r="AB372">
        <v>0</v>
      </c>
      <c r="AC372" t="s">
        <v>7</v>
      </c>
      <c r="AD372">
        <v>3</v>
      </c>
    </row>
    <row r="373" spans="1:30" x14ac:dyDescent="0.3">
      <c r="A373">
        <v>372</v>
      </c>
      <c r="B373">
        <v>25</v>
      </c>
      <c r="C373" t="s">
        <v>16</v>
      </c>
      <c r="D373" t="s">
        <v>15</v>
      </c>
      <c r="E373" t="s">
        <v>17</v>
      </c>
      <c r="F373" t="s">
        <v>5</v>
      </c>
      <c r="G373" t="s">
        <v>19</v>
      </c>
      <c r="H373" s="5">
        <v>6300</v>
      </c>
      <c r="I373" t="s">
        <v>49</v>
      </c>
      <c r="J373" s="1">
        <v>45665</v>
      </c>
      <c r="K373" s="4">
        <v>50</v>
      </c>
      <c r="L373" t="s">
        <v>26</v>
      </c>
      <c r="M373" t="s">
        <v>18</v>
      </c>
      <c r="N373" s="2">
        <v>88</v>
      </c>
      <c r="O373" s="2">
        <v>46.273926179999997</v>
      </c>
      <c r="P373">
        <v>54</v>
      </c>
      <c r="Q373">
        <v>6</v>
      </c>
      <c r="R373">
        <v>2</v>
      </c>
      <c r="S373" s="2">
        <v>68.37</v>
      </c>
      <c r="T373" s="2">
        <v>0.53</v>
      </c>
      <c r="U373" s="2">
        <v>93.7</v>
      </c>
      <c r="V373" s="2">
        <v>98.4</v>
      </c>
      <c r="W373" s="2">
        <v>85.7</v>
      </c>
      <c r="X373" s="2">
        <f>AVERAGE(Table1[[#This Row],[Assignment1_score]:[Final_Exam_score]])</f>
        <v>92.600000000000009</v>
      </c>
      <c r="Y373" s="3">
        <v>96.67</v>
      </c>
      <c r="Z373" t="s">
        <v>7</v>
      </c>
      <c r="AA373">
        <v>1</v>
      </c>
      <c r="AB373">
        <v>0</v>
      </c>
      <c r="AC373" t="s">
        <v>3</v>
      </c>
      <c r="AD373">
        <v>5</v>
      </c>
    </row>
    <row r="374" spans="1:30" x14ac:dyDescent="0.3">
      <c r="A374">
        <v>373</v>
      </c>
      <c r="B374">
        <v>19</v>
      </c>
      <c r="C374" t="s">
        <v>12</v>
      </c>
      <c r="D374" t="s">
        <v>21</v>
      </c>
      <c r="E374" t="s">
        <v>17</v>
      </c>
      <c r="F374" t="s">
        <v>5</v>
      </c>
      <c r="G374" t="s">
        <v>19</v>
      </c>
      <c r="H374" s="5">
        <v>6300</v>
      </c>
      <c r="I374" t="s">
        <v>25</v>
      </c>
      <c r="J374" s="1">
        <v>45665</v>
      </c>
      <c r="K374" s="4">
        <v>7</v>
      </c>
      <c r="L374" t="s">
        <v>1</v>
      </c>
      <c r="M374" t="s">
        <v>13</v>
      </c>
      <c r="N374" s="2">
        <v>90</v>
      </c>
      <c r="O374" s="2">
        <v>25.310768580000001</v>
      </c>
      <c r="P374">
        <v>49</v>
      </c>
      <c r="Q374">
        <v>1</v>
      </c>
      <c r="R374">
        <v>2</v>
      </c>
      <c r="S374" s="2">
        <v>80.63</v>
      </c>
      <c r="T374" s="2">
        <v>0.56000000000000005</v>
      </c>
      <c r="U374" s="2">
        <v>45.4</v>
      </c>
      <c r="V374" s="2">
        <v>37.1</v>
      </c>
      <c r="W374" s="2">
        <v>43</v>
      </c>
      <c r="X374" s="2">
        <f>AVERAGE(Table1[[#This Row],[Assignment1_score]:[Final_Exam_score]])</f>
        <v>41.833333333333336</v>
      </c>
      <c r="Y374" s="3">
        <v>63.33</v>
      </c>
      <c r="Z374" t="s">
        <v>0</v>
      </c>
      <c r="AA374">
        <v>0</v>
      </c>
      <c r="AB374">
        <v>0</v>
      </c>
      <c r="AC374" t="s">
        <v>3</v>
      </c>
      <c r="AD374">
        <v>2</v>
      </c>
    </row>
    <row r="375" spans="1:30" x14ac:dyDescent="0.3">
      <c r="A375">
        <v>374</v>
      </c>
      <c r="B375">
        <v>25</v>
      </c>
      <c r="C375" t="s">
        <v>16</v>
      </c>
      <c r="D375" t="s">
        <v>11</v>
      </c>
      <c r="E375" t="s">
        <v>10</v>
      </c>
      <c r="F375" t="s">
        <v>50</v>
      </c>
      <c r="G375" t="s">
        <v>23</v>
      </c>
      <c r="H375" s="5">
        <v>6000</v>
      </c>
      <c r="I375" t="s">
        <v>49</v>
      </c>
      <c r="J375" s="1">
        <v>45665</v>
      </c>
      <c r="K375" s="4">
        <v>56</v>
      </c>
      <c r="L375" t="s">
        <v>26</v>
      </c>
      <c r="M375" t="s">
        <v>2</v>
      </c>
      <c r="N375" s="2">
        <v>88</v>
      </c>
      <c r="O375" s="2">
        <v>55.271774989999997</v>
      </c>
      <c r="P375">
        <v>13</v>
      </c>
      <c r="Q375">
        <v>2</v>
      </c>
      <c r="R375">
        <v>4</v>
      </c>
      <c r="S375" s="2">
        <v>92.47</v>
      </c>
      <c r="T375" s="2">
        <v>0.36</v>
      </c>
      <c r="U375" s="2">
        <v>88.1</v>
      </c>
      <c r="V375" s="2">
        <v>91.2</v>
      </c>
      <c r="W375" s="2">
        <v>93.8</v>
      </c>
      <c r="X375" s="2">
        <f>AVERAGE(Table1[[#This Row],[Assignment1_score]:[Final_Exam_score]])</f>
        <v>91.033333333333346</v>
      </c>
      <c r="Y375" s="3">
        <v>96.67</v>
      </c>
      <c r="Z375" t="s">
        <v>0</v>
      </c>
      <c r="AA375">
        <v>0</v>
      </c>
      <c r="AB375">
        <v>1</v>
      </c>
      <c r="AC375" t="s">
        <v>0</v>
      </c>
      <c r="AD375">
        <v>3</v>
      </c>
    </row>
    <row r="376" spans="1:30" x14ac:dyDescent="0.3">
      <c r="A376">
        <v>375</v>
      </c>
      <c r="B376">
        <v>18</v>
      </c>
      <c r="C376" t="s">
        <v>12</v>
      </c>
      <c r="D376" t="s">
        <v>15</v>
      </c>
      <c r="E376" t="s">
        <v>17</v>
      </c>
      <c r="F376" t="s">
        <v>4</v>
      </c>
      <c r="G376" t="s">
        <v>9</v>
      </c>
      <c r="H376" s="5">
        <v>6300</v>
      </c>
      <c r="I376" t="s">
        <v>49</v>
      </c>
      <c r="J376" s="1">
        <v>45665</v>
      </c>
      <c r="K376" s="4">
        <v>50</v>
      </c>
      <c r="L376" t="s">
        <v>1</v>
      </c>
      <c r="M376" t="s">
        <v>13</v>
      </c>
      <c r="N376" s="2">
        <v>90</v>
      </c>
      <c r="O376" s="2">
        <v>88</v>
      </c>
      <c r="P376">
        <v>73</v>
      </c>
      <c r="Q376">
        <v>3</v>
      </c>
      <c r="R376">
        <v>4</v>
      </c>
      <c r="S376" s="2">
        <v>84.95</v>
      </c>
      <c r="T376" s="2">
        <v>0.59</v>
      </c>
      <c r="U376" s="2">
        <v>89.8</v>
      </c>
      <c r="V376" s="2">
        <v>94.4</v>
      </c>
      <c r="W376" s="2">
        <v>86.6</v>
      </c>
      <c r="X376" s="2">
        <f>AVERAGE(Table1[[#This Row],[Assignment1_score]:[Final_Exam_score]])</f>
        <v>90.266666666666652</v>
      </c>
      <c r="Y376" s="3">
        <v>98.33</v>
      </c>
      <c r="Z376" t="s">
        <v>7</v>
      </c>
      <c r="AA376">
        <v>1</v>
      </c>
      <c r="AB376">
        <v>1</v>
      </c>
      <c r="AC376" t="s">
        <v>7</v>
      </c>
      <c r="AD376">
        <v>3</v>
      </c>
    </row>
    <row r="377" spans="1:30" x14ac:dyDescent="0.3">
      <c r="A377">
        <v>376</v>
      </c>
      <c r="B377">
        <v>21</v>
      </c>
      <c r="C377" t="s">
        <v>16</v>
      </c>
      <c r="D377" t="s">
        <v>22</v>
      </c>
      <c r="E377" t="s">
        <v>10</v>
      </c>
      <c r="F377" t="s">
        <v>50</v>
      </c>
      <c r="G377" t="s">
        <v>23</v>
      </c>
      <c r="H377" s="5">
        <v>6000</v>
      </c>
      <c r="I377" t="s">
        <v>25</v>
      </c>
      <c r="J377" s="1">
        <v>45665</v>
      </c>
      <c r="K377" s="4">
        <v>46</v>
      </c>
      <c r="L377" t="s">
        <v>1</v>
      </c>
      <c r="M377" t="s">
        <v>18</v>
      </c>
      <c r="N377" s="2">
        <v>95</v>
      </c>
      <c r="O377" s="2">
        <v>40.018304149999999</v>
      </c>
      <c r="P377">
        <v>98</v>
      </c>
      <c r="Q377">
        <v>1</v>
      </c>
      <c r="R377">
        <v>2</v>
      </c>
      <c r="S377" s="2">
        <v>96.32</v>
      </c>
      <c r="T377" s="2">
        <v>0.44</v>
      </c>
      <c r="U377" s="2">
        <v>86.6</v>
      </c>
      <c r="V377" s="2">
        <v>85.8</v>
      </c>
      <c r="W377" s="2">
        <v>92.1</v>
      </c>
      <c r="X377" s="2">
        <f>AVERAGE(Table1[[#This Row],[Assignment1_score]:[Final_Exam_score]])</f>
        <v>88.166666666666671</v>
      </c>
      <c r="Y377" s="3">
        <v>91.67</v>
      </c>
      <c r="Z377" t="s">
        <v>0</v>
      </c>
      <c r="AA377">
        <v>0</v>
      </c>
      <c r="AB377">
        <v>0</v>
      </c>
      <c r="AC377" t="s">
        <v>7</v>
      </c>
      <c r="AD377">
        <v>3</v>
      </c>
    </row>
    <row r="378" spans="1:30" x14ac:dyDescent="0.3">
      <c r="A378">
        <v>377</v>
      </c>
      <c r="B378">
        <v>21</v>
      </c>
      <c r="C378" t="s">
        <v>12</v>
      </c>
      <c r="D378" t="s">
        <v>11</v>
      </c>
      <c r="E378" t="s">
        <v>17</v>
      </c>
      <c r="F378" t="s">
        <v>4</v>
      </c>
      <c r="G378" t="s">
        <v>19</v>
      </c>
      <c r="H378" s="5">
        <v>6300</v>
      </c>
      <c r="I378" t="s">
        <v>49</v>
      </c>
      <c r="J378" s="1">
        <v>45665</v>
      </c>
      <c r="K378" s="4">
        <v>10</v>
      </c>
      <c r="L378" t="s">
        <v>1</v>
      </c>
      <c r="M378" t="s">
        <v>20</v>
      </c>
      <c r="N378" s="2">
        <v>88</v>
      </c>
      <c r="O378" s="2">
        <v>54.863765059999999</v>
      </c>
      <c r="P378">
        <v>8</v>
      </c>
      <c r="Q378">
        <v>4</v>
      </c>
      <c r="R378">
        <v>2</v>
      </c>
      <c r="S378" s="2">
        <v>43.23</v>
      </c>
      <c r="T378" s="2">
        <v>0.98</v>
      </c>
      <c r="U378" s="2">
        <v>43.4</v>
      </c>
      <c r="V378" s="2">
        <v>52.5</v>
      </c>
      <c r="W378" s="2">
        <v>53.6</v>
      </c>
      <c r="X378" s="2">
        <f>AVERAGE(Table1[[#This Row],[Assignment1_score]:[Final_Exam_score]])</f>
        <v>49.833333333333336</v>
      </c>
      <c r="Y378" s="3">
        <v>70</v>
      </c>
      <c r="Z378" t="s">
        <v>0</v>
      </c>
      <c r="AA378">
        <v>0</v>
      </c>
      <c r="AB378">
        <v>1</v>
      </c>
      <c r="AC378" t="s">
        <v>0</v>
      </c>
      <c r="AD378">
        <v>4</v>
      </c>
    </row>
    <row r="379" spans="1:30" x14ac:dyDescent="0.3">
      <c r="A379">
        <v>378</v>
      </c>
      <c r="B379">
        <v>25</v>
      </c>
      <c r="C379" t="s">
        <v>12</v>
      </c>
      <c r="D379" t="s">
        <v>22</v>
      </c>
      <c r="E379" t="s">
        <v>14</v>
      </c>
      <c r="F379" t="s">
        <v>52</v>
      </c>
      <c r="G379" t="s">
        <v>23</v>
      </c>
      <c r="H379" s="5">
        <v>6300</v>
      </c>
      <c r="I379" t="s">
        <v>25</v>
      </c>
      <c r="J379" s="1">
        <v>45665</v>
      </c>
      <c r="K379" s="4">
        <v>17</v>
      </c>
      <c r="L379" t="s">
        <v>1</v>
      </c>
      <c r="M379" t="s">
        <v>18</v>
      </c>
      <c r="N379" s="2">
        <v>75</v>
      </c>
      <c r="O379" s="2">
        <v>40.041218280000002</v>
      </c>
      <c r="P379">
        <v>28</v>
      </c>
      <c r="Q379">
        <v>3</v>
      </c>
      <c r="R379">
        <v>2</v>
      </c>
      <c r="S379" s="2">
        <v>54.78</v>
      </c>
      <c r="T379" s="2">
        <v>0.97</v>
      </c>
      <c r="U379" s="2">
        <v>54.2</v>
      </c>
      <c r="V379" s="2">
        <v>58.6</v>
      </c>
      <c r="W379" s="2">
        <v>38.700000000000003</v>
      </c>
      <c r="X379" s="2">
        <f>AVERAGE(Table1[[#This Row],[Assignment1_score]:[Final_Exam_score]])</f>
        <v>50.5</v>
      </c>
      <c r="Y379" s="3">
        <v>66.67</v>
      </c>
      <c r="Z379" t="s">
        <v>7</v>
      </c>
      <c r="AA379">
        <v>1</v>
      </c>
      <c r="AB379">
        <v>0</v>
      </c>
      <c r="AC379" t="s">
        <v>7</v>
      </c>
      <c r="AD379">
        <v>3</v>
      </c>
    </row>
    <row r="380" spans="1:30" x14ac:dyDescent="0.3">
      <c r="A380">
        <v>379</v>
      </c>
      <c r="B380">
        <v>19</v>
      </c>
      <c r="C380" t="s">
        <v>12</v>
      </c>
      <c r="D380" t="s">
        <v>15</v>
      </c>
      <c r="E380" t="s">
        <v>6</v>
      </c>
      <c r="F380" t="s">
        <v>51</v>
      </c>
      <c r="G380" t="s">
        <v>9</v>
      </c>
      <c r="H380" s="5">
        <v>6000</v>
      </c>
      <c r="I380" t="s">
        <v>49</v>
      </c>
      <c r="J380" s="1">
        <v>45665</v>
      </c>
      <c r="K380" s="4">
        <v>58</v>
      </c>
      <c r="L380" t="s">
        <v>1</v>
      </c>
      <c r="M380" t="s">
        <v>20</v>
      </c>
      <c r="N380" s="2">
        <v>88</v>
      </c>
      <c r="O380" s="2">
        <v>50.876918670000002</v>
      </c>
      <c r="P380">
        <v>10</v>
      </c>
      <c r="Q380">
        <v>2</v>
      </c>
      <c r="R380">
        <v>1</v>
      </c>
      <c r="S380" s="2">
        <v>79.680000000000007</v>
      </c>
      <c r="T380" s="2">
        <v>0.98</v>
      </c>
      <c r="U380" s="2">
        <v>97.7</v>
      </c>
      <c r="V380" s="2">
        <v>86.4</v>
      </c>
      <c r="W380" s="2">
        <v>96.9</v>
      </c>
      <c r="X380" s="2">
        <f>AVERAGE(Table1[[#This Row],[Assignment1_score]:[Final_Exam_score]])</f>
        <v>93.666666666666671</v>
      </c>
      <c r="Y380" s="3">
        <v>91.67</v>
      </c>
      <c r="Z380" t="s">
        <v>7</v>
      </c>
      <c r="AA380">
        <v>1</v>
      </c>
      <c r="AB380">
        <v>0</v>
      </c>
      <c r="AC380" t="s">
        <v>3</v>
      </c>
      <c r="AD380">
        <v>3</v>
      </c>
    </row>
    <row r="381" spans="1:30" x14ac:dyDescent="0.3">
      <c r="A381">
        <v>380</v>
      </c>
      <c r="B381">
        <v>18</v>
      </c>
      <c r="C381" t="s">
        <v>16</v>
      </c>
      <c r="D381" t="s">
        <v>11</v>
      </c>
      <c r="E381" t="s">
        <v>10</v>
      </c>
      <c r="F381" t="s">
        <v>50</v>
      </c>
      <c r="G381" t="s">
        <v>23</v>
      </c>
      <c r="H381" s="5">
        <v>6000</v>
      </c>
      <c r="I381" t="s">
        <v>25</v>
      </c>
      <c r="J381" s="1">
        <v>45665</v>
      </c>
      <c r="K381" s="4">
        <v>51</v>
      </c>
      <c r="L381" t="s">
        <v>1</v>
      </c>
      <c r="M381" t="s">
        <v>20</v>
      </c>
      <c r="N381" s="2">
        <v>90</v>
      </c>
      <c r="O381" s="2">
        <v>32.936472379999998</v>
      </c>
      <c r="P381">
        <v>62</v>
      </c>
      <c r="Q381">
        <v>4</v>
      </c>
      <c r="R381">
        <v>4</v>
      </c>
      <c r="S381" s="2">
        <v>57.36</v>
      </c>
      <c r="T381" s="2">
        <v>0.54</v>
      </c>
      <c r="U381" s="2">
        <v>89.9</v>
      </c>
      <c r="V381" s="2">
        <v>97.5</v>
      </c>
      <c r="W381" s="2">
        <v>89</v>
      </c>
      <c r="X381" s="2">
        <f>AVERAGE(Table1[[#This Row],[Assignment1_score]:[Final_Exam_score]])</f>
        <v>92.133333333333326</v>
      </c>
      <c r="Y381" s="3">
        <v>96.67</v>
      </c>
      <c r="Z381" t="s">
        <v>0</v>
      </c>
      <c r="AA381">
        <v>0</v>
      </c>
      <c r="AB381">
        <v>0</v>
      </c>
      <c r="AC381" t="s">
        <v>7</v>
      </c>
      <c r="AD381">
        <v>4</v>
      </c>
    </row>
    <row r="382" spans="1:30" x14ac:dyDescent="0.3">
      <c r="A382">
        <v>381</v>
      </c>
      <c r="B382">
        <v>24</v>
      </c>
      <c r="C382" t="s">
        <v>12</v>
      </c>
      <c r="D382" t="s">
        <v>22</v>
      </c>
      <c r="E382" t="s">
        <v>17</v>
      </c>
      <c r="F382" t="s">
        <v>4</v>
      </c>
      <c r="G382" t="s">
        <v>23</v>
      </c>
      <c r="H382" s="5">
        <v>6300</v>
      </c>
      <c r="I382" t="s">
        <v>25</v>
      </c>
      <c r="J382" s="1">
        <v>45665</v>
      </c>
      <c r="K382" s="4">
        <v>21</v>
      </c>
      <c r="L382" t="s">
        <v>1</v>
      </c>
      <c r="M382" t="s">
        <v>18</v>
      </c>
      <c r="N382" s="2">
        <v>88</v>
      </c>
      <c r="O382" s="2">
        <v>42.132057639999999</v>
      </c>
      <c r="P382">
        <v>100</v>
      </c>
      <c r="Q382">
        <v>4</v>
      </c>
      <c r="R382">
        <v>4</v>
      </c>
      <c r="S382" s="2">
        <v>91.02</v>
      </c>
      <c r="T382" s="2">
        <v>0.91</v>
      </c>
      <c r="U382" s="2">
        <v>56.2</v>
      </c>
      <c r="V382" s="2">
        <v>45</v>
      </c>
      <c r="W382" s="2">
        <v>50.4</v>
      </c>
      <c r="X382" s="2">
        <f>AVERAGE(Table1[[#This Row],[Assignment1_score]:[Final_Exam_score]])</f>
        <v>50.533333333333331</v>
      </c>
      <c r="Y382" s="3">
        <v>61.67</v>
      </c>
      <c r="Z382" t="s">
        <v>7</v>
      </c>
      <c r="AA382">
        <v>1</v>
      </c>
      <c r="AB382">
        <v>0</v>
      </c>
      <c r="AC382" t="s">
        <v>7</v>
      </c>
      <c r="AD382">
        <v>1</v>
      </c>
    </row>
    <row r="383" spans="1:30" x14ac:dyDescent="0.3">
      <c r="A383">
        <v>382</v>
      </c>
      <c r="B383">
        <v>23</v>
      </c>
      <c r="C383" t="s">
        <v>16</v>
      </c>
      <c r="D383" t="s">
        <v>21</v>
      </c>
      <c r="E383" t="s">
        <v>10</v>
      </c>
      <c r="F383" t="s">
        <v>50</v>
      </c>
      <c r="G383" t="s">
        <v>9</v>
      </c>
      <c r="H383" s="5">
        <v>6000</v>
      </c>
      <c r="I383" t="s">
        <v>49</v>
      </c>
      <c r="J383" s="1">
        <v>45665</v>
      </c>
      <c r="K383" s="4">
        <v>26</v>
      </c>
      <c r="L383" t="s">
        <v>1</v>
      </c>
      <c r="M383" t="s">
        <v>20</v>
      </c>
      <c r="N383" s="2">
        <v>88</v>
      </c>
      <c r="O383" s="2">
        <v>58.986246110000003</v>
      </c>
      <c r="P383">
        <v>66</v>
      </c>
      <c r="Q383">
        <v>7</v>
      </c>
      <c r="R383">
        <v>1</v>
      </c>
      <c r="S383" s="2">
        <v>59.85</v>
      </c>
      <c r="T383" s="2">
        <v>0.92</v>
      </c>
      <c r="U383" s="2">
        <v>67.900000000000006</v>
      </c>
      <c r="V383" s="2">
        <v>73.2</v>
      </c>
      <c r="W383" s="2">
        <v>70.5</v>
      </c>
      <c r="X383" s="2">
        <f>AVERAGE(Table1[[#This Row],[Assignment1_score]:[Final_Exam_score]])</f>
        <v>70.533333333333346</v>
      </c>
      <c r="Y383" s="3">
        <v>83.33</v>
      </c>
      <c r="Z383" t="s">
        <v>0</v>
      </c>
      <c r="AA383">
        <v>0</v>
      </c>
      <c r="AB383">
        <v>1</v>
      </c>
      <c r="AC383" t="s">
        <v>0</v>
      </c>
      <c r="AD383">
        <v>3</v>
      </c>
    </row>
    <row r="384" spans="1:30" x14ac:dyDescent="0.3">
      <c r="A384">
        <v>383</v>
      </c>
      <c r="B384">
        <v>21</v>
      </c>
      <c r="C384" t="s">
        <v>16</v>
      </c>
      <c r="D384" t="s">
        <v>22</v>
      </c>
      <c r="E384" t="s">
        <v>6</v>
      </c>
      <c r="F384" t="s">
        <v>51</v>
      </c>
      <c r="G384" t="s">
        <v>9</v>
      </c>
      <c r="H384" s="5">
        <v>6000</v>
      </c>
      <c r="I384" t="s">
        <v>49</v>
      </c>
      <c r="J384" s="1">
        <v>45665</v>
      </c>
      <c r="K384" s="4">
        <v>6</v>
      </c>
      <c r="L384" t="s">
        <v>24</v>
      </c>
      <c r="M384" t="s">
        <v>13</v>
      </c>
      <c r="N384" s="2">
        <v>88</v>
      </c>
      <c r="O384" s="2">
        <v>56.460301440000002</v>
      </c>
      <c r="P384">
        <v>52</v>
      </c>
      <c r="Q384">
        <v>3</v>
      </c>
      <c r="R384">
        <v>2</v>
      </c>
      <c r="S384" s="2">
        <v>56.19</v>
      </c>
      <c r="T384" s="2">
        <v>0.53</v>
      </c>
      <c r="U384" s="2">
        <v>51.7</v>
      </c>
      <c r="V384" s="2">
        <v>40</v>
      </c>
      <c r="W384" s="2">
        <v>43.4</v>
      </c>
      <c r="X384" s="2">
        <f>AVERAGE(Table1[[#This Row],[Assignment1_score]:[Final_Exam_score]])</f>
        <v>45.033333333333331</v>
      </c>
      <c r="Y384" s="3">
        <v>56.67</v>
      </c>
      <c r="Z384" t="s">
        <v>7</v>
      </c>
      <c r="AA384">
        <v>1</v>
      </c>
      <c r="AB384">
        <v>0</v>
      </c>
      <c r="AC384" t="s">
        <v>3</v>
      </c>
      <c r="AD384">
        <v>5</v>
      </c>
    </row>
    <row r="385" spans="1:30" x14ac:dyDescent="0.3">
      <c r="A385">
        <v>384</v>
      </c>
      <c r="B385">
        <v>22</v>
      </c>
      <c r="C385" t="s">
        <v>12</v>
      </c>
      <c r="D385" t="s">
        <v>21</v>
      </c>
      <c r="E385" t="s">
        <v>6</v>
      </c>
      <c r="F385" t="s">
        <v>51</v>
      </c>
      <c r="G385" t="s">
        <v>23</v>
      </c>
      <c r="H385" s="5">
        <v>6000</v>
      </c>
      <c r="I385" t="s">
        <v>49</v>
      </c>
      <c r="J385" s="1">
        <v>45665</v>
      </c>
      <c r="K385" s="4">
        <v>48</v>
      </c>
      <c r="L385" t="s">
        <v>24</v>
      </c>
      <c r="M385" t="s">
        <v>13</v>
      </c>
      <c r="N385" s="2">
        <v>90</v>
      </c>
      <c r="O385" s="2">
        <v>44.889738610000002</v>
      </c>
      <c r="P385">
        <v>38</v>
      </c>
      <c r="Q385">
        <v>4</v>
      </c>
      <c r="R385">
        <v>4</v>
      </c>
      <c r="S385" s="2">
        <v>70.69</v>
      </c>
      <c r="T385" s="2">
        <v>0.85</v>
      </c>
      <c r="U385" s="2">
        <v>87.7</v>
      </c>
      <c r="V385" s="2">
        <v>92.9</v>
      </c>
      <c r="W385" s="2">
        <v>91.6</v>
      </c>
      <c r="X385" s="2">
        <f>AVERAGE(Table1[[#This Row],[Assignment1_score]:[Final_Exam_score]])</f>
        <v>90.733333333333348</v>
      </c>
      <c r="Y385" s="3">
        <v>91.67</v>
      </c>
      <c r="Z385" t="s">
        <v>0</v>
      </c>
      <c r="AA385">
        <v>0</v>
      </c>
      <c r="AB385">
        <v>1</v>
      </c>
      <c r="AC385" t="s">
        <v>7</v>
      </c>
      <c r="AD385">
        <v>4</v>
      </c>
    </row>
    <row r="386" spans="1:30" x14ac:dyDescent="0.3">
      <c r="A386">
        <v>385</v>
      </c>
      <c r="B386">
        <v>22</v>
      </c>
      <c r="C386" t="s">
        <v>16</v>
      </c>
      <c r="D386" t="s">
        <v>11</v>
      </c>
      <c r="E386" t="s">
        <v>10</v>
      </c>
      <c r="F386" t="s">
        <v>50</v>
      </c>
      <c r="G386" t="s">
        <v>23</v>
      </c>
      <c r="H386" s="5">
        <v>6000</v>
      </c>
      <c r="I386" t="s">
        <v>49</v>
      </c>
      <c r="J386" s="1">
        <v>45665</v>
      </c>
      <c r="K386" s="4">
        <v>51</v>
      </c>
      <c r="L386" t="s">
        <v>24</v>
      </c>
      <c r="M386" t="s">
        <v>13</v>
      </c>
      <c r="N386" s="2">
        <v>88</v>
      </c>
      <c r="O386" s="2">
        <v>46.448272359999997</v>
      </c>
      <c r="P386">
        <v>77</v>
      </c>
      <c r="Q386">
        <v>2</v>
      </c>
      <c r="R386">
        <v>1</v>
      </c>
      <c r="S386" s="2">
        <v>66.41</v>
      </c>
      <c r="T386" s="2">
        <v>0.63</v>
      </c>
      <c r="U386" s="2">
        <v>94.5</v>
      </c>
      <c r="V386" s="2">
        <v>89.9</v>
      </c>
      <c r="W386" s="2">
        <v>98.7</v>
      </c>
      <c r="X386" s="2">
        <f>AVERAGE(Table1[[#This Row],[Assignment1_score]:[Final_Exam_score]])</f>
        <v>94.366666666666674</v>
      </c>
      <c r="Y386" s="3">
        <v>98.33</v>
      </c>
      <c r="Z386" t="s">
        <v>0</v>
      </c>
      <c r="AA386">
        <v>0</v>
      </c>
      <c r="AB386">
        <v>0</v>
      </c>
      <c r="AC386" t="s">
        <v>3</v>
      </c>
      <c r="AD386">
        <v>3</v>
      </c>
    </row>
    <row r="387" spans="1:30" x14ac:dyDescent="0.3">
      <c r="A387">
        <v>386</v>
      </c>
      <c r="B387">
        <v>25</v>
      </c>
      <c r="C387" t="s">
        <v>16</v>
      </c>
      <c r="D387" t="s">
        <v>15</v>
      </c>
      <c r="E387" t="s">
        <v>6</v>
      </c>
      <c r="F387" t="s">
        <v>51</v>
      </c>
      <c r="G387" t="s">
        <v>9</v>
      </c>
      <c r="H387" s="5">
        <v>6000</v>
      </c>
      <c r="I387" t="s">
        <v>49</v>
      </c>
      <c r="J387" s="1">
        <v>45665</v>
      </c>
      <c r="K387" s="4">
        <v>16</v>
      </c>
      <c r="L387" t="s">
        <v>24</v>
      </c>
      <c r="M387" t="s">
        <v>18</v>
      </c>
      <c r="N387" s="2">
        <v>90</v>
      </c>
      <c r="O387" s="2">
        <v>56.496720189999998</v>
      </c>
      <c r="P387">
        <v>55</v>
      </c>
      <c r="Q387">
        <v>2</v>
      </c>
      <c r="R387">
        <v>1</v>
      </c>
      <c r="S387" s="2">
        <v>70.75</v>
      </c>
      <c r="T387" s="2">
        <v>0.88</v>
      </c>
      <c r="U387" s="2">
        <v>43.3</v>
      </c>
      <c r="V387" s="2">
        <v>35.700000000000003</v>
      </c>
      <c r="W387" s="2">
        <v>53.5</v>
      </c>
      <c r="X387" s="2">
        <f>AVERAGE(Table1[[#This Row],[Assignment1_score]:[Final_Exam_score]])</f>
        <v>44.166666666666664</v>
      </c>
      <c r="Y387" s="3">
        <v>60</v>
      </c>
      <c r="Z387" t="s">
        <v>0</v>
      </c>
      <c r="AA387">
        <v>0</v>
      </c>
      <c r="AB387">
        <v>1</v>
      </c>
      <c r="AC387" t="s">
        <v>0</v>
      </c>
      <c r="AD387">
        <v>4</v>
      </c>
    </row>
    <row r="388" spans="1:30" x14ac:dyDescent="0.3">
      <c r="A388">
        <v>387</v>
      </c>
      <c r="B388">
        <v>20</v>
      </c>
      <c r="C388" t="s">
        <v>16</v>
      </c>
      <c r="D388" t="s">
        <v>15</v>
      </c>
      <c r="E388" t="s">
        <v>14</v>
      </c>
      <c r="F388" t="s">
        <v>52</v>
      </c>
      <c r="G388" t="s">
        <v>23</v>
      </c>
      <c r="H388" s="5">
        <v>6300</v>
      </c>
      <c r="I388" t="s">
        <v>25</v>
      </c>
      <c r="J388" s="1">
        <v>45665</v>
      </c>
      <c r="K388" s="4">
        <v>14</v>
      </c>
      <c r="L388" t="s">
        <v>1</v>
      </c>
      <c r="M388" t="s">
        <v>18</v>
      </c>
      <c r="N388" s="2">
        <v>95</v>
      </c>
      <c r="O388" s="2">
        <v>16.453733369999998</v>
      </c>
      <c r="P388">
        <v>27</v>
      </c>
      <c r="Q388">
        <v>1</v>
      </c>
      <c r="R388">
        <v>4</v>
      </c>
      <c r="S388" s="2">
        <v>80.36</v>
      </c>
      <c r="T388" s="2">
        <v>0.42</v>
      </c>
      <c r="U388" s="2">
        <v>44.1</v>
      </c>
      <c r="V388" s="2">
        <v>53.8</v>
      </c>
      <c r="W388" s="2">
        <v>36.5</v>
      </c>
      <c r="X388" s="2">
        <f>AVERAGE(Table1[[#This Row],[Assignment1_score]:[Final_Exam_score]])</f>
        <v>44.800000000000004</v>
      </c>
      <c r="Y388" s="3">
        <v>63.33</v>
      </c>
      <c r="Z388" t="s">
        <v>0</v>
      </c>
      <c r="AA388">
        <v>0</v>
      </c>
      <c r="AB388">
        <v>0</v>
      </c>
      <c r="AC388" t="s">
        <v>7</v>
      </c>
      <c r="AD388">
        <v>4</v>
      </c>
    </row>
    <row r="389" spans="1:30" x14ac:dyDescent="0.3">
      <c r="A389">
        <v>388</v>
      </c>
      <c r="B389">
        <v>24</v>
      </c>
      <c r="C389" t="s">
        <v>16</v>
      </c>
      <c r="D389" t="s">
        <v>21</v>
      </c>
      <c r="E389" t="s">
        <v>14</v>
      </c>
      <c r="F389" t="s">
        <v>52</v>
      </c>
      <c r="G389" t="s">
        <v>23</v>
      </c>
      <c r="H389" s="5">
        <v>6300</v>
      </c>
      <c r="I389" t="s">
        <v>49</v>
      </c>
      <c r="J389" s="1">
        <v>45665</v>
      </c>
      <c r="K389" s="4">
        <v>54</v>
      </c>
      <c r="L389" t="s">
        <v>1</v>
      </c>
      <c r="M389" t="s">
        <v>13</v>
      </c>
      <c r="N389" s="2">
        <v>88</v>
      </c>
      <c r="O389" s="2">
        <v>46.407777299999999</v>
      </c>
      <c r="P389">
        <v>74</v>
      </c>
      <c r="Q389">
        <v>2</v>
      </c>
      <c r="R389">
        <v>3</v>
      </c>
      <c r="S389" s="2">
        <v>63.23</v>
      </c>
      <c r="T389" s="2">
        <v>0.81</v>
      </c>
      <c r="U389" s="2">
        <v>85.6</v>
      </c>
      <c r="V389" s="2">
        <v>93.4</v>
      </c>
      <c r="W389" s="2">
        <v>98</v>
      </c>
      <c r="X389" s="2">
        <f>AVERAGE(Table1[[#This Row],[Assignment1_score]:[Final_Exam_score]])</f>
        <v>92.333333333333329</v>
      </c>
      <c r="Y389" s="3">
        <v>93.33</v>
      </c>
      <c r="Z389" t="s">
        <v>7</v>
      </c>
      <c r="AA389">
        <v>1</v>
      </c>
      <c r="AB389">
        <v>1</v>
      </c>
      <c r="AC389" t="s">
        <v>7</v>
      </c>
      <c r="AD389">
        <v>4</v>
      </c>
    </row>
    <row r="390" spans="1:30" x14ac:dyDescent="0.3">
      <c r="A390">
        <v>389</v>
      </c>
      <c r="B390">
        <v>18</v>
      </c>
      <c r="C390" t="s">
        <v>12</v>
      </c>
      <c r="D390" t="s">
        <v>11</v>
      </c>
      <c r="E390" t="s">
        <v>6</v>
      </c>
      <c r="F390" t="s">
        <v>51</v>
      </c>
      <c r="G390" t="s">
        <v>23</v>
      </c>
      <c r="H390" s="5">
        <v>6000</v>
      </c>
      <c r="I390" t="s">
        <v>49</v>
      </c>
      <c r="J390" s="1">
        <v>45665</v>
      </c>
      <c r="K390" s="4">
        <v>5</v>
      </c>
      <c r="L390" t="s">
        <v>1</v>
      </c>
      <c r="M390" t="s">
        <v>18</v>
      </c>
      <c r="N390" s="2">
        <v>90</v>
      </c>
      <c r="O390" s="2">
        <v>31.34382596</v>
      </c>
      <c r="P390">
        <v>38</v>
      </c>
      <c r="Q390">
        <v>4</v>
      </c>
      <c r="R390">
        <v>2</v>
      </c>
      <c r="S390" s="2">
        <v>55.08</v>
      </c>
      <c r="T390" s="2">
        <v>0.37</v>
      </c>
      <c r="U390" s="2">
        <v>48</v>
      </c>
      <c r="V390" s="2">
        <v>37.299999999999997</v>
      </c>
      <c r="W390" s="2">
        <v>47.2</v>
      </c>
      <c r="X390" s="2">
        <f>AVERAGE(Table1[[#This Row],[Assignment1_score]:[Final_Exam_score]])</f>
        <v>44.166666666666664</v>
      </c>
      <c r="Y390" s="3">
        <v>56.67</v>
      </c>
      <c r="Z390" t="s">
        <v>0</v>
      </c>
      <c r="AA390">
        <v>0</v>
      </c>
      <c r="AB390">
        <v>1</v>
      </c>
      <c r="AC390" t="s">
        <v>0</v>
      </c>
      <c r="AD390">
        <v>4</v>
      </c>
    </row>
    <row r="391" spans="1:30" x14ac:dyDescent="0.3">
      <c r="A391">
        <v>390</v>
      </c>
      <c r="B391">
        <v>18</v>
      </c>
      <c r="C391" t="s">
        <v>16</v>
      </c>
      <c r="D391" t="s">
        <v>22</v>
      </c>
      <c r="E391" t="s">
        <v>14</v>
      </c>
      <c r="F391" t="s">
        <v>52</v>
      </c>
      <c r="G391" t="s">
        <v>19</v>
      </c>
      <c r="H391" s="5">
        <v>6300</v>
      </c>
      <c r="I391" t="s">
        <v>25</v>
      </c>
      <c r="J391" s="1">
        <v>45665</v>
      </c>
      <c r="K391" s="4">
        <v>52</v>
      </c>
      <c r="L391" t="s">
        <v>1</v>
      </c>
      <c r="M391" t="s">
        <v>2</v>
      </c>
      <c r="N391" s="2">
        <v>88</v>
      </c>
      <c r="O391" s="2">
        <v>33.059733870000002</v>
      </c>
      <c r="P391">
        <v>24</v>
      </c>
      <c r="Q391">
        <v>5</v>
      </c>
      <c r="R391">
        <v>3</v>
      </c>
      <c r="S391" s="2">
        <v>49.97</v>
      </c>
      <c r="T391" s="2">
        <v>0.34</v>
      </c>
      <c r="U391" s="2">
        <v>90.2</v>
      </c>
      <c r="V391" s="2">
        <v>98.5</v>
      </c>
      <c r="W391" s="2">
        <v>89.1</v>
      </c>
      <c r="X391" s="2">
        <f>AVERAGE(Table1[[#This Row],[Assignment1_score]:[Final_Exam_score]])</f>
        <v>92.59999999999998</v>
      </c>
      <c r="Y391" s="3">
        <v>96.67</v>
      </c>
      <c r="Z391" t="s">
        <v>0</v>
      </c>
      <c r="AA391">
        <v>0</v>
      </c>
      <c r="AB391">
        <v>0</v>
      </c>
      <c r="AC391" t="s">
        <v>7</v>
      </c>
      <c r="AD391">
        <v>2</v>
      </c>
    </row>
    <row r="392" spans="1:30" x14ac:dyDescent="0.3">
      <c r="A392">
        <v>391</v>
      </c>
      <c r="B392">
        <v>20</v>
      </c>
      <c r="C392" t="s">
        <v>12</v>
      </c>
      <c r="D392" t="s">
        <v>15</v>
      </c>
      <c r="E392" t="s">
        <v>17</v>
      </c>
      <c r="F392" t="s">
        <v>4</v>
      </c>
      <c r="G392" t="s">
        <v>9</v>
      </c>
      <c r="H392" s="5">
        <v>6300</v>
      </c>
      <c r="I392" t="s">
        <v>49</v>
      </c>
      <c r="J392" s="1">
        <v>45665</v>
      </c>
      <c r="K392" s="4">
        <v>50</v>
      </c>
      <c r="L392" t="s">
        <v>1</v>
      </c>
      <c r="M392" t="s">
        <v>20</v>
      </c>
      <c r="N392" s="2">
        <v>90</v>
      </c>
      <c r="O392" s="2">
        <v>52.897908649999998</v>
      </c>
      <c r="P392">
        <v>20</v>
      </c>
      <c r="Q392">
        <v>3</v>
      </c>
      <c r="R392">
        <v>2</v>
      </c>
      <c r="S392" s="2">
        <v>60.97</v>
      </c>
      <c r="T392" s="2">
        <v>0.86</v>
      </c>
      <c r="U392" s="2">
        <v>85.8</v>
      </c>
      <c r="V392" s="2">
        <v>97.1</v>
      </c>
      <c r="W392" s="2">
        <v>91.5</v>
      </c>
      <c r="X392" s="2">
        <f>AVERAGE(Table1[[#This Row],[Assignment1_score]:[Final_Exam_score]])</f>
        <v>91.466666666666654</v>
      </c>
      <c r="Y392" s="3">
        <v>95</v>
      </c>
      <c r="Z392" t="s">
        <v>0</v>
      </c>
      <c r="AA392">
        <v>0</v>
      </c>
      <c r="AB392">
        <v>1</v>
      </c>
      <c r="AC392" t="s">
        <v>7</v>
      </c>
      <c r="AD392">
        <v>4</v>
      </c>
    </row>
    <row r="393" spans="1:30" x14ac:dyDescent="0.3">
      <c r="A393">
        <v>392</v>
      </c>
      <c r="B393">
        <v>20</v>
      </c>
      <c r="C393" t="s">
        <v>16</v>
      </c>
      <c r="D393" t="s">
        <v>21</v>
      </c>
      <c r="E393" t="s">
        <v>10</v>
      </c>
      <c r="F393" t="s">
        <v>50</v>
      </c>
      <c r="G393" t="s">
        <v>9</v>
      </c>
      <c r="H393" s="5">
        <v>6000</v>
      </c>
      <c r="I393" t="s">
        <v>49</v>
      </c>
      <c r="J393" s="1">
        <v>45665</v>
      </c>
      <c r="K393" s="4">
        <v>47</v>
      </c>
      <c r="L393" t="s">
        <v>1</v>
      </c>
      <c r="M393" t="s">
        <v>2</v>
      </c>
      <c r="N393" s="2">
        <v>95</v>
      </c>
      <c r="O393" s="2">
        <v>51.857857320000001</v>
      </c>
      <c r="P393">
        <v>9</v>
      </c>
      <c r="Q393">
        <v>4</v>
      </c>
      <c r="R393">
        <v>4</v>
      </c>
      <c r="S393" s="2">
        <v>84.51</v>
      </c>
      <c r="T393" s="2">
        <v>0.48</v>
      </c>
      <c r="U393" s="2">
        <v>92</v>
      </c>
      <c r="V393" s="2">
        <v>86</v>
      </c>
      <c r="W393" s="2">
        <v>99.1</v>
      </c>
      <c r="X393" s="2">
        <f>AVERAGE(Table1[[#This Row],[Assignment1_score]:[Final_Exam_score]])</f>
        <v>92.366666666666674</v>
      </c>
      <c r="Y393" s="3">
        <v>98.33</v>
      </c>
      <c r="Z393" t="s">
        <v>0</v>
      </c>
      <c r="AA393">
        <v>0</v>
      </c>
      <c r="AB393">
        <v>1</v>
      </c>
      <c r="AC393" t="s">
        <v>0</v>
      </c>
      <c r="AD393">
        <v>3</v>
      </c>
    </row>
    <row r="394" spans="1:30" x14ac:dyDescent="0.3">
      <c r="A394">
        <v>393</v>
      </c>
      <c r="B394">
        <v>25</v>
      </c>
      <c r="C394" t="s">
        <v>12</v>
      </c>
      <c r="D394" t="s">
        <v>21</v>
      </c>
      <c r="E394" t="s">
        <v>17</v>
      </c>
      <c r="F394" t="s">
        <v>4</v>
      </c>
      <c r="G394" t="s">
        <v>23</v>
      </c>
      <c r="H394" s="5">
        <v>6300</v>
      </c>
      <c r="I394" t="s">
        <v>49</v>
      </c>
      <c r="J394" s="1">
        <v>45665</v>
      </c>
      <c r="K394" s="4">
        <v>14</v>
      </c>
      <c r="L394" t="s">
        <v>26</v>
      </c>
      <c r="M394" t="s">
        <v>20</v>
      </c>
      <c r="N394" s="2">
        <v>88</v>
      </c>
      <c r="O394" s="2">
        <v>61.38359732</v>
      </c>
      <c r="P394">
        <v>42</v>
      </c>
      <c r="Q394">
        <v>1</v>
      </c>
      <c r="R394">
        <v>4</v>
      </c>
      <c r="S394" s="2">
        <v>85.4</v>
      </c>
      <c r="T394" s="2">
        <v>0.52</v>
      </c>
      <c r="U394" s="2">
        <v>42.5</v>
      </c>
      <c r="V394" s="2">
        <v>51.9</v>
      </c>
      <c r="W394" s="2">
        <v>39.200000000000003</v>
      </c>
      <c r="X394" s="2">
        <f>AVERAGE(Table1[[#This Row],[Assignment1_score]:[Final_Exam_score]])</f>
        <v>44.533333333333339</v>
      </c>
      <c r="Y394" s="3">
        <v>61.67</v>
      </c>
      <c r="Z394" t="s">
        <v>7</v>
      </c>
      <c r="AA394">
        <v>1</v>
      </c>
      <c r="AB394">
        <v>0</v>
      </c>
      <c r="AC394" t="s">
        <v>3</v>
      </c>
      <c r="AD394">
        <v>4</v>
      </c>
    </row>
    <row r="395" spans="1:30" x14ac:dyDescent="0.3">
      <c r="A395">
        <v>394</v>
      </c>
      <c r="B395">
        <v>25</v>
      </c>
      <c r="C395" t="s">
        <v>12</v>
      </c>
      <c r="D395" t="s">
        <v>22</v>
      </c>
      <c r="E395" t="s">
        <v>10</v>
      </c>
      <c r="F395" t="s">
        <v>8</v>
      </c>
      <c r="G395" t="s">
        <v>9</v>
      </c>
      <c r="H395" s="5">
        <v>6000</v>
      </c>
      <c r="I395" t="s">
        <v>25</v>
      </c>
      <c r="J395" s="1">
        <v>45665</v>
      </c>
      <c r="K395" s="4">
        <v>18</v>
      </c>
      <c r="L395" t="s">
        <v>26</v>
      </c>
      <c r="M395" t="s">
        <v>20</v>
      </c>
      <c r="N395" s="2">
        <v>95</v>
      </c>
      <c r="O395" s="2">
        <v>41.491505699999998</v>
      </c>
      <c r="P395">
        <v>14</v>
      </c>
      <c r="Q395">
        <v>5</v>
      </c>
      <c r="R395">
        <v>1</v>
      </c>
      <c r="S395" s="2">
        <v>80.010000000000005</v>
      </c>
      <c r="T395" s="2">
        <v>0.59</v>
      </c>
      <c r="U395" s="2">
        <v>44.6</v>
      </c>
      <c r="V395" s="2">
        <v>54.2</v>
      </c>
      <c r="W395" s="2">
        <v>42.6</v>
      </c>
      <c r="X395" s="2">
        <f>AVERAGE(Table1[[#This Row],[Assignment1_score]:[Final_Exam_score]])</f>
        <v>47.133333333333333</v>
      </c>
      <c r="Y395" s="3">
        <v>73.33</v>
      </c>
      <c r="Z395" t="s">
        <v>7</v>
      </c>
      <c r="AA395">
        <v>1</v>
      </c>
      <c r="AB395">
        <v>0</v>
      </c>
      <c r="AC395" t="s">
        <v>3</v>
      </c>
      <c r="AD395">
        <v>5</v>
      </c>
    </row>
    <row r="396" spans="1:30" x14ac:dyDescent="0.3">
      <c r="A396">
        <v>395</v>
      </c>
      <c r="B396">
        <v>20</v>
      </c>
      <c r="C396" t="s">
        <v>12</v>
      </c>
      <c r="D396" t="s">
        <v>15</v>
      </c>
      <c r="E396" t="s">
        <v>6</v>
      </c>
      <c r="F396" t="s">
        <v>51</v>
      </c>
      <c r="G396" t="s">
        <v>9</v>
      </c>
      <c r="H396" s="5">
        <v>6000</v>
      </c>
      <c r="I396" t="s">
        <v>49</v>
      </c>
      <c r="J396" s="1">
        <v>45665</v>
      </c>
      <c r="K396" s="4">
        <v>23</v>
      </c>
      <c r="L396" t="s">
        <v>1</v>
      </c>
      <c r="M396" t="s">
        <v>20</v>
      </c>
      <c r="N396" s="2">
        <v>88</v>
      </c>
      <c r="O396" s="2">
        <v>44.94439706</v>
      </c>
      <c r="P396">
        <v>82</v>
      </c>
      <c r="Q396">
        <v>4</v>
      </c>
      <c r="R396">
        <v>1</v>
      </c>
      <c r="S396" s="2">
        <v>54.04</v>
      </c>
      <c r="T396" s="2">
        <v>0.64</v>
      </c>
      <c r="U396" s="2">
        <v>51.5</v>
      </c>
      <c r="V396" s="2">
        <v>43</v>
      </c>
      <c r="W396" s="2">
        <v>51.4</v>
      </c>
      <c r="X396" s="2">
        <f>AVERAGE(Table1[[#This Row],[Assignment1_score]:[Final_Exam_score]])</f>
        <v>48.633333333333333</v>
      </c>
      <c r="Y396" s="3">
        <v>73.33</v>
      </c>
      <c r="Z396" t="s">
        <v>0</v>
      </c>
      <c r="AA396">
        <v>0</v>
      </c>
      <c r="AB396">
        <v>0</v>
      </c>
      <c r="AC396" t="s">
        <v>3</v>
      </c>
      <c r="AD396">
        <v>4</v>
      </c>
    </row>
    <row r="397" spans="1:30" x14ac:dyDescent="0.3">
      <c r="A397">
        <v>396</v>
      </c>
      <c r="B397">
        <v>21</v>
      </c>
      <c r="C397" t="s">
        <v>16</v>
      </c>
      <c r="D397" t="s">
        <v>11</v>
      </c>
      <c r="E397" t="s">
        <v>17</v>
      </c>
      <c r="F397" t="s">
        <v>5</v>
      </c>
      <c r="G397" t="s">
        <v>9</v>
      </c>
      <c r="H397" s="5">
        <v>6300</v>
      </c>
      <c r="I397" t="s">
        <v>25</v>
      </c>
      <c r="J397" s="1">
        <v>45665</v>
      </c>
      <c r="K397" s="4">
        <v>38</v>
      </c>
      <c r="L397" t="s">
        <v>1</v>
      </c>
      <c r="M397" t="s">
        <v>20</v>
      </c>
      <c r="N397" s="2">
        <v>88</v>
      </c>
      <c r="O397" s="2">
        <v>51.938254129999997</v>
      </c>
      <c r="P397">
        <v>47</v>
      </c>
      <c r="Q397">
        <v>2</v>
      </c>
      <c r="R397">
        <v>4</v>
      </c>
      <c r="S397" s="2">
        <v>75.290000000000006</v>
      </c>
      <c r="T397" s="2">
        <v>0.84</v>
      </c>
      <c r="U397" s="2">
        <v>77.2</v>
      </c>
      <c r="V397" s="2">
        <v>71.3</v>
      </c>
      <c r="W397" s="2">
        <v>76.7</v>
      </c>
      <c r="X397" s="2">
        <f>AVERAGE(Table1[[#This Row],[Assignment1_score]:[Final_Exam_score]])</f>
        <v>75.066666666666663</v>
      </c>
      <c r="Y397" s="3">
        <v>76.67</v>
      </c>
      <c r="Z397" t="s">
        <v>0</v>
      </c>
      <c r="AA397">
        <v>0</v>
      </c>
      <c r="AB397">
        <v>0</v>
      </c>
      <c r="AC397" t="s">
        <v>3</v>
      </c>
      <c r="AD397">
        <v>3</v>
      </c>
    </row>
    <row r="398" spans="1:30" x14ac:dyDescent="0.3">
      <c r="A398">
        <v>397</v>
      </c>
      <c r="B398">
        <v>25</v>
      </c>
      <c r="C398" t="s">
        <v>16</v>
      </c>
      <c r="D398" t="s">
        <v>21</v>
      </c>
      <c r="E398" t="s">
        <v>6</v>
      </c>
      <c r="F398" t="s">
        <v>51</v>
      </c>
      <c r="G398" t="s">
        <v>9</v>
      </c>
      <c r="H398" s="5">
        <v>6000</v>
      </c>
      <c r="I398" t="s">
        <v>49</v>
      </c>
      <c r="J398" s="1">
        <v>45665</v>
      </c>
      <c r="K398" s="4">
        <v>41</v>
      </c>
      <c r="L398" t="s">
        <v>1</v>
      </c>
      <c r="M398" t="s">
        <v>13</v>
      </c>
      <c r="N398" s="2">
        <v>90</v>
      </c>
      <c r="O398" s="2">
        <v>36.722686099999997</v>
      </c>
      <c r="P398">
        <v>85</v>
      </c>
      <c r="Q398">
        <v>6</v>
      </c>
      <c r="R398">
        <v>3</v>
      </c>
      <c r="S398" s="2">
        <v>74.239999999999995</v>
      </c>
      <c r="T398" s="2">
        <v>0.34</v>
      </c>
      <c r="U398" s="2">
        <v>77.599999999999994</v>
      </c>
      <c r="V398" s="2">
        <v>78.8</v>
      </c>
      <c r="W398" s="2">
        <v>78.099999999999994</v>
      </c>
      <c r="X398" s="2">
        <f>AVERAGE(Table1[[#This Row],[Assignment1_score]:[Final_Exam_score]])</f>
        <v>78.166666666666657</v>
      </c>
      <c r="Y398" s="3">
        <v>80</v>
      </c>
      <c r="Z398" t="s">
        <v>0</v>
      </c>
      <c r="AA398">
        <v>0</v>
      </c>
      <c r="AB398">
        <v>1</v>
      </c>
      <c r="AC398" t="s">
        <v>0</v>
      </c>
      <c r="AD398">
        <v>4</v>
      </c>
    </row>
    <row r="399" spans="1:30" x14ac:dyDescent="0.3">
      <c r="A399">
        <v>398</v>
      </c>
      <c r="B399">
        <v>23</v>
      </c>
      <c r="C399" t="s">
        <v>12</v>
      </c>
      <c r="D399" t="s">
        <v>21</v>
      </c>
      <c r="E399" t="s">
        <v>6</v>
      </c>
      <c r="F399" t="s">
        <v>51</v>
      </c>
      <c r="G399" t="s">
        <v>9</v>
      </c>
      <c r="H399" s="5">
        <v>6000</v>
      </c>
      <c r="I399" t="s">
        <v>49</v>
      </c>
      <c r="J399" s="1">
        <v>45665</v>
      </c>
      <c r="K399" s="4">
        <v>59</v>
      </c>
      <c r="L399" t="s">
        <v>1</v>
      </c>
      <c r="M399" t="s">
        <v>20</v>
      </c>
      <c r="N399" s="2">
        <v>88</v>
      </c>
      <c r="O399" s="2">
        <v>55.918441819999998</v>
      </c>
      <c r="P399">
        <v>20</v>
      </c>
      <c r="Q399">
        <v>3</v>
      </c>
      <c r="R399">
        <v>3</v>
      </c>
      <c r="S399" s="2">
        <v>69.06</v>
      </c>
      <c r="T399" s="2">
        <v>0.95</v>
      </c>
      <c r="U399" s="2">
        <v>89.8</v>
      </c>
      <c r="V399" s="2">
        <v>89.4</v>
      </c>
      <c r="W399" s="2">
        <v>93.2</v>
      </c>
      <c r="X399" s="2">
        <f>AVERAGE(Table1[[#This Row],[Assignment1_score]:[Final_Exam_score]])</f>
        <v>90.8</v>
      </c>
      <c r="Y399" s="3">
        <v>95</v>
      </c>
      <c r="Z399" t="s">
        <v>7</v>
      </c>
      <c r="AA399">
        <v>1</v>
      </c>
      <c r="AB399">
        <v>1</v>
      </c>
      <c r="AC399" t="s">
        <v>0</v>
      </c>
      <c r="AD399">
        <v>1</v>
      </c>
    </row>
    <row r="400" spans="1:30" x14ac:dyDescent="0.3">
      <c r="A400">
        <v>399</v>
      </c>
      <c r="B400">
        <v>25</v>
      </c>
      <c r="C400" t="s">
        <v>16</v>
      </c>
      <c r="D400" t="s">
        <v>11</v>
      </c>
      <c r="E400" t="s">
        <v>10</v>
      </c>
      <c r="F400" t="s">
        <v>8</v>
      </c>
      <c r="G400" t="s">
        <v>19</v>
      </c>
      <c r="H400" s="5">
        <v>6000</v>
      </c>
      <c r="I400" t="s">
        <v>49</v>
      </c>
      <c r="J400" s="1">
        <v>45665</v>
      </c>
      <c r="K400" s="4">
        <v>23</v>
      </c>
      <c r="L400" t="s">
        <v>1</v>
      </c>
      <c r="M400" t="s">
        <v>13</v>
      </c>
      <c r="N400" s="2">
        <v>90</v>
      </c>
      <c r="O400" s="2">
        <v>32.20969264</v>
      </c>
      <c r="P400">
        <v>59</v>
      </c>
      <c r="Q400">
        <v>1</v>
      </c>
      <c r="R400">
        <v>1</v>
      </c>
      <c r="S400" s="2">
        <v>73</v>
      </c>
      <c r="T400" s="2">
        <v>0.44</v>
      </c>
      <c r="U400" s="2">
        <v>41.1</v>
      </c>
      <c r="V400" s="2">
        <v>40.5</v>
      </c>
      <c r="W400" s="2">
        <v>49.3</v>
      </c>
      <c r="X400" s="2">
        <f>AVERAGE(Table1[[#This Row],[Assignment1_score]:[Final_Exam_score]])</f>
        <v>43.633333333333326</v>
      </c>
      <c r="Y400" s="3">
        <v>70</v>
      </c>
      <c r="Z400" t="s">
        <v>0</v>
      </c>
      <c r="AA400">
        <v>0</v>
      </c>
      <c r="AB400">
        <v>0</v>
      </c>
      <c r="AC400" t="s">
        <v>3</v>
      </c>
      <c r="AD400">
        <v>5</v>
      </c>
    </row>
    <row r="401" spans="1:30" x14ac:dyDescent="0.3">
      <c r="A401">
        <v>400</v>
      </c>
      <c r="B401">
        <v>18</v>
      </c>
      <c r="C401" t="s">
        <v>12</v>
      </c>
      <c r="D401" t="s">
        <v>15</v>
      </c>
      <c r="E401" t="s">
        <v>10</v>
      </c>
      <c r="F401" t="s">
        <v>50</v>
      </c>
      <c r="G401" t="s">
        <v>19</v>
      </c>
      <c r="H401" s="5">
        <v>6000</v>
      </c>
      <c r="I401" t="s">
        <v>49</v>
      </c>
      <c r="J401" s="1">
        <v>45665</v>
      </c>
      <c r="K401" s="4">
        <v>13</v>
      </c>
      <c r="L401" t="s">
        <v>26</v>
      </c>
      <c r="M401" t="s">
        <v>13</v>
      </c>
      <c r="N401" s="2">
        <v>95</v>
      </c>
      <c r="O401" s="2">
        <v>56.785126900000002</v>
      </c>
      <c r="P401">
        <v>95</v>
      </c>
      <c r="Q401">
        <v>3</v>
      </c>
      <c r="R401">
        <v>2</v>
      </c>
      <c r="S401" s="2">
        <v>69.510000000000005</v>
      </c>
      <c r="T401" s="2">
        <v>0.7</v>
      </c>
      <c r="U401" s="2">
        <v>59.8</v>
      </c>
      <c r="V401" s="2">
        <v>56.7</v>
      </c>
      <c r="W401" s="2">
        <v>57.4</v>
      </c>
      <c r="X401" s="2">
        <f>AVERAGE(Table1[[#This Row],[Assignment1_score]:[Final_Exam_score]])</f>
        <v>57.966666666666669</v>
      </c>
      <c r="Y401" s="3">
        <v>60</v>
      </c>
      <c r="Z401" t="s">
        <v>0</v>
      </c>
      <c r="AA401">
        <v>0</v>
      </c>
      <c r="AB401">
        <v>1</v>
      </c>
      <c r="AC401" t="s">
        <v>0</v>
      </c>
      <c r="AD401">
        <v>3</v>
      </c>
    </row>
    <row r="402" spans="1:30" x14ac:dyDescent="0.3">
      <c r="A402">
        <v>401</v>
      </c>
      <c r="B402">
        <v>25</v>
      </c>
      <c r="C402" t="s">
        <v>16</v>
      </c>
      <c r="D402" t="s">
        <v>22</v>
      </c>
      <c r="E402" t="s">
        <v>10</v>
      </c>
      <c r="F402" t="s">
        <v>50</v>
      </c>
      <c r="G402" t="s">
        <v>19</v>
      </c>
      <c r="H402" s="5">
        <v>6000</v>
      </c>
      <c r="I402" t="s">
        <v>49</v>
      </c>
      <c r="J402" s="1">
        <v>45665</v>
      </c>
      <c r="K402" s="4">
        <v>41</v>
      </c>
      <c r="L402" t="s">
        <v>1</v>
      </c>
      <c r="M402" t="s">
        <v>18</v>
      </c>
      <c r="N402" s="2">
        <v>88</v>
      </c>
      <c r="O402" s="2">
        <v>53.74754677</v>
      </c>
      <c r="P402">
        <v>49</v>
      </c>
      <c r="Q402">
        <v>2</v>
      </c>
      <c r="R402">
        <v>4</v>
      </c>
      <c r="S402" s="2">
        <v>73.930000000000007</v>
      </c>
      <c r="T402" s="2">
        <v>0.88</v>
      </c>
      <c r="U402" s="2">
        <v>67.099999999999994</v>
      </c>
      <c r="V402" s="2">
        <v>69.8</v>
      </c>
      <c r="W402" s="2">
        <v>65.099999999999994</v>
      </c>
      <c r="X402" s="2">
        <f>AVERAGE(Table1[[#This Row],[Assignment1_score]:[Final_Exam_score]])</f>
        <v>67.333333333333329</v>
      </c>
      <c r="Y402" s="3">
        <v>81.67</v>
      </c>
      <c r="Z402" t="s">
        <v>0</v>
      </c>
      <c r="AA402">
        <v>0</v>
      </c>
      <c r="AB402">
        <v>1</v>
      </c>
      <c r="AC402" t="s">
        <v>0</v>
      </c>
      <c r="AD402">
        <v>3</v>
      </c>
    </row>
    <row r="403" spans="1:30" x14ac:dyDescent="0.3">
      <c r="A403">
        <v>402</v>
      </c>
      <c r="B403">
        <v>21</v>
      </c>
      <c r="C403" t="s">
        <v>16</v>
      </c>
      <c r="D403" t="s">
        <v>21</v>
      </c>
      <c r="E403" t="s">
        <v>17</v>
      </c>
      <c r="F403" t="s">
        <v>5</v>
      </c>
      <c r="G403" t="s">
        <v>19</v>
      </c>
      <c r="H403" s="5">
        <v>6300</v>
      </c>
      <c r="I403" t="s">
        <v>49</v>
      </c>
      <c r="J403" s="1">
        <v>45665</v>
      </c>
      <c r="K403" s="4">
        <v>13</v>
      </c>
      <c r="L403" t="s">
        <v>1</v>
      </c>
      <c r="M403" t="s">
        <v>18</v>
      </c>
      <c r="N403" s="2">
        <v>90</v>
      </c>
      <c r="O403" s="2">
        <v>33.206308780000001</v>
      </c>
      <c r="P403">
        <v>22</v>
      </c>
      <c r="Q403">
        <v>4</v>
      </c>
      <c r="R403">
        <v>3</v>
      </c>
      <c r="S403" s="2">
        <v>82.93</v>
      </c>
      <c r="T403" s="2">
        <v>0.63</v>
      </c>
      <c r="U403" s="2">
        <v>54.9</v>
      </c>
      <c r="V403" s="2">
        <v>55.7</v>
      </c>
      <c r="W403" s="2">
        <v>43.5</v>
      </c>
      <c r="X403" s="2">
        <f>AVERAGE(Table1[[#This Row],[Assignment1_score]:[Final_Exam_score]])</f>
        <v>51.366666666666667</v>
      </c>
      <c r="Y403" s="3">
        <v>70</v>
      </c>
      <c r="Z403" t="s">
        <v>0</v>
      </c>
      <c r="AA403">
        <v>0</v>
      </c>
      <c r="AB403">
        <v>1</v>
      </c>
      <c r="AC403" t="s">
        <v>7</v>
      </c>
      <c r="AD403">
        <v>5</v>
      </c>
    </row>
    <row r="404" spans="1:30" x14ac:dyDescent="0.3">
      <c r="A404">
        <v>403</v>
      </c>
      <c r="B404">
        <v>22</v>
      </c>
      <c r="C404" t="s">
        <v>16</v>
      </c>
      <c r="D404" t="s">
        <v>15</v>
      </c>
      <c r="E404" t="s">
        <v>17</v>
      </c>
      <c r="F404" t="s">
        <v>4</v>
      </c>
      <c r="G404" t="s">
        <v>19</v>
      </c>
      <c r="H404" s="5">
        <v>6300</v>
      </c>
      <c r="I404" t="s">
        <v>25</v>
      </c>
      <c r="J404" s="1">
        <v>45665</v>
      </c>
      <c r="K404" s="4">
        <v>15</v>
      </c>
      <c r="L404" t="s">
        <v>24</v>
      </c>
      <c r="M404" t="s">
        <v>20</v>
      </c>
      <c r="N404" s="2">
        <v>95</v>
      </c>
      <c r="O404" s="2">
        <v>47.435302040000003</v>
      </c>
      <c r="P404" s="3">
        <v>30</v>
      </c>
      <c r="Q404">
        <v>4</v>
      </c>
      <c r="R404">
        <v>3</v>
      </c>
      <c r="S404" s="2">
        <v>93.27</v>
      </c>
      <c r="T404" s="2">
        <v>0.74</v>
      </c>
      <c r="U404" s="2">
        <v>56.9</v>
      </c>
      <c r="V404" s="2">
        <v>41.5</v>
      </c>
      <c r="W404" s="2">
        <v>53.7</v>
      </c>
      <c r="X404" s="2">
        <f>AVERAGE(Table1[[#This Row],[Assignment1_score]:[Final_Exam_score]])</f>
        <v>50.70000000000001</v>
      </c>
      <c r="Y404" s="3">
        <v>68.33</v>
      </c>
      <c r="Z404" t="s">
        <v>7</v>
      </c>
      <c r="AA404">
        <v>1</v>
      </c>
      <c r="AB404">
        <v>0</v>
      </c>
      <c r="AC404" t="s">
        <v>7</v>
      </c>
      <c r="AD404">
        <v>3</v>
      </c>
    </row>
    <row r="405" spans="1:30" x14ac:dyDescent="0.3">
      <c r="A405">
        <v>404</v>
      </c>
      <c r="B405">
        <v>18</v>
      </c>
      <c r="C405" t="s">
        <v>16</v>
      </c>
      <c r="D405" t="s">
        <v>22</v>
      </c>
      <c r="E405" t="s">
        <v>10</v>
      </c>
      <c r="F405" t="s">
        <v>50</v>
      </c>
      <c r="G405" t="s">
        <v>23</v>
      </c>
      <c r="H405" s="5">
        <v>6000</v>
      </c>
      <c r="I405" t="s">
        <v>49</v>
      </c>
      <c r="J405" s="1">
        <v>45665</v>
      </c>
      <c r="K405" s="4">
        <v>24</v>
      </c>
      <c r="L405" t="s">
        <v>26</v>
      </c>
      <c r="M405" t="s">
        <v>18</v>
      </c>
      <c r="N405" s="2">
        <v>90</v>
      </c>
      <c r="O405" s="2">
        <v>46.571279189999998</v>
      </c>
      <c r="P405">
        <v>68</v>
      </c>
      <c r="Q405">
        <v>2</v>
      </c>
      <c r="R405">
        <v>3</v>
      </c>
      <c r="S405" s="2">
        <v>84.98</v>
      </c>
      <c r="T405" s="2">
        <v>0.66</v>
      </c>
      <c r="U405" s="2">
        <v>59.5</v>
      </c>
      <c r="V405" s="2">
        <v>32.799999999999997</v>
      </c>
      <c r="W405" s="2">
        <v>45.7</v>
      </c>
      <c r="X405" s="2">
        <f>AVERAGE(Table1[[#This Row],[Assignment1_score]:[Final_Exam_score]])</f>
        <v>46</v>
      </c>
      <c r="Y405" s="3">
        <v>63.33</v>
      </c>
      <c r="Z405" t="s">
        <v>0</v>
      </c>
      <c r="AA405">
        <v>0</v>
      </c>
      <c r="AB405">
        <v>1</v>
      </c>
      <c r="AC405" t="s">
        <v>7</v>
      </c>
      <c r="AD405">
        <v>3</v>
      </c>
    </row>
    <row r="406" spans="1:30" x14ac:dyDescent="0.3">
      <c r="A406">
        <v>405</v>
      </c>
      <c r="B406">
        <v>25</v>
      </c>
      <c r="C406" t="s">
        <v>16</v>
      </c>
      <c r="D406" t="s">
        <v>15</v>
      </c>
      <c r="E406" t="s">
        <v>10</v>
      </c>
      <c r="F406" t="s">
        <v>50</v>
      </c>
      <c r="G406" t="s">
        <v>23</v>
      </c>
      <c r="H406" s="5">
        <v>6000</v>
      </c>
      <c r="I406" t="s">
        <v>49</v>
      </c>
      <c r="J406" s="1">
        <v>45665</v>
      </c>
      <c r="K406" s="4">
        <v>18</v>
      </c>
      <c r="L406" t="s">
        <v>26</v>
      </c>
      <c r="M406" t="s">
        <v>20</v>
      </c>
      <c r="N406" s="2">
        <v>95</v>
      </c>
      <c r="O406" s="2">
        <v>42.996474220000003</v>
      </c>
      <c r="P406">
        <v>3</v>
      </c>
      <c r="Q406">
        <v>2</v>
      </c>
      <c r="R406">
        <v>3</v>
      </c>
      <c r="S406" s="2">
        <v>48.15</v>
      </c>
      <c r="T406" s="2">
        <v>0.71</v>
      </c>
      <c r="U406" s="2">
        <v>52</v>
      </c>
      <c r="V406" s="2">
        <v>58.3</v>
      </c>
      <c r="W406" s="2">
        <v>42</v>
      </c>
      <c r="X406" s="2">
        <f>AVERAGE(Table1[[#This Row],[Assignment1_score]:[Final_Exam_score]])</f>
        <v>50.766666666666673</v>
      </c>
      <c r="Y406" s="3">
        <v>51.67</v>
      </c>
      <c r="Z406" t="s">
        <v>7</v>
      </c>
      <c r="AA406">
        <v>1</v>
      </c>
      <c r="AB406">
        <v>1</v>
      </c>
      <c r="AC406" t="s">
        <v>0</v>
      </c>
      <c r="AD406">
        <v>3</v>
      </c>
    </row>
    <row r="407" spans="1:30" x14ac:dyDescent="0.3">
      <c r="A407">
        <v>406</v>
      </c>
      <c r="B407">
        <v>22</v>
      </c>
      <c r="C407" t="s">
        <v>16</v>
      </c>
      <c r="D407" t="s">
        <v>21</v>
      </c>
      <c r="E407" t="s">
        <v>17</v>
      </c>
      <c r="F407" t="s">
        <v>4</v>
      </c>
      <c r="G407" t="s">
        <v>9</v>
      </c>
      <c r="H407" s="5">
        <v>6300</v>
      </c>
      <c r="I407" t="s">
        <v>25</v>
      </c>
      <c r="J407" s="1">
        <v>45665</v>
      </c>
      <c r="K407" s="4">
        <v>5</v>
      </c>
      <c r="L407" t="s">
        <v>26</v>
      </c>
      <c r="M407" t="s">
        <v>2</v>
      </c>
      <c r="N407" s="2">
        <v>95</v>
      </c>
      <c r="O407" s="2">
        <v>54.955815139999999</v>
      </c>
      <c r="P407">
        <v>6</v>
      </c>
      <c r="Q407">
        <v>5</v>
      </c>
      <c r="R407">
        <v>3</v>
      </c>
      <c r="S407" s="2">
        <v>72.2</v>
      </c>
      <c r="T407" s="2">
        <v>0.56000000000000005</v>
      </c>
      <c r="U407" s="2">
        <v>47.6</v>
      </c>
      <c r="V407" s="2">
        <v>48.4</v>
      </c>
      <c r="W407" s="2">
        <v>56.4</v>
      </c>
      <c r="X407" s="2">
        <f>AVERAGE(Table1[[#This Row],[Assignment1_score]:[Final_Exam_score]])</f>
        <v>50.800000000000004</v>
      </c>
      <c r="Y407" s="3">
        <v>71.67</v>
      </c>
      <c r="Z407" t="s">
        <v>7</v>
      </c>
      <c r="AA407">
        <v>1</v>
      </c>
      <c r="AB407">
        <v>0</v>
      </c>
      <c r="AC407" t="s">
        <v>7</v>
      </c>
      <c r="AD407">
        <v>3</v>
      </c>
    </row>
    <row r="408" spans="1:30" x14ac:dyDescent="0.3">
      <c r="A408">
        <v>407</v>
      </c>
      <c r="B408">
        <v>23</v>
      </c>
      <c r="C408" t="s">
        <v>16</v>
      </c>
      <c r="D408" t="s">
        <v>11</v>
      </c>
      <c r="E408" t="s">
        <v>10</v>
      </c>
      <c r="F408" t="s">
        <v>50</v>
      </c>
      <c r="G408" t="s">
        <v>9</v>
      </c>
      <c r="H408" s="5">
        <v>6000</v>
      </c>
      <c r="I408" t="s">
        <v>49</v>
      </c>
      <c r="J408" s="1">
        <v>45665</v>
      </c>
      <c r="K408" s="4">
        <v>51</v>
      </c>
      <c r="L408" t="s">
        <v>1</v>
      </c>
      <c r="M408" t="s">
        <v>2</v>
      </c>
      <c r="N408" s="2">
        <v>88</v>
      </c>
      <c r="O408" s="2">
        <v>23.52885917</v>
      </c>
      <c r="P408">
        <v>77</v>
      </c>
      <c r="Q408">
        <v>2</v>
      </c>
      <c r="R408">
        <v>1</v>
      </c>
      <c r="S408" s="2">
        <v>98.56</v>
      </c>
      <c r="T408" s="2">
        <v>0.79</v>
      </c>
      <c r="U408" s="2">
        <v>92.6</v>
      </c>
      <c r="V408" s="2">
        <v>95.5</v>
      </c>
      <c r="W408" s="2">
        <v>90.2</v>
      </c>
      <c r="X408" s="2">
        <f>AVERAGE(Table1[[#This Row],[Assignment1_score]:[Final_Exam_score]])</f>
        <v>92.766666666666666</v>
      </c>
      <c r="Y408" s="3">
        <v>98.33</v>
      </c>
      <c r="Z408" t="s">
        <v>0</v>
      </c>
      <c r="AA408">
        <v>0</v>
      </c>
      <c r="AB408">
        <v>0</v>
      </c>
      <c r="AC408" t="s">
        <v>3</v>
      </c>
      <c r="AD408">
        <v>5</v>
      </c>
    </row>
    <row r="409" spans="1:30" x14ac:dyDescent="0.3">
      <c r="A409">
        <v>408</v>
      </c>
      <c r="B409">
        <v>25</v>
      </c>
      <c r="C409" t="s">
        <v>12</v>
      </c>
      <c r="D409" t="s">
        <v>22</v>
      </c>
      <c r="E409" t="s">
        <v>17</v>
      </c>
      <c r="F409" t="s">
        <v>5</v>
      </c>
      <c r="G409" t="s">
        <v>9</v>
      </c>
      <c r="H409" s="5">
        <v>6300</v>
      </c>
      <c r="I409" t="s">
        <v>25</v>
      </c>
      <c r="J409" s="1">
        <v>45665</v>
      </c>
      <c r="K409" s="4">
        <v>20</v>
      </c>
      <c r="L409" t="s">
        <v>1</v>
      </c>
      <c r="M409" t="s">
        <v>20</v>
      </c>
      <c r="N409" s="2">
        <v>90</v>
      </c>
      <c r="O409" s="2">
        <v>46.948423400000003</v>
      </c>
      <c r="P409">
        <v>71</v>
      </c>
      <c r="Q409">
        <v>3</v>
      </c>
      <c r="R409">
        <v>2</v>
      </c>
      <c r="S409" s="2">
        <v>97.42</v>
      </c>
      <c r="T409" s="2">
        <v>0.78</v>
      </c>
      <c r="U409" s="2">
        <v>47.1</v>
      </c>
      <c r="V409" s="2">
        <v>45.9</v>
      </c>
      <c r="W409" s="2">
        <v>55.6</v>
      </c>
      <c r="X409" s="2">
        <f>AVERAGE(Table1[[#This Row],[Assignment1_score]:[Final_Exam_score]])</f>
        <v>49.533333333333331</v>
      </c>
      <c r="Y409" s="3">
        <v>50</v>
      </c>
      <c r="Z409" t="s">
        <v>7</v>
      </c>
      <c r="AA409">
        <v>1</v>
      </c>
      <c r="AB409">
        <v>0</v>
      </c>
      <c r="AC409" t="s">
        <v>7</v>
      </c>
      <c r="AD409">
        <v>5</v>
      </c>
    </row>
    <row r="410" spans="1:30" x14ac:dyDescent="0.3">
      <c r="A410">
        <v>409</v>
      </c>
      <c r="B410">
        <v>21</v>
      </c>
      <c r="C410" t="s">
        <v>16</v>
      </c>
      <c r="D410" t="s">
        <v>11</v>
      </c>
      <c r="E410" t="s">
        <v>6</v>
      </c>
      <c r="F410" t="s">
        <v>51</v>
      </c>
      <c r="G410" t="s">
        <v>9</v>
      </c>
      <c r="H410" s="5">
        <v>6000</v>
      </c>
      <c r="I410" t="s">
        <v>25</v>
      </c>
      <c r="J410" s="1">
        <v>45665</v>
      </c>
      <c r="K410" s="4">
        <v>43</v>
      </c>
      <c r="L410" t="s">
        <v>1</v>
      </c>
      <c r="M410" t="s">
        <v>13</v>
      </c>
      <c r="N410" s="2">
        <v>88</v>
      </c>
      <c r="O410" s="2">
        <v>24.214802509999998</v>
      </c>
      <c r="P410">
        <v>8</v>
      </c>
      <c r="Q410">
        <v>4</v>
      </c>
      <c r="R410">
        <v>2</v>
      </c>
      <c r="S410" s="2">
        <v>43.63</v>
      </c>
      <c r="T410" s="2">
        <v>0.68</v>
      </c>
      <c r="U410" s="2">
        <v>77.400000000000006</v>
      </c>
      <c r="V410" s="2">
        <v>65.7</v>
      </c>
      <c r="W410" s="2">
        <v>79.5</v>
      </c>
      <c r="X410" s="2">
        <f>AVERAGE(Table1[[#This Row],[Assignment1_score]:[Final_Exam_score]])</f>
        <v>74.2</v>
      </c>
      <c r="Y410" s="3">
        <v>85</v>
      </c>
      <c r="Z410" t="s">
        <v>0</v>
      </c>
      <c r="AA410">
        <v>0</v>
      </c>
      <c r="AB410">
        <v>0</v>
      </c>
      <c r="AC410" t="s">
        <v>7</v>
      </c>
      <c r="AD410">
        <v>4</v>
      </c>
    </row>
    <row r="411" spans="1:30" x14ac:dyDescent="0.3">
      <c r="A411">
        <v>410</v>
      </c>
      <c r="B411">
        <v>23</v>
      </c>
      <c r="C411" t="s">
        <v>12</v>
      </c>
      <c r="D411" t="s">
        <v>11</v>
      </c>
      <c r="E411" t="s">
        <v>10</v>
      </c>
      <c r="F411" t="s">
        <v>50</v>
      </c>
      <c r="G411" t="s">
        <v>9</v>
      </c>
      <c r="H411" s="5">
        <v>6000</v>
      </c>
      <c r="I411" t="s">
        <v>25</v>
      </c>
      <c r="J411" s="1">
        <v>45665</v>
      </c>
      <c r="K411" s="4">
        <v>27</v>
      </c>
      <c r="L411" t="s">
        <v>1</v>
      </c>
      <c r="M411" t="s">
        <v>18</v>
      </c>
      <c r="N411" s="2">
        <v>90</v>
      </c>
      <c r="O411" s="2">
        <v>58.271912229999998</v>
      </c>
      <c r="P411">
        <v>34</v>
      </c>
      <c r="Q411">
        <v>3</v>
      </c>
      <c r="R411">
        <v>3</v>
      </c>
      <c r="S411" s="2">
        <v>66.599999999999994</v>
      </c>
      <c r="T411" s="2">
        <v>0.91</v>
      </c>
      <c r="U411" s="2">
        <v>78.3</v>
      </c>
      <c r="V411" s="2">
        <v>77</v>
      </c>
      <c r="W411" s="2">
        <v>69.2</v>
      </c>
      <c r="X411" s="2">
        <f>AVERAGE(Table1[[#This Row],[Assignment1_score]:[Final_Exam_score]])</f>
        <v>74.833333333333329</v>
      </c>
      <c r="Y411" s="3">
        <v>76.67</v>
      </c>
      <c r="Z411" t="s">
        <v>0</v>
      </c>
      <c r="AA411">
        <v>0</v>
      </c>
      <c r="AB411">
        <v>0</v>
      </c>
      <c r="AC411" t="s">
        <v>7</v>
      </c>
      <c r="AD411">
        <v>5</v>
      </c>
    </row>
    <row r="412" spans="1:30" x14ac:dyDescent="0.3">
      <c r="A412">
        <v>411</v>
      </c>
      <c r="B412">
        <v>20</v>
      </c>
      <c r="C412" t="s">
        <v>16</v>
      </c>
      <c r="D412" t="s">
        <v>15</v>
      </c>
      <c r="E412" t="s">
        <v>10</v>
      </c>
      <c r="F412" t="s">
        <v>50</v>
      </c>
      <c r="G412" t="s">
        <v>19</v>
      </c>
      <c r="H412" s="5">
        <v>6000</v>
      </c>
      <c r="I412" t="s">
        <v>49</v>
      </c>
      <c r="J412" s="1">
        <v>45665</v>
      </c>
      <c r="K412" s="4">
        <v>15</v>
      </c>
      <c r="L412" t="s">
        <v>24</v>
      </c>
      <c r="M412" t="s">
        <v>2</v>
      </c>
      <c r="N412" s="2">
        <v>95</v>
      </c>
      <c r="O412" s="2">
        <v>39.015624189999997</v>
      </c>
      <c r="P412">
        <v>100</v>
      </c>
      <c r="Q412">
        <v>6</v>
      </c>
      <c r="R412">
        <v>1</v>
      </c>
      <c r="S412" s="2">
        <v>51.17</v>
      </c>
      <c r="T412" s="2">
        <v>0.44</v>
      </c>
      <c r="U412" s="2">
        <v>43.9</v>
      </c>
      <c r="V412" s="2">
        <v>34.9</v>
      </c>
      <c r="W412" s="2">
        <v>55.6</v>
      </c>
      <c r="X412" s="2">
        <f>AVERAGE(Table1[[#This Row],[Assignment1_score]:[Final_Exam_score]])</f>
        <v>44.800000000000004</v>
      </c>
      <c r="Y412" s="3">
        <v>70</v>
      </c>
      <c r="Z412" t="s">
        <v>0</v>
      </c>
      <c r="AA412">
        <v>0</v>
      </c>
      <c r="AB412">
        <v>0</v>
      </c>
      <c r="AC412" t="s">
        <v>3</v>
      </c>
      <c r="AD412">
        <v>4</v>
      </c>
    </row>
    <row r="413" spans="1:30" x14ac:dyDescent="0.3">
      <c r="A413">
        <v>412</v>
      </c>
      <c r="B413">
        <v>25</v>
      </c>
      <c r="C413" t="s">
        <v>16</v>
      </c>
      <c r="D413" t="s">
        <v>15</v>
      </c>
      <c r="E413" t="s">
        <v>6</v>
      </c>
      <c r="F413" t="s">
        <v>51</v>
      </c>
      <c r="G413" t="s">
        <v>9</v>
      </c>
      <c r="H413" s="5">
        <v>6000</v>
      </c>
      <c r="I413" t="s">
        <v>49</v>
      </c>
      <c r="J413" s="1">
        <v>45665</v>
      </c>
      <c r="K413" s="4">
        <v>20</v>
      </c>
      <c r="L413" t="s">
        <v>1</v>
      </c>
      <c r="M413" t="s">
        <v>20</v>
      </c>
      <c r="N413" s="2">
        <v>88</v>
      </c>
      <c r="O413" s="2">
        <v>35.994096470000002</v>
      </c>
      <c r="P413">
        <v>20</v>
      </c>
      <c r="Q413">
        <v>2</v>
      </c>
      <c r="R413">
        <v>1</v>
      </c>
      <c r="S413" s="2">
        <v>69.12</v>
      </c>
      <c r="T413" s="2">
        <v>0.57999999999999996</v>
      </c>
      <c r="U413" s="2">
        <v>43.2</v>
      </c>
      <c r="V413" s="2">
        <v>59.3</v>
      </c>
      <c r="W413" s="2">
        <v>56.5</v>
      </c>
      <c r="X413" s="2">
        <f>AVERAGE(Table1[[#This Row],[Assignment1_score]:[Final_Exam_score]])</f>
        <v>53</v>
      </c>
      <c r="Y413" s="3">
        <v>55</v>
      </c>
      <c r="Z413" t="s">
        <v>0</v>
      </c>
      <c r="AA413">
        <v>0</v>
      </c>
      <c r="AB413">
        <v>1</v>
      </c>
      <c r="AC413" t="s">
        <v>7</v>
      </c>
      <c r="AD413">
        <v>3</v>
      </c>
    </row>
    <row r="414" spans="1:30" x14ac:dyDescent="0.3">
      <c r="A414">
        <v>413</v>
      </c>
      <c r="B414">
        <v>23</v>
      </c>
      <c r="C414" t="s">
        <v>12</v>
      </c>
      <c r="D414" t="s">
        <v>21</v>
      </c>
      <c r="E414" t="s">
        <v>6</v>
      </c>
      <c r="F414" t="s">
        <v>51</v>
      </c>
      <c r="G414" t="s">
        <v>9</v>
      </c>
      <c r="H414" s="5">
        <v>6000</v>
      </c>
      <c r="I414" t="s">
        <v>25</v>
      </c>
      <c r="J414" s="1">
        <v>45665</v>
      </c>
      <c r="K414" s="4">
        <v>52</v>
      </c>
      <c r="L414" t="s">
        <v>1</v>
      </c>
      <c r="M414" t="s">
        <v>18</v>
      </c>
      <c r="N414" s="2">
        <v>90</v>
      </c>
      <c r="O414" s="2">
        <v>42.711262619999999</v>
      </c>
      <c r="P414">
        <v>57</v>
      </c>
      <c r="Q414">
        <v>3</v>
      </c>
      <c r="R414">
        <v>1</v>
      </c>
      <c r="S414" s="2">
        <v>89.81</v>
      </c>
      <c r="T414" s="2">
        <v>0.31</v>
      </c>
      <c r="U414" s="2">
        <v>88</v>
      </c>
      <c r="V414" s="2">
        <v>92.3</v>
      </c>
      <c r="W414" s="2">
        <v>97.3</v>
      </c>
      <c r="X414" s="2">
        <f>AVERAGE(Table1[[#This Row],[Assignment1_score]:[Final_Exam_score]])</f>
        <v>92.533333333333346</v>
      </c>
      <c r="Y414" s="3">
        <v>96.67</v>
      </c>
      <c r="Z414" t="s">
        <v>0</v>
      </c>
      <c r="AA414">
        <v>0</v>
      </c>
      <c r="AB414">
        <v>0</v>
      </c>
      <c r="AC414" t="s">
        <v>7</v>
      </c>
      <c r="AD414">
        <v>5</v>
      </c>
    </row>
    <row r="415" spans="1:30" x14ac:dyDescent="0.3">
      <c r="A415">
        <v>414</v>
      </c>
      <c r="B415">
        <v>18</v>
      </c>
      <c r="C415" t="s">
        <v>12</v>
      </c>
      <c r="D415" t="s">
        <v>21</v>
      </c>
      <c r="E415" t="s">
        <v>6</v>
      </c>
      <c r="F415" t="s">
        <v>51</v>
      </c>
      <c r="G415" t="s">
        <v>9</v>
      </c>
      <c r="H415" s="5">
        <v>6000</v>
      </c>
      <c r="I415" t="s">
        <v>25</v>
      </c>
      <c r="J415" s="1">
        <v>45665</v>
      </c>
      <c r="K415" s="4">
        <v>35</v>
      </c>
      <c r="L415" t="s">
        <v>24</v>
      </c>
      <c r="M415" t="s">
        <v>2</v>
      </c>
      <c r="N415" s="2">
        <v>88</v>
      </c>
      <c r="O415" s="2">
        <v>48.37573733</v>
      </c>
      <c r="P415">
        <v>17</v>
      </c>
      <c r="Q415">
        <v>3</v>
      </c>
      <c r="R415">
        <v>1</v>
      </c>
      <c r="S415" s="2">
        <v>97.04</v>
      </c>
      <c r="T415" s="2">
        <v>0.75</v>
      </c>
      <c r="U415" s="2">
        <v>79.599999999999994</v>
      </c>
      <c r="V415" s="2">
        <v>79</v>
      </c>
      <c r="W415" s="2">
        <v>66.099999999999994</v>
      </c>
      <c r="X415" s="2">
        <f>AVERAGE(Table1[[#This Row],[Assignment1_score]:[Final_Exam_score]])</f>
        <v>74.899999999999991</v>
      </c>
      <c r="Y415" s="3">
        <v>81.67</v>
      </c>
      <c r="Z415" t="s">
        <v>7</v>
      </c>
      <c r="AA415">
        <v>1</v>
      </c>
      <c r="AB415">
        <v>0</v>
      </c>
      <c r="AC415" t="s">
        <v>3</v>
      </c>
      <c r="AD415">
        <v>4</v>
      </c>
    </row>
    <row r="416" spans="1:30" x14ac:dyDescent="0.3">
      <c r="A416">
        <v>415</v>
      </c>
      <c r="B416">
        <v>25</v>
      </c>
      <c r="C416" t="s">
        <v>16</v>
      </c>
      <c r="D416" t="s">
        <v>22</v>
      </c>
      <c r="E416" t="s">
        <v>17</v>
      </c>
      <c r="F416" t="s">
        <v>4</v>
      </c>
      <c r="G416" t="s">
        <v>19</v>
      </c>
      <c r="H416" s="5">
        <v>6300</v>
      </c>
      <c r="I416" t="s">
        <v>25</v>
      </c>
      <c r="J416" s="1">
        <v>45665</v>
      </c>
      <c r="K416" s="4">
        <v>24</v>
      </c>
      <c r="L416" t="s">
        <v>1</v>
      </c>
      <c r="M416" t="s">
        <v>20</v>
      </c>
      <c r="N416" s="2">
        <v>99.1</v>
      </c>
      <c r="O416" s="2">
        <v>39.101052439999997</v>
      </c>
      <c r="P416">
        <v>83</v>
      </c>
      <c r="Q416">
        <v>0</v>
      </c>
      <c r="R416">
        <v>4</v>
      </c>
      <c r="S416" s="2">
        <v>85</v>
      </c>
      <c r="T416" s="2">
        <v>0.31</v>
      </c>
      <c r="U416" s="2">
        <v>55.8</v>
      </c>
      <c r="V416" s="2">
        <v>38.9</v>
      </c>
      <c r="W416" s="2">
        <v>57.9</v>
      </c>
      <c r="X416" s="2">
        <f>AVERAGE(Table1[[#This Row],[Assignment1_score]:[Final_Exam_score]])</f>
        <v>50.866666666666667</v>
      </c>
      <c r="Y416" s="3">
        <v>51.67</v>
      </c>
      <c r="Z416" t="s">
        <v>7</v>
      </c>
      <c r="AA416">
        <v>1</v>
      </c>
      <c r="AB416">
        <v>0</v>
      </c>
      <c r="AC416" t="s">
        <v>7</v>
      </c>
      <c r="AD416">
        <v>2</v>
      </c>
    </row>
    <row r="417" spans="1:30" x14ac:dyDescent="0.3">
      <c r="A417">
        <v>416</v>
      </c>
      <c r="B417">
        <v>18</v>
      </c>
      <c r="C417" t="s">
        <v>12</v>
      </c>
      <c r="D417" t="s">
        <v>11</v>
      </c>
      <c r="E417" t="s">
        <v>14</v>
      </c>
      <c r="F417" t="s">
        <v>52</v>
      </c>
      <c r="G417" t="s">
        <v>9</v>
      </c>
      <c r="H417" s="5">
        <v>6300</v>
      </c>
      <c r="I417" t="s">
        <v>49</v>
      </c>
      <c r="J417" s="1">
        <v>45665</v>
      </c>
      <c r="K417" s="4">
        <v>50</v>
      </c>
      <c r="L417" t="s">
        <v>24</v>
      </c>
      <c r="M417" t="s">
        <v>2</v>
      </c>
      <c r="N417" s="2">
        <v>95</v>
      </c>
      <c r="O417" s="2">
        <v>36.006629920000002</v>
      </c>
      <c r="P417">
        <v>71</v>
      </c>
      <c r="Q417">
        <v>3</v>
      </c>
      <c r="R417">
        <v>4</v>
      </c>
      <c r="S417" s="2">
        <v>61.23</v>
      </c>
      <c r="T417" s="2">
        <v>0.48</v>
      </c>
      <c r="U417" s="2">
        <v>86.7</v>
      </c>
      <c r="V417" s="2">
        <v>95.5</v>
      </c>
      <c r="W417" s="2">
        <v>97.8</v>
      </c>
      <c r="X417" s="2">
        <f>AVERAGE(Table1[[#This Row],[Assignment1_score]:[Final_Exam_score]])</f>
        <v>93.333333333333329</v>
      </c>
      <c r="Y417" s="3">
        <v>91.67</v>
      </c>
      <c r="Z417" t="s">
        <v>0</v>
      </c>
      <c r="AA417">
        <v>0</v>
      </c>
      <c r="AB417">
        <v>0</v>
      </c>
      <c r="AC417" t="s">
        <v>3</v>
      </c>
      <c r="AD417">
        <v>4</v>
      </c>
    </row>
    <row r="418" spans="1:30" x14ac:dyDescent="0.3">
      <c r="A418">
        <v>417</v>
      </c>
      <c r="B418">
        <v>22</v>
      </c>
      <c r="C418" t="s">
        <v>12</v>
      </c>
      <c r="D418" t="s">
        <v>21</v>
      </c>
      <c r="E418" t="s">
        <v>6</v>
      </c>
      <c r="F418" t="s">
        <v>51</v>
      </c>
      <c r="G418" t="s">
        <v>9</v>
      </c>
      <c r="H418" s="5">
        <v>6000</v>
      </c>
      <c r="I418" t="s">
        <v>25</v>
      </c>
      <c r="J418" s="1">
        <v>45665</v>
      </c>
      <c r="K418" s="4">
        <v>10</v>
      </c>
      <c r="L418" t="s">
        <v>24</v>
      </c>
      <c r="M418" t="s">
        <v>20</v>
      </c>
      <c r="N418" s="2">
        <v>88</v>
      </c>
      <c r="O418" s="2">
        <v>47.063617710000003</v>
      </c>
      <c r="P418">
        <v>62</v>
      </c>
      <c r="Q418">
        <v>0</v>
      </c>
      <c r="R418">
        <v>3</v>
      </c>
      <c r="S418" s="2">
        <v>62.38</v>
      </c>
      <c r="T418" s="2">
        <v>0.56999999999999995</v>
      </c>
      <c r="U418" s="2">
        <v>56.2</v>
      </c>
      <c r="V418" s="2">
        <v>55.4</v>
      </c>
      <c r="W418" s="2">
        <v>41.7</v>
      </c>
      <c r="X418" s="2">
        <f>AVERAGE(Table1[[#This Row],[Assignment1_score]:[Final_Exam_score]])</f>
        <v>51.1</v>
      </c>
      <c r="Y418" s="3">
        <v>51.67</v>
      </c>
      <c r="Z418" t="s">
        <v>7</v>
      </c>
      <c r="AA418">
        <v>1</v>
      </c>
      <c r="AB418">
        <v>0</v>
      </c>
      <c r="AC418" t="s">
        <v>7</v>
      </c>
      <c r="AD418">
        <v>4</v>
      </c>
    </row>
    <row r="419" spans="1:30" x14ac:dyDescent="0.3">
      <c r="A419">
        <v>418</v>
      </c>
      <c r="B419">
        <v>19</v>
      </c>
      <c r="C419" t="s">
        <v>12</v>
      </c>
      <c r="D419" t="s">
        <v>21</v>
      </c>
      <c r="E419" t="s">
        <v>14</v>
      </c>
      <c r="F419" t="s">
        <v>52</v>
      </c>
      <c r="G419" t="s">
        <v>9</v>
      </c>
      <c r="H419" s="5">
        <v>6300</v>
      </c>
      <c r="I419" t="s">
        <v>25</v>
      </c>
      <c r="J419" s="1">
        <v>45665</v>
      </c>
      <c r="K419" s="4">
        <v>8</v>
      </c>
      <c r="L419" t="s">
        <v>1</v>
      </c>
      <c r="M419" t="s">
        <v>20</v>
      </c>
      <c r="N419" s="2">
        <v>84.78</v>
      </c>
      <c r="O419" s="2">
        <v>31.519528879999999</v>
      </c>
      <c r="P419">
        <v>42</v>
      </c>
      <c r="Q419">
        <v>2</v>
      </c>
      <c r="R419">
        <v>2</v>
      </c>
      <c r="S419" s="2">
        <v>58.72</v>
      </c>
      <c r="T419" s="2">
        <v>0.6</v>
      </c>
      <c r="U419" s="2">
        <v>59.3</v>
      </c>
      <c r="V419" s="2">
        <v>53.7</v>
      </c>
      <c r="W419" s="2">
        <v>53</v>
      </c>
      <c r="X419" s="2">
        <f>AVERAGE(Table1[[#This Row],[Assignment1_score]:[Final_Exam_score]])</f>
        <v>55.333333333333336</v>
      </c>
      <c r="Y419" s="3">
        <v>71.67</v>
      </c>
      <c r="Z419" t="s">
        <v>7</v>
      </c>
      <c r="AA419">
        <v>1</v>
      </c>
      <c r="AB419">
        <v>0</v>
      </c>
      <c r="AC419" t="s">
        <v>7</v>
      </c>
      <c r="AD419">
        <v>5</v>
      </c>
    </row>
    <row r="420" spans="1:30" x14ac:dyDescent="0.3">
      <c r="A420">
        <v>419</v>
      </c>
      <c r="B420">
        <v>25</v>
      </c>
      <c r="C420" t="s">
        <v>12</v>
      </c>
      <c r="D420" t="s">
        <v>22</v>
      </c>
      <c r="E420" t="s">
        <v>10</v>
      </c>
      <c r="F420" t="s">
        <v>50</v>
      </c>
      <c r="G420" t="s">
        <v>19</v>
      </c>
      <c r="H420" s="5">
        <v>6000</v>
      </c>
      <c r="I420" t="s">
        <v>49</v>
      </c>
      <c r="J420" s="1">
        <v>45665</v>
      </c>
      <c r="K420" s="4">
        <v>9</v>
      </c>
      <c r="L420" t="s">
        <v>1</v>
      </c>
      <c r="M420" t="s">
        <v>20</v>
      </c>
      <c r="N420" s="2">
        <v>95</v>
      </c>
      <c r="O420" s="2">
        <v>23.03872179</v>
      </c>
      <c r="P420">
        <v>94</v>
      </c>
      <c r="Q420">
        <v>7</v>
      </c>
      <c r="R420">
        <v>1</v>
      </c>
      <c r="S420" s="2">
        <v>94.59</v>
      </c>
      <c r="T420" s="2">
        <v>0.53</v>
      </c>
      <c r="U420" s="2">
        <v>54</v>
      </c>
      <c r="V420" s="2">
        <v>32.6</v>
      </c>
      <c r="W420" s="2">
        <v>51.5</v>
      </c>
      <c r="X420" s="2">
        <f>AVERAGE(Table1[[#This Row],[Assignment1_score]:[Final_Exam_score]])</f>
        <v>46.033333333333331</v>
      </c>
      <c r="Y420" s="3">
        <v>70</v>
      </c>
      <c r="Z420" t="s">
        <v>7</v>
      </c>
      <c r="AA420">
        <v>1</v>
      </c>
      <c r="AB420">
        <v>1</v>
      </c>
      <c r="AC420" t="s">
        <v>0</v>
      </c>
      <c r="AD420">
        <v>3</v>
      </c>
    </row>
    <row r="421" spans="1:30" x14ac:dyDescent="0.3">
      <c r="A421">
        <v>420</v>
      </c>
      <c r="B421">
        <v>23</v>
      </c>
      <c r="C421" t="s">
        <v>16</v>
      </c>
      <c r="D421" t="s">
        <v>11</v>
      </c>
      <c r="E421" t="s">
        <v>6</v>
      </c>
      <c r="F421" t="s">
        <v>51</v>
      </c>
      <c r="G421" t="s">
        <v>19</v>
      </c>
      <c r="H421" s="5">
        <v>6000</v>
      </c>
      <c r="I421" t="s">
        <v>49</v>
      </c>
      <c r="J421" s="1">
        <v>45665</v>
      </c>
      <c r="K421" s="4">
        <v>51</v>
      </c>
      <c r="L421" t="s">
        <v>26</v>
      </c>
      <c r="M421" t="s">
        <v>18</v>
      </c>
      <c r="N421" s="2">
        <v>88</v>
      </c>
      <c r="O421" s="2">
        <v>40.353300959999999</v>
      </c>
      <c r="P421">
        <v>97</v>
      </c>
      <c r="Q421">
        <v>1</v>
      </c>
      <c r="R421">
        <v>3</v>
      </c>
      <c r="S421" s="2">
        <v>92.22</v>
      </c>
      <c r="T421" s="2">
        <v>0.48</v>
      </c>
      <c r="U421" s="2">
        <v>98.5</v>
      </c>
      <c r="V421" s="2">
        <v>87.8</v>
      </c>
      <c r="W421" s="2">
        <v>93.1</v>
      </c>
      <c r="X421" s="2">
        <f>AVERAGE(Table1[[#This Row],[Assignment1_score]:[Final_Exam_score]])</f>
        <v>93.133333333333326</v>
      </c>
      <c r="Y421" s="3">
        <v>96.67</v>
      </c>
      <c r="Z421" t="s">
        <v>0</v>
      </c>
      <c r="AA421">
        <v>0</v>
      </c>
      <c r="AB421">
        <v>1</v>
      </c>
      <c r="AC421" t="s">
        <v>7</v>
      </c>
      <c r="AD421">
        <v>4</v>
      </c>
    </row>
    <row r="422" spans="1:30" x14ac:dyDescent="0.3">
      <c r="A422">
        <v>421</v>
      </c>
      <c r="B422">
        <v>19</v>
      </c>
      <c r="C422" t="s">
        <v>12</v>
      </c>
      <c r="D422" t="s">
        <v>22</v>
      </c>
      <c r="E422" t="s">
        <v>10</v>
      </c>
      <c r="F422" t="s">
        <v>8</v>
      </c>
      <c r="G422" t="s">
        <v>19</v>
      </c>
      <c r="H422" s="5">
        <v>6000</v>
      </c>
      <c r="I422" t="s">
        <v>49</v>
      </c>
      <c r="J422" s="1">
        <v>45665</v>
      </c>
      <c r="K422" s="4">
        <v>12</v>
      </c>
      <c r="L422" t="s">
        <v>1</v>
      </c>
      <c r="M422" t="s">
        <v>13</v>
      </c>
      <c r="N422" s="2">
        <v>88</v>
      </c>
      <c r="O422" s="2">
        <v>24.365968479999999</v>
      </c>
      <c r="P422">
        <v>5</v>
      </c>
      <c r="Q422">
        <v>2</v>
      </c>
      <c r="R422">
        <v>4</v>
      </c>
      <c r="S422" s="2">
        <v>73.489999999999995</v>
      </c>
      <c r="T422" s="2">
        <v>0.56000000000000005</v>
      </c>
      <c r="U422" s="2">
        <v>42.1</v>
      </c>
      <c r="V422" s="2">
        <v>34.5</v>
      </c>
      <c r="W422" s="2">
        <v>54</v>
      </c>
      <c r="X422" s="2">
        <f>AVERAGE(Table1[[#This Row],[Assignment1_score]:[Final_Exam_score]])</f>
        <v>43.533333333333331</v>
      </c>
      <c r="Y422" s="3">
        <v>68.33</v>
      </c>
      <c r="Z422" t="s">
        <v>7</v>
      </c>
      <c r="AA422">
        <v>1</v>
      </c>
      <c r="AB422">
        <v>1</v>
      </c>
      <c r="AC422" t="s">
        <v>7</v>
      </c>
      <c r="AD422">
        <v>5</v>
      </c>
    </row>
    <row r="423" spans="1:30" x14ac:dyDescent="0.3">
      <c r="A423">
        <v>422</v>
      </c>
      <c r="B423">
        <v>19</v>
      </c>
      <c r="C423" t="s">
        <v>12</v>
      </c>
      <c r="D423" t="s">
        <v>22</v>
      </c>
      <c r="E423" t="s">
        <v>6</v>
      </c>
      <c r="F423" t="s">
        <v>51</v>
      </c>
      <c r="G423" t="s">
        <v>23</v>
      </c>
      <c r="H423" s="5">
        <v>6000</v>
      </c>
      <c r="I423" t="s">
        <v>49</v>
      </c>
      <c r="J423" s="1">
        <v>45665</v>
      </c>
      <c r="K423" s="4">
        <v>7</v>
      </c>
      <c r="L423" t="s">
        <v>1</v>
      </c>
      <c r="M423" t="s">
        <v>20</v>
      </c>
      <c r="N423" s="2">
        <v>90</v>
      </c>
      <c r="O423" s="2">
        <v>66.699365880000002</v>
      </c>
      <c r="P423">
        <v>85</v>
      </c>
      <c r="Q423">
        <v>3</v>
      </c>
      <c r="R423">
        <v>2</v>
      </c>
      <c r="S423" s="2">
        <v>59.49</v>
      </c>
      <c r="T423" s="2">
        <v>0.66</v>
      </c>
      <c r="U423" s="2">
        <v>48.3</v>
      </c>
      <c r="V423" s="2">
        <v>51.2</v>
      </c>
      <c r="W423" s="2">
        <v>37.1</v>
      </c>
      <c r="X423" s="2">
        <f>AVERAGE(Table1[[#This Row],[Assignment1_score]:[Final_Exam_score]])</f>
        <v>45.533333333333331</v>
      </c>
      <c r="Y423" s="3">
        <v>51.67</v>
      </c>
      <c r="Z423" t="s">
        <v>7</v>
      </c>
      <c r="AA423">
        <v>1</v>
      </c>
      <c r="AB423">
        <v>0</v>
      </c>
      <c r="AC423" t="s">
        <v>3</v>
      </c>
      <c r="AD423">
        <v>3</v>
      </c>
    </row>
    <row r="424" spans="1:30" x14ac:dyDescent="0.3">
      <c r="A424">
        <v>423</v>
      </c>
      <c r="B424">
        <v>23</v>
      </c>
      <c r="C424" t="s">
        <v>12</v>
      </c>
      <c r="D424" t="s">
        <v>11</v>
      </c>
      <c r="E424" t="s">
        <v>10</v>
      </c>
      <c r="F424" t="s">
        <v>8</v>
      </c>
      <c r="G424" t="s">
        <v>23</v>
      </c>
      <c r="H424" s="5">
        <v>6000</v>
      </c>
      <c r="I424" t="s">
        <v>49</v>
      </c>
      <c r="J424" s="1">
        <v>45665</v>
      </c>
      <c r="K424" s="4">
        <v>32</v>
      </c>
      <c r="L424" t="s">
        <v>1</v>
      </c>
      <c r="M424" t="s">
        <v>18</v>
      </c>
      <c r="N424" s="2">
        <v>88</v>
      </c>
      <c r="O424" s="2">
        <v>42.259540110000003</v>
      </c>
      <c r="P424">
        <v>77</v>
      </c>
      <c r="Q424">
        <v>3</v>
      </c>
      <c r="R424">
        <v>4</v>
      </c>
      <c r="S424" s="2">
        <v>57.6</v>
      </c>
      <c r="T424" s="2">
        <v>0.79</v>
      </c>
      <c r="U424" s="2">
        <v>68.3</v>
      </c>
      <c r="V424" s="2">
        <v>73.7</v>
      </c>
      <c r="W424" s="2">
        <v>76.599999999999994</v>
      </c>
      <c r="X424" s="2">
        <f>AVERAGE(Table1[[#This Row],[Assignment1_score]:[Final_Exam_score]])</f>
        <v>72.86666666666666</v>
      </c>
      <c r="Y424" s="3">
        <v>85</v>
      </c>
      <c r="Z424" t="s">
        <v>0</v>
      </c>
      <c r="AA424">
        <v>0</v>
      </c>
      <c r="AB424">
        <v>0</v>
      </c>
      <c r="AC424" t="s">
        <v>3</v>
      </c>
      <c r="AD424">
        <v>4</v>
      </c>
    </row>
    <row r="425" spans="1:30" x14ac:dyDescent="0.3">
      <c r="A425">
        <v>424</v>
      </c>
      <c r="B425">
        <v>20</v>
      </c>
      <c r="C425" t="s">
        <v>12</v>
      </c>
      <c r="D425" t="s">
        <v>21</v>
      </c>
      <c r="E425" t="s">
        <v>10</v>
      </c>
      <c r="F425" t="s">
        <v>50</v>
      </c>
      <c r="G425" t="s">
        <v>9</v>
      </c>
      <c r="H425" s="5">
        <v>6000</v>
      </c>
      <c r="I425" t="s">
        <v>49</v>
      </c>
      <c r="J425" s="1">
        <v>45665</v>
      </c>
      <c r="K425" s="4">
        <v>9</v>
      </c>
      <c r="L425" t="s">
        <v>24</v>
      </c>
      <c r="M425" t="s">
        <v>2</v>
      </c>
      <c r="N425" s="2">
        <v>90</v>
      </c>
      <c r="O425" s="2">
        <v>29.881165800000002</v>
      </c>
      <c r="P425">
        <v>66</v>
      </c>
      <c r="Q425">
        <v>4</v>
      </c>
      <c r="R425">
        <v>1</v>
      </c>
      <c r="S425" s="2">
        <v>42.01</v>
      </c>
      <c r="T425" s="2">
        <v>0.73</v>
      </c>
      <c r="U425" s="2">
        <v>49.4</v>
      </c>
      <c r="V425" s="2">
        <v>53.5</v>
      </c>
      <c r="W425" s="2">
        <v>59.5</v>
      </c>
      <c r="X425" s="2">
        <f>AVERAGE(Table1[[#This Row],[Assignment1_score]:[Final_Exam_score]])</f>
        <v>54.133333333333333</v>
      </c>
      <c r="Y425" s="3">
        <v>53.33</v>
      </c>
      <c r="Z425" t="s">
        <v>0</v>
      </c>
      <c r="AA425">
        <v>0</v>
      </c>
      <c r="AB425">
        <v>0</v>
      </c>
      <c r="AC425" t="s">
        <v>3</v>
      </c>
      <c r="AD425">
        <v>2</v>
      </c>
    </row>
    <row r="426" spans="1:30" x14ac:dyDescent="0.3">
      <c r="A426">
        <v>425</v>
      </c>
      <c r="B426">
        <v>25</v>
      </c>
      <c r="C426" t="s">
        <v>12</v>
      </c>
      <c r="D426" t="s">
        <v>22</v>
      </c>
      <c r="E426" t="s">
        <v>6</v>
      </c>
      <c r="F426" t="s">
        <v>51</v>
      </c>
      <c r="G426" t="s">
        <v>19</v>
      </c>
      <c r="H426" s="5">
        <v>6000</v>
      </c>
      <c r="I426" t="s">
        <v>49</v>
      </c>
      <c r="J426" s="1">
        <v>45665</v>
      </c>
      <c r="K426" s="4">
        <v>25</v>
      </c>
      <c r="L426" t="s">
        <v>24</v>
      </c>
      <c r="M426" t="s">
        <v>2</v>
      </c>
      <c r="N426" s="2">
        <v>95</v>
      </c>
      <c r="O426" s="2">
        <v>41.939006069999998</v>
      </c>
      <c r="P426">
        <v>11</v>
      </c>
      <c r="Q426">
        <v>2</v>
      </c>
      <c r="R426">
        <v>2</v>
      </c>
      <c r="S426" s="2">
        <v>88.95</v>
      </c>
      <c r="T426" s="2">
        <v>0.74</v>
      </c>
      <c r="U426" s="2">
        <v>78.900000000000006</v>
      </c>
      <c r="V426" s="2">
        <v>71.599999999999994</v>
      </c>
      <c r="W426" s="2">
        <v>76.099999999999994</v>
      </c>
      <c r="X426" s="2">
        <f>AVERAGE(Table1[[#This Row],[Assignment1_score]:[Final_Exam_score]])</f>
        <v>75.533333333333331</v>
      </c>
      <c r="Y426" s="3">
        <v>80</v>
      </c>
      <c r="Z426" t="s">
        <v>0</v>
      </c>
      <c r="AA426">
        <v>0</v>
      </c>
      <c r="AB426">
        <v>1</v>
      </c>
      <c r="AC426" t="s">
        <v>0</v>
      </c>
      <c r="AD426">
        <v>1</v>
      </c>
    </row>
    <row r="427" spans="1:30" x14ac:dyDescent="0.3">
      <c r="A427">
        <v>426</v>
      </c>
      <c r="B427">
        <v>22</v>
      </c>
      <c r="C427" t="s">
        <v>12</v>
      </c>
      <c r="D427" t="s">
        <v>22</v>
      </c>
      <c r="E427" t="s">
        <v>14</v>
      </c>
      <c r="F427" t="s">
        <v>53</v>
      </c>
      <c r="G427" t="s">
        <v>9</v>
      </c>
      <c r="H427" s="5">
        <v>6300</v>
      </c>
      <c r="I427" t="s">
        <v>49</v>
      </c>
      <c r="J427" s="1">
        <v>45665</v>
      </c>
      <c r="K427" s="4">
        <v>53</v>
      </c>
      <c r="L427" t="s">
        <v>1</v>
      </c>
      <c r="M427" t="s">
        <v>13</v>
      </c>
      <c r="N427" s="2">
        <v>88</v>
      </c>
      <c r="O427" s="2">
        <v>45.371672660000002</v>
      </c>
      <c r="P427">
        <v>99</v>
      </c>
      <c r="Q427">
        <v>1</v>
      </c>
      <c r="R427">
        <v>2</v>
      </c>
      <c r="S427" s="2">
        <v>67.02</v>
      </c>
      <c r="T427" s="2">
        <v>0.82</v>
      </c>
      <c r="U427" s="2">
        <v>93.8</v>
      </c>
      <c r="V427" s="2">
        <v>91.9</v>
      </c>
      <c r="W427" s="2">
        <v>90.1</v>
      </c>
      <c r="X427" s="2">
        <f>AVERAGE(Table1[[#This Row],[Assignment1_score]:[Final_Exam_score]])</f>
        <v>91.933333333333323</v>
      </c>
      <c r="Y427" s="3">
        <v>93.33</v>
      </c>
      <c r="Z427" t="s">
        <v>0</v>
      </c>
      <c r="AA427">
        <v>0</v>
      </c>
      <c r="AB427">
        <v>0</v>
      </c>
      <c r="AC427" t="s">
        <v>3</v>
      </c>
      <c r="AD427">
        <v>4</v>
      </c>
    </row>
    <row r="428" spans="1:30" x14ac:dyDescent="0.3">
      <c r="A428">
        <v>427</v>
      </c>
      <c r="B428">
        <v>18</v>
      </c>
      <c r="C428" t="s">
        <v>16</v>
      </c>
      <c r="D428" t="s">
        <v>15</v>
      </c>
      <c r="E428" t="s">
        <v>6</v>
      </c>
      <c r="F428" t="s">
        <v>51</v>
      </c>
      <c r="G428" t="s">
        <v>19</v>
      </c>
      <c r="H428" s="5">
        <v>6000</v>
      </c>
      <c r="I428" t="s">
        <v>49</v>
      </c>
      <c r="J428" s="1">
        <v>45665</v>
      </c>
      <c r="K428" s="4">
        <v>40</v>
      </c>
      <c r="L428" t="s">
        <v>1</v>
      </c>
      <c r="M428" t="s">
        <v>18</v>
      </c>
      <c r="N428" s="2">
        <v>90</v>
      </c>
      <c r="O428" s="2">
        <v>40.550297970000003</v>
      </c>
      <c r="P428">
        <v>11</v>
      </c>
      <c r="Q428">
        <v>2</v>
      </c>
      <c r="R428">
        <v>4</v>
      </c>
      <c r="S428" s="2">
        <v>59.51</v>
      </c>
      <c r="T428" s="2">
        <v>0.59</v>
      </c>
      <c r="U428" s="2">
        <v>79.2</v>
      </c>
      <c r="V428" s="2">
        <v>70.7</v>
      </c>
      <c r="W428" s="2">
        <v>66.599999999999994</v>
      </c>
      <c r="X428" s="2">
        <f>AVERAGE(Table1[[#This Row],[Assignment1_score]:[Final_Exam_score]])</f>
        <v>72.166666666666671</v>
      </c>
      <c r="Y428" s="3">
        <v>75</v>
      </c>
      <c r="Z428" t="s">
        <v>7</v>
      </c>
      <c r="AA428">
        <v>1</v>
      </c>
      <c r="AB428">
        <v>1</v>
      </c>
      <c r="AC428" t="s">
        <v>0</v>
      </c>
      <c r="AD428">
        <v>4</v>
      </c>
    </row>
    <row r="429" spans="1:30" x14ac:dyDescent="0.3">
      <c r="A429">
        <v>428</v>
      </c>
      <c r="B429">
        <v>21</v>
      </c>
      <c r="C429" t="s">
        <v>12</v>
      </c>
      <c r="D429" t="s">
        <v>21</v>
      </c>
      <c r="E429" t="s">
        <v>17</v>
      </c>
      <c r="F429" t="s">
        <v>5</v>
      </c>
      <c r="G429" t="s">
        <v>23</v>
      </c>
      <c r="H429" s="5">
        <v>6300</v>
      </c>
      <c r="I429" t="s">
        <v>49</v>
      </c>
      <c r="J429" s="1">
        <v>45665</v>
      </c>
      <c r="K429" s="4">
        <v>32</v>
      </c>
      <c r="L429" t="s">
        <v>26</v>
      </c>
      <c r="M429" t="s">
        <v>18</v>
      </c>
      <c r="N429" s="2">
        <v>88</v>
      </c>
      <c r="O429" s="2">
        <v>47.314063509999997</v>
      </c>
      <c r="P429">
        <v>65</v>
      </c>
      <c r="Q429">
        <v>1</v>
      </c>
      <c r="R429">
        <v>2</v>
      </c>
      <c r="S429" s="2">
        <v>68.27</v>
      </c>
      <c r="T429" s="2">
        <v>0.87</v>
      </c>
      <c r="U429" s="2">
        <v>76.599999999999994</v>
      </c>
      <c r="V429" s="2">
        <v>66.2</v>
      </c>
      <c r="W429" s="2">
        <v>73.599999999999994</v>
      </c>
      <c r="X429" s="2">
        <f>AVERAGE(Table1[[#This Row],[Assignment1_score]:[Final_Exam_score]])</f>
        <v>72.13333333333334</v>
      </c>
      <c r="Y429" s="3">
        <v>85</v>
      </c>
      <c r="Z429" t="s">
        <v>0</v>
      </c>
      <c r="AA429">
        <v>0</v>
      </c>
      <c r="AB429">
        <v>0</v>
      </c>
      <c r="AC429" t="s">
        <v>3</v>
      </c>
      <c r="AD429">
        <v>5</v>
      </c>
    </row>
    <row r="430" spans="1:30" x14ac:dyDescent="0.3">
      <c r="A430">
        <v>429</v>
      </c>
      <c r="B430">
        <v>25</v>
      </c>
      <c r="C430" t="s">
        <v>12</v>
      </c>
      <c r="D430" t="s">
        <v>21</v>
      </c>
      <c r="E430" t="s">
        <v>6</v>
      </c>
      <c r="F430" t="s">
        <v>51</v>
      </c>
      <c r="G430" t="s">
        <v>19</v>
      </c>
      <c r="H430" s="5">
        <v>6000</v>
      </c>
      <c r="I430" t="s">
        <v>25</v>
      </c>
      <c r="J430" s="1">
        <v>45665</v>
      </c>
      <c r="K430" s="4">
        <v>19</v>
      </c>
      <c r="L430" t="s">
        <v>26</v>
      </c>
      <c r="M430" t="s">
        <v>13</v>
      </c>
      <c r="N430" s="2">
        <v>95</v>
      </c>
      <c r="O430" s="2">
        <v>44.373604229999998</v>
      </c>
      <c r="P430">
        <v>16</v>
      </c>
      <c r="Q430">
        <v>1</v>
      </c>
      <c r="R430">
        <v>1</v>
      </c>
      <c r="S430" s="2">
        <v>96.27</v>
      </c>
      <c r="T430" s="2">
        <v>0.53</v>
      </c>
      <c r="U430" s="2">
        <v>53.9</v>
      </c>
      <c r="V430" s="2">
        <v>48</v>
      </c>
      <c r="W430" s="2">
        <v>52.1</v>
      </c>
      <c r="X430" s="2">
        <f>AVERAGE(Table1[[#This Row],[Assignment1_score]:[Final_Exam_score]])</f>
        <v>51.333333333333336</v>
      </c>
      <c r="Y430" s="3">
        <v>51.67</v>
      </c>
      <c r="Z430" t="s">
        <v>7</v>
      </c>
      <c r="AA430">
        <v>1</v>
      </c>
      <c r="AB430">
        <v>0</v>
      </c>
      <c r="AC430" t="s">
        <v>7</v>
      </c>
      <c r="AD430">
        <v>4</v>
      </c>
    </row>
    <row r="431" spans="1:30" x14ac:dyDescent="0.3">
      <c r="A431">
        <v>430</v>
      </c>
      <c r="B431">
        <v>21</v>
      </c>
      <c r="C431" t="s">
        <v>16</v>
      </c>
      <c r="D431" t="s">
        <v>11</v>
      </c>
      <c r="E431" t="s">
        <v>6</v>
      </c>
      <c r="F431" t="s">
        <v>51</v>
      </c>
      <c r="G431" t="s">
        <v>23</v>
      </c>
      <c r="H431" s="5">
        <v>6000</v>
      </c>
      <c r="I431" t="s">
        <v>25</v>
      </c>
      <c r="J431" s="1">
        <v>45665</v>
      </c>
      <c r="K431" s="4">
        <v>26</v>
      </c>
      <c r="L431" t="s">
        <v>24</v>
      </c>
      <c r="M431" t="s">
        <v>18</v>
      </c>
      <c r="N431" s="2">
        <v>95</v>
      </c>
      <c r="O431" s="2">
        <v>52.463948739999999</v>
      </c>
      <c r="P431">
        <v>14</v>
      </c>
      <c r="Q431">
        <v>1</v>
      </c>
      <c r="R431">
        <v>4</v>
      </c>
      <c r="S431" s="2">
        <v>47.48</v>
      </c>
      <c r="T431" s="2">
        <v>0.68</v>
      </c>
      <c r="U431" s="2">
        <v>65.400000000000006</v>
      </c>
      <c r="V431" s="2">
        <v>69.7</v>
      </c>
      <c r="W431" s="2">
        <v>79.3</v>
      </c>
      <c r="X431" s="2">
        <f>AVERAGE(Table1[[#This Row],[Assignment1_score]:[Final_Exam_score]])</f>
        <v>71.466666666666683</v>
      </c>
      <c r="Y431" s="3">
        <v>76.67</v>
      </c>
      <c r="Z431" t="s">
        <v>0</v>
      </c>
      <c r="AA431">
        <v>0</v>
      </c>
      <c r="AB431">
        <v>0</v>
      </c>
      <c r="AC431" t="s">
        <v>7</v>
      </c>
      <c r="AD431">
        <v>5</v>
      </c>
    </row>
    <row r="432" spans="1:30" x14ac:dyDescent="0.3">
      <c r="A432">
        <v>431</v>
      </c>
      <c r="B432">
        <v>18</v>
      </c>
      <c r="C432" t="s">
        <v>16</v>
      </c>
      <c r="D432" t="s">
        <v>15</v>
      </c>
      <c r="E432" t="s">
        <v>10</v>
      </c>
      <c r="F432" t="s">
        <v>50</v>
      </c>
      <c r="G432" t="s">
        <v>9</v>
      </c>
      <c r="H432" s="5">
        <v>6000</v>
      </c>
      <c r="I432" t="s">
        <v>25</v>
      </c>
      <c r="J432" s="1">
        <v>45665</v>
      </c>
      <c r="K432" s="4">
        <v>9</v>
      </c>
      <c r="L432" t="s">
        <v>1</v>
      </c>
      <c r="M432" t="s">
        <v>2</v>
      </c>
      <c r="N432" s="2">
        <v>88</v>
      </c>
      <c r="O432" s="2">
        <v>61.296421309999999</v>
      </c>
      <c r="P432">
        <v>22</v>
      </c>
      <c r="Q432">
        <v>3</v>
      </c>
      <c r="R432">
        <v>3</v>
      </c>
      <c r="S432" s="2">
        <v>91.46</v>
      </c>
      <c r="T432" s="2">
        <v>0.45</v>
      </c>
      <c r="U432" s="2">
        <v>41.4</v>
      </c>
      <c r="V432" s="2">
        <v>58.2</v>
      </c>
      <c r="W432" s="2">
        <v>52.3</v>
      </c>
      <c r="X432" s="2">
        <f>AVERAGE(Table1[[#This Row],[Assignment1_score]:[Final_Exam_score]])</f>
        <v>50.633333333333326</v>
      </c>
      <c r="Y432" s="3">
        <v>68.33</v>
      </c>
      <c r="Z432" t="s">
        <v>0</v>
      </c>
      <c r="AA432">
        <v>0</v>
      </c>
      <c r="AB432">
        <v>0</v>
      </c>
      <c r="AC432" t="s">
        <v>3</v>
      </c>
      <c r="AD432">
        <v>3</v>
      </c>
    </row>
    <row r="433" spans="1:30" x14ac:dyDescent="0.3">
      <c r="A433">
        <v>432</v>
      </c>
      <c r="B433">
        <v>23</v>
      </c>
      <c r="C433" t="s">
        <v>12</v>
      </c>
      <c r="D433" t="s">
        <v>21</v>
      </c>
      <c r="E433" t="s">
        <v>17</v>
      </c>
      <c r="F433" t="s">
        <v>5</v>
      </c>
      <c r="G433" t="s">
        <v>9</v>
      </c>
      <c r="H433" s="5">
        <v>6300</v>
      </c>
      <c r="I433" t="s">
        <v>49</v>
      </c>
      <c r="J433" s="1">
        <v>45665</v>
      </c>
      <c r="K433" s="4">
        <v>58</v>
      </c>
      <c r="L433" t="s">
        <v>1</v>
      </c>
      <c r="M433" t="s">
        <v>18</v>
      </c>
      <c r="N433" s="2">
        <v>88</v>
      </c>
      <c r="O433" s="2">
        <v>28.93883714</v>
      </c>
      <c r="P433">
        <v>28</v>
      </c>
      <c r="Q433">
        <v>3</v>
      </c>
      <c r="R433">
        <v>2</v>
      </c>
      <c r="S433" s="2">
        <v>93.85</v>
      </c>
      <c r="T433" s="2">
        <v>0.67</v>
      </c>
      <c r="U433" s="2">
        <v>97</v>
      </c>
      <c r="V433" s="2">
        <v>96</v>
      </c>
      <c r="W433" s="2">
        <v>92.7</v>
      </c>
      <c r="X433" s="2">
        <f>AVERAGE(Table1[[#This Row],[Assignment1_score]:[Final_Exam_score]])</f>
        <v>95.233333333333334</v>
      </c>
      <c r="Y433" s="3">
        <v>93.33</v>
      </c>
      <c r="Z433" t="s">
        <v>7</v>
      </c>
      <c r="AA433">
        <v>1</v>
      </c>
      <c r="AB433">
        <v>0</v>
      </c>
      <c r="AC433" t="s">
        <v>3</v>
      </c>
      <c r="AD433">
        <v>5</v>
      </c>
    </row>
    <row r="434" spans="1:30" x14ac:dyDescent="0.3">
      <c r="A434">
        <v>433</v>
      </c>
      <c r="B434">
        <v>22</v>
      </c>
      <c r="C434" t="s">
        <v>16</v>
      </c>
      <c r="D434" t="s">
        <v>21</v>
      </c>
      <c r="E434" t="s">
        <v>17</v>
      </c>
      <c r="F434" t="s">
        <v>5</v>
      </c>
      <c r="G434" t="s">
        <v>9</v>
      </c>
      <c r="H434" s="5">
        <v>6300</v>
      </c>
      <c r="I434" t="s">
        <v>25</v>
      </c>
      <c r="J434" s="1">
        <v>45665</v>
      </c>
      <c r="K434" s="4">
        <v>34</v>
      </c>
      <c r="L434" t="s">
        <v>24</v>
      </c>
      <c r="M434" t="s">
        <v>2</v>
      </c>
      <c r="N434" s="2">
        <v>90</v>
      </c>
      <c r="O434" s="2">
        <v>55.126352539999999</v>
      </c>
      <c r="P434">
        <v>80</v>
      </c>
      <c r="Q434">
        <v>3</v>
      </c>
      <c r="R434">
        <v>4</v>
      </c>
      <c r="S434" s="2">
        <v>96.8</v>
      </c>
      <c r="T434" s="2">
        <v>0.86</v>
      </c>
      <c r="U434" s="2">
        <v>68.5</v>
      </c>
      <c r="V434" s="2">
        <v>66.599999999999994</v>
      </c>
      <c r="W434" s="2">
        <v>68.3</v>
      </c>
      <c r="X434" s="2">
        <f>AVERAGE(Table1[[#This Row],[Assignment1_score]:[Final_Exam_score]])</f>
        <v>67.8</v>
      </c>
      <c r="Y434" s="3">
        <v>86.67</v>
      </c>
      <c r="Z434" t="s">
        <v>7</v>
      </c>
      <c r="AA434">
        <v>1</v>
      </c>
      <c r="AB434">
        <v>0</v>
      </c>
      <c r="AC434" t="s">
        <v>7</v>
      </c>
      <c r="AD434">
        <v>5</v>
      </c>
    </row>
    <row r="435" spans="1:30" x14ac:dyDescent="0.3">
      <c r="A435">
        <v>434</v>
      </c>
      <c r="B435">
        <v>25</v>
      </c>
      <c r="C435" t="s">
        <v>12</v>
      </c>
      <c r="D435" t="s">
        <v>22</v>
      </c>
      <c r="E435" t="s">
        <v>10</v>
      </c>
      <c r="F435" t="s">
        <v>50</v>
      </c>
      <c r="G435" t="s">
        <v>19</v>
      </c>
      <c r="H435" s="5">
        <v>6000</v>
      </c>
      <c r="I435" t="s">
        <v>49</v>
      </c>
      <c r="J435" s="1">
        <v>45665</v>
      </c>
      <c r="K435" s="4">
        <v>7</v>
      </c>
      <c r="L435" t="s">
        <v>24</v>
      </c>
      <c r="M435" t="s">
        <v>20</v>
      </c>
      <c r="N435" s="2">
        <v>88</v>
      </c>
      <c r="O435" s="2">
        <v>44.318765749999997</v>
      </c>
      <c r="P435">
        <v>95</v>
      </c>
      <c r="Q435">
        <v>2</v>
      </c>
      <c r="R435">
        <v>2</v>
      </c>
      <c r="S435" s="2">
        <v>63.85</v>
      </c>
      <c r="T435" s="2">
        <v>0.41</v>
      </c>
      <c r="U435" s="2">
        <v>59.8</v>
      </c>
      <c r="V435" s="2">
        <v>43.2</v>
      </c>
      <c r="W435" s="2">
        <v>42.5</v>
      </c>
      <c r="X435" s="2">
        <f>AVERAGE(Table1[[#This Row],[Assignment1_score]:[Final_Exam_score]])</f>
        <v>48.5</v>
      </c>
      <c r="Y435" s="3">
        <v>51.67</v>
      </c>
      <c r="Z435" t="s">
        <v>0</v>
      </c>
      <c r="AA435">
        <v>0</v>
      </c>
      <c r="AB435">
        <v>1</v>
      </c>
      <c r="AC435" t="s">
        <v>7</v>
      </c>
      <c r="AD435">
        <v>5</v>
      </c>
    </row>
    <row r="436" spans="1:30" x14ac:dyDescent="0.3">
      <c r="A436">
        <v>435</v>
      </c>
      <c r="B436">
        <v>21</v>
      </c>
      <c r="C436" t="s">
        <v>12</v>
      </c>
      <c r="D436" t="s">
        <v>11</v>
      </c>
      <c r="E436" t="s">
        <v>10</v>
      </c>
      <c r="F436" t="s">
        <v>50</v>
      </c>
      <c r="G436" t="s">
        <v>23</v>
      </c>
      <c r="H436" s="5">
        <v>6000</v>
      </c>
      <c r="I436" t="s">
        <v>49</v>
      </c>
      <c r="J436" s="1">
        <v>45665</v>
      </c>
      <c r="K436" s="4">
        <v>58</v>
      </c>
      <c r="L436" t="s">
        <v>24</v>
      </c>
      <c r="M436" t="s">
        <v>18</v>
      </c>
      <c r="N436" s="2">
        <v>90</v>
      </c>
      <c r="O436" s="2">
        <v>48.641000759999997</v>
      </c>
      <c r="P436">
        <v>6</v>
      </c>
      <c r="Q436">
        <v>2</v>
      </c>
      <c r="R436">
        <v>4</v>
      </c>
      <c r="S436" s="2">
        <v>53.03</v>
      </c>
      <c r="T436" s="2">
        <v>0.59</v>
      </c>
      <c r="U436" s="2">
        <v>90.6</v>
      </c>
      <c r="V436" s="2">
        <v>99.8</v>
      </c>
      <c r="W436" s="2">
        <v>94.1</v>
      </c>
      <c r="X436" s="2">
        <f>AVERAGE(Table1[[#This Row],[Assignment1_score]:[Final_Exam_score]])</f>
        <v>94.833333333333329</v>
      </c>
      <c r="Y436" s="3">
        <v>98.33</v>
      </c>
      <c r="Z436" t="s">
        <v>7</v>
      </c>
      <c r="AA436">
        <v>1</v>
      </c>
      <c r="AB436">
        <v>1</v>
      </c>
      <c r="AC436" t="s">
        <v>0</v>
      </c>
      <c r="AD436">
        <v>4</v>
      </c>
    </row>
    <row r="437" spans="1:30" x14ac:dyDescent="0.3">
      <c r="A437">
        <v>436</v>
      </c>
      <c r="B437">
        <v>25</v>
      </c>
      <c r="C437" t="s">
        <v>12</v>
      </c>
      <c r="D437" t="s">
        <v>22</v>
      </c>
      <c r="E437" t="s">
        <v>14</v>
      </c>
      <c r="F437" t="s">
        <v>53</v>
      </c>
      <c r="G437" t="s">
        <v>19</v>
      </c>
      <c r="H437" s="5">
        <v>6300</v>
      </c>
      <c r="I437" t="s">
        <v>49</v>
      </c>
      <c r="J437" s="1">
        <v>45665</v>
      </c>
      <c r="K437" s="4">
        <v>45</v>
      </c>
      <c r="L437" t="s">
        <v>1</v>
      </c>
      <c r="M437" t="s">
        <v>13</v>
      </c>
      <c r="N437" s="2">
        <v>95</v>
      </c>
      <c r="O437" s="2">
        <v>26.398248460000001</v>
      </c>
      <c r="P437">
        <v>93</v>
      </c>
      <c r="Q437">
        <v>7</v>
      </c>
      <c r="R437">
        <v>1</v>
      </c>
      <c r="S437" s="2">
        <v>62.42</v>
      </c>
      <c r="T437" s="2">
        <v>0.56000000000000005</v>
      </c>
      <c r="U437" s="2">
        <v>95.8</v>
      </c>
      <c r="V437" s="2">
        <v>92</v>
      </c>
      <c r="W437" s="2">
        <v>96.1</v>
      </c>
      <c r="X437" s="2">
        <f>AVERAGE(Table1[[#This Row],[Assignment1_score]:[Final_Exam_score]])</f>
        <v>94.633333333333326</v>
      </c>
      <c r="Y437" s="3">
        <v>93.33</v>
      </c>
      <c r="Z437" t="s">
        <v>0</v>
      </c>
      <c r="AA437">
        <v>0</v>
      </c>
      <c r="AB437">
        <v>1</v>
      </c>
      <c r="AC437" t="s">
        <v>7</v>
      </c>
      <c r="AD437">
        <v>1</v>
      </c>
    </row>
    <row r="438" spans="1:30" x14ac:dyDescent="0.3">
      <c r="A438">
        <v>437</v>
      </c>
      <c r="B438">
        <v>25</v>
      </c>
      <c r="C438" t="s">
        <v>12</v>
      </c>
      <c r="D438" t="s">
        <v>11</v>
      </c>
      <c r="E438" t="s">
        <v>10</v>
      </c>
      <c r="F438" t="s">
        <v>50</v>
      </c>
      <c r="G438" t="s">
        <v>23</v>
      </c>
      <c r="H438" s="5">
        <v>6000</v>
      </c>
      <c r="I438" t="s">
        <v>49</v>
      </c>
      <c r="J438" s="1">
        <v>45665</v>
      </c>
      <c r="K438" s="4">
        <v>32</v>
      </c>
      <c r="L438" t="s">
        <v>24</v>
      </c>
      <c r="M438" t="s">
        <v>2</v>
      </c>
      <c r="N438" s="2">
        <v>88</v>
      </c>
      <c r="O438" s="2">
        <v>58.038741459999997</v>
      </c>
      <c r="P438">
        <v>27</v>
      </c>
      <c r="Q438">
        <v>3</v>
      </c>
      <c r="R438">
        <v>4</v>
      </c>
      <c r="S438" s="2">
        <v>59.97</v>
      </c>
      <c r="T438" s="2">
        <v>0.63</v>
      </c>
      <c r="U438" s="2">
        <v>67.3</v>
      </c>
      <c r="V438" s="2">
        <v>78.8</v>
      </c>
      <c r="W438" s="2">
        <v>68.099999999999994</v>
      </c>
      <c r="X438" s="2">
        <f>AVERAGE(Table1[[#This Row],[Assignment1_score]:[Final_Exam_score]])</f>
        <v>71.399999999999991</v>
      </c>
      <c r="Y438" s="3">
        <v>90</v>
      </c>
      <c r="Z438" t="s">
        <v>0</v>
      </c>
      <c r="AA438">
        <v>0</v>
      </c>
      <c r="AB438">
        <v>1</v>
      </c>
      <c r="AC438" t="s">
        <v>7</v>
      </c>
      <c r="AD438">
        <v>4</v>
      </c>
    </row>
    <row r="439" spans="1:30" x14ac:dyDescent="0.3">
      <c r="A439">
        <v>438</v>
      </c>
      <c r="B439">
        <v>23</v>
      </c>
      <c r="C439" t="s">
        <v>16</v>
      </c>
      <c r="D439" t="s">
        <v>22</v>
      </c>
      <c r="E439" t="s">
        <v>17</v>
      </c>
      <c r="F439" t="s">
        <v>4</v>
      </c>
      <c r="G439" t="s">
        <v>9</v>
      </c>
      <c r="H439" s="5">
        <v>6300</v>
      </c>
      <c r="I439" t="s">
        <v>25</v>
      </c>
      <c r="J439" s="1">
        <v>45665</v>
      </c>
      <c r="K439" s="4">
        <v>15</v>
      </c>
      <c r="L439" t="s">
        <v>1</v>
      </c>
      <c r="M439" t="s">
        <v>13</v>
      </c>
      <c r="N439" s="2">
        <v>88</v>
      </c>
      <c r="O439" s="2">
        <v>40.48050628</v>
      </c>
      <c r="P439" s="3">
        <v>3</v>
      </c>
      <c r="Q439">
        <v>3</v>
      </c>
      <c r="R439">
        <v>2</v>
      </c>
      <c r="S439" s="2">
        <v>70.06</v>
      </c>
      <c r="T439" s="2">
        <v>0.51</v>
      </c>
      <c r="U439" s="2">
        <v>49.3</v>
      </c>
      <c r="V439" s="2">
        <v>45.4</v>
      </c>
      <c r="W439" s="2">
        <v>59.3</v>
      </c>
      <c r="X439" s="2">
        <f>AVERAGE(Table1[[#This Row],[Assignment1_score]:[Final_Exam_score]])</f>
        <v>51.333333333333336</v>
      </c>
      <c r="Y439" s="3">
        <v>65</v>
      </c>
      <c r="Z439" t="s">
        <v>7</v>
      </c>
      <c r="AA439">
        <v>1</v>
      </c>
      <c r="AB439">
        <v>0</v>
      </c>
      <c r="AC439" t="s">
        <v>7</v>
      </c>
      <c r="AD439">
        <v>3</v>
      </c>
    </row>
    <row r="440" spans="1:30" x14ac:dyDescent="0.3">
      <c r="A440">
        <v>439</v>
      </c>
      <c r="B440">
        <v>24</v>
      </c>
      <c r="C440" t="s">
        <v>16</v>
      </c>
      <c r="D440" t="s">
        <v>22</v>
      </c>
      <c r="E440" t="s">
        <v>6</v>
      </c>
      <c r="F440" t="s">
        <v>51</v>
      </c>
      <c r="G440" t="s">
        <v>19</v>
      </c>
      <c r="H440" s="5">
        <v>6000</v>
      </c>
      <c r="I440" t="s">
        <v>49</v>
      </c>
      <c r="J440" s="1">
        <v>45665</v>
      </c>
      <c r="K440" s="4">
        <v>23</v>
      </c>
      <c r="L440" t="s">
        <v>26</v>
      </c>
      <c r="M440" t="s">
        <v>20</v>
      </c>
      <c r="N440" s="2">
        <v>88</v>
      </c>
      <c r="O440" s="2">
        <v>53.595848719999999</v>
      </c>
      <c r="P440">
        <v>43</v>
      </c>
      <c r="Q440">
        <v>5</v>
      </c>
      <c r="R440">
        <v>1</v>
      </c>
      <c r="S440" s="2">
        <v>76.44</v>
      </c>
      <c r="T440" s="2">
        <v>0.7</v>
      </c>
      <c r="U440" s="2">
        <v>42.8</v>
      </c>
      <c r="V440" s="2">
        <v>31.4</v>
      </c>
      <c r="W440" s="2">
        <v>39.4</v>
      </c>
      <c r="X440" s="2">
        <f>AVERAGE(Table1[[#This Row],[Assignment1_score]:[Final_Exam_score]])</f>
        <v>37.866666666666667</v>
      </c>
      <c r="Y440" s="3">
        <v>65</v>
      </c>
      <c r="Z440" t="s">
        <v>7</v>
      </c>
      <c r="AA440">
        <v>1</v>
      </c>
      <c r="AB440">
        <v>0</v>
      </c>
      <c r="AC440" t="s">
        <v>3</v>
      </c>
      <c r="AD440">
        <v>3</v>
      </c>
    </row>
    <row r="441" spans="1:30" x14ac:dyDescent="0.3">
      <c r="A441">
        <v>440</v>
      </c>
      <c r="B441">
        <v>20</v>
      </c>
      <c r="C441" t="s">
        <v>12</v>
      </c>
      <c r="D441" t="s">
        <v>22</v>
      </c>
      <c r="E441" t="s">
        <v>14</v>
      </c>
      <c r="F441" t="s">
        <v>53</v>
      </c>
      <c r="G441" t="s">
        <v>23</v>
      </c>
      <c r="H441" s="5">
        <v>6300</v>
      </c>
      <c r="I441" t="s">
        <v>49</v>
      </c>
      <c r="J441" s="1">
        <v>45665</v>
      </c>
      <c r="K441" s="4">
        <v>48</v>
      </c>
      <c r="L441" t="s">
        <v>1</v>
      </c>
      <c r="M441" t="s">
        <v>18</v>
      </c>
      <c r="N441" s="2">
        <v>90</v>
      </c>
      <c r="O441" s="2">
        <v>28.737518120000001</v>
      </c>
      <c r="P441">
        <v>29</v>
      </c>
      <c r="Q441">
        <v>5</v>
      </c>
      <c r="R441">
        <v>3</v>
      </c>
      <c r="S441" s="2">
        <v>68.599999999999994</v>
      </c>
      <c r="T441" s="2">
        <v>0.86</v>
      </c>
      <c r="U441" s="2">
        <v>91.3</v>
      </c>
      <c r="V441" s="2">
        <v>86</v>
      </c>
      <c r="W441" s="2">
        <v>93.4</v>
      </c>
      <c r="X441" s="2">
        <f>AVERAGE(Table1[[#This Row],[Assignment1_score]:[Final_Exam_score]])</f>
        <v>90.233333333333348</v>
      </c>
      <c r="Y441" s="3">
        <v>91.67</v>
      </c>
      <c r="Z441" t="s">
        <v>0</v>
      </c>
      <c r="AA441">
        <v>0</v>
      </c>
      <c r="AB441">
        <v>1</v>
      </c>
      <c r="AC441" t="s">
        <v>0</v>
      </c>
      <c r="AD441">
        <v>4</v>
      </c>
    </row>
    <row r="442" spans="1:30" x14ac:dyDescent="0.3">
      <c r="A442">
        <v>441</v>
      </c>
      <c r="B442">
        <v>18</v>
      </c>
      <c r="C442" t="s">
        <v>16</v>
      </c>
      <c r="D442" t="s">
        <v>11</v>
      </c>
      <c r="E442" t="s">
        <v>17</v>
      </c>
      <c r="F442" t="s">
        <v>5</v>
      </c>
      <c r="G442" t="s">
        <v>19</v>
      </c>
      <c r="H442" s="5">
        <v>6300</v>
      </c>
      <c r="I442" t="s">
        <v>25</v>
      </c>
      <c r="J442" s="1">
        <v>45665</v>
      </c>
      <c r="K442" s="4">
        <v>12</v>
      </c>
      <c r="L442" t="s">
        <v>24</v>
      </c>
      <c r="M442" t="s">
        <v>2</v>
      </c>
      <c r="N442" s="2">
        <v>95</v>
      </c>
      <c r="O442" s="2">
        <v>48.07676653</v>
      </c>
      <c r="P442">
        <v>80</v>
      </c>
      <c r="Q442">
        <v>5</v>
      </c>
      <c r="R442">
        <v>3</v>
      </c>
      <c r="S442" s="2">
        <v>91.94</v>
      </c>
      <c r="T442" s="2">
        <v>0.48</v>
      </c>
      <c r="U442" s="2">
        <v>40.799999999999997</v>
      </c>
      <c r="V442" s="2">
        <v>48.4</v>
      </c>
      <c r="W442" s="2">
        <v>47.8</v>
      </c>
      <c r="X442" s="2">
        <f>AVERAGE(Table1[[#This Row],[Assignment1_score]:[Final_Exam_score]])</f>
        <v>45.666666666666664</v>
      </c>
      <c r="Y442" s="3">
        <v>63.33</v>
      </c>
      <c r="Z442" t="s">
        <v>0</v>
      </c>
      <c r="AA442">
        <v>0</v>
      </c>
      <c r="AB442">
        <v>0</v>
      </c>
      <c r="AC442" t="s">
        <v>7</v>
      </c>
      <c r="AD442">
        <v>5</v>
      </c>
    </row>
    <row r="443" spans="1:30" x14ac:dyDescent="0.3">
      <c r="A443">
        <v>442</v>
      </c>
      <c r="B443">
        <v>25</v>
      </c>
      <c r="C443" t="s">
        <v>12</v>
      </c>
      <c r="D443" t="s">
        <v>15</v>
      </c>
      <c r="E443" t="s">
        <v>17</v>
      </c>
      <c r="F443" t="s">
        <v>5</v>
      </c>
      <c r="G443" t="s">
        <v>19</v>
      </c>
      <c r="H443" s="5">
        <v>6300</v>
      </c>
      <c r="I443" t="s">
        <v>49</v>
      </c>
      <c r="J443" s="1">
        <v>45665</v>
      </c>
      <c r="K443" s="4">
        <v>22</v>
      </c>
      <c r="L443" t="s">
        <v>24</v>
      </c>
      <c r="M443" t="s">
        <v>2</v>
      </c>
      <c r="N443" s="2">
        <v>88</v>
      </c>
      <c r="O443" s="2">
        <v>48.017000090000003</v>
      </c>
      <c r="P443">
        <v>31</v>
      </c>
      <c r="Q443">
        <v>3</v>
      </c>
      <c r="R443">
        <v>1</v>
      </c>
      <c r="S443" s="2">
        <v>41.93</v>
      </c>
      <c r="T443" s="2">
        <v>0.75</v>
      </c>
      <c r="U443" s="2">
        <v>53</v>
      </c>
      <c r="V443" s="2">
        <v>52.1</v>
      </c>
      <c r="W443" s="2">
        <v>46.4</v>
      </c>
      <c r="X443" s="2">
        <f>AVERAGE(Table1[[#This Row],[Assignment1_score]:[Final_Exam_score]])</f>
        <v>50.5</v>
      </c>
      <c r="Y443" s="3">
        <v>73.33</v>
      </c>
      <c r="Z443" t="s">
        <v>0</v>
      </c>
      <c r="AA443">
        <v>0</v>
      </c>
      <c r="AB443">
        <v>1</v>
      </c>
      <c r="AC443" t="s">
        <v>0</v>
      </c>
      <c r="AD443">
        <v>4</v>
      </c>
    </row>
    <row r="444" spans="1:30" x14ac:dyDescent="0.3">
      <c r="A444">
        <v>443</v>
      </c>
      <c r="B444">
        <v>18</v>
      </c>
      <c r="C444" t="s">
        <v>12</v>
      </c>
      <c r="D444" t="s">
        <v>11</v>
      </c>
      <c r="E444" t="s">
        <v>10</v>
      </c>
      <c r="F444" t="s">
        <v>50</v>
      </c>
      <c r="G444" t="s">
        <v>9</v>
      </c>
      <c r="H444" s="5">
        <v>6000</v>
      </c>
      <c r="I444" t="s">
        <v>49</v>
      </c>
      <c r="J444" s="1">
        <v>45665</v>
      </c>
      <c r="K444" s="4">
        <v>51</v>
      </c>
      <c r="L444" t="s">
        <v>24</v>
      </c>
      <c r="M444" t="s">
        <v>18</v>
      </c>
      <c r="N444" s="2">
        <v>88</v>
      </c>
      <c r="O444" s="2">
        <v>53.985608370000001</v>
      </c>
      <c r="P444">
        <v>69</v>
      </c>
      <c r="Q444">
        <v>3</v>
      </c>
      <c r="R444">
        <v>4</v>
      </c>
      <c r="S444" s="2">
        <v>78.63</v>
      </c>
      <c r="T444" s="2">
        <v>0.3</v>
      </c>
      <c r="U444" s="2">
        <v>87.5</v>
      </c>
      <c r="V444" s="2">
        <v>99.3</v>
      </c>
      <c r="W444" s="2">
        <v>97.4</v>
      </c>
      <c r="X444" s="2">
        <f>AVERAGE(Table1[[#This Row],[Assignment1_score]:[Final_Exam_score]])</f>
        <v>94.733333333333348</v>
      </c>
      <c r="Y444" s="3">
        <v>96.67</v>
      </c>
      <c r="Z444" t="s">
        <v>0</v>
      </c>
      <c r="AA444">
        <v>0</v>
      </c>
      <c r="AB444">
        <v>1</v>
      </c>
      <c r="AC444" t="s">
        <v>0</v>
      </c>
      <c r="AD444">
        <v>3</v>
      </c>
    </row>
    <row r="445" spans="1:30" x14ac:dyDescent="0.3">
      <c r="A445">
        <v>444</v>
      </c>
      <c r="B445">
        <v>25</v>
      </c>
      <c r="C445" t="s">
        <v>12</v>
      </c>
      <c r="D445" t="s">
        <v>11</v>
      </c>
      <c r="E445" t="s">
        <v>6</v>
      </c>
      <c r="F445" t="s">
        <v>51</v>
      </c>
      <c r="G445" t="s">
        <v>9</v>
      </c>
      <c r="H445" s="5">
        <v>6000</v>
      </c>
      <c r="I445" t="s">
        <v>49</v>
      </c>
      <c r="J445" s="1">
        <v>45665</v>
      </c>
      <c r="K445" s="4">
        <v>20</v>
      </c>
      <c r="L445" t="s">
        <v>24</v>
      </c>
      <c r="M445" t="s">
        <v>18</v>
      </c>
      <c r="N445" s="2">
        <v>95</v>
      </c>
      <c r="O445" s="2">
        <v>35.258781540000001</v>
      </c>
      <c r="P445">
        <v>87</v>
      </c>
      <c r="Q445">
        <v>3</v>
      </c>
      <c r="R445">
        <v>2</v>
      </c>
      <c r="S445" s="2">
        <v>85.78</v>
      </c>
      <c r="T445" s="2">
        <v>0.89</v>
      </c>
      <c r="U445" s="2">
        <v>46.9</v>
      </c>
      <c r="V445" s="2">
        <v>45.1</v>
      </c>
      <c r="W445" s="2">
        <v>57.6</v>
      </c>
      <c r="X445" s="2">
        <f>AVERAGE(Table1[[#This Row],[Assignment1_score]:[Final_Exam_score]])</f>
        <v>49.866666666666667</v>
      </c>
      <c r="Y445" s="3">
        <v>56.67</v>
      </c>
      <c r="Z445" t="s">
        <v>0</v>
      </c>
      <c r="AA445">
        <v>0</v>
      </c>
      <c r="AB445">
        <v>1</v>
      </c>
      <c r="AC445" t="s">
        <v>0</v>
      </c>
      <c r="AD445">
        <v>4</v>
      </c>
    </row>
    <row r="446" spans="1:30" x14ac:dyDescent="0.3">
      <c r="A446">
        <v>445</v>
      </c>
      <c r="B446">
        <v>21</v>
      </c>
      <c r="C446" t="s">
        <v>16</v>
      </c>
      <c r="D446" t="s">
        <v>11</v>
      </c>
      <c r="E446" t="s">
        <v>17</v>
      </c>
      <c r="F446" t="s">
        <v>5</v>
      </c>
      <c r="G446" t="s">
        <v>9</v>
      </c>
      <c r="H446" s="5">
        <v>6300</v>
      </c>
      <c r="I446" t="s">
        <v>25</v>
      </c>
      <c r="J446" s="1">
        <v>45665</v>
      </c>
      <c r="K446" s="4">
        <v>51</v>
      </c>
      <c r="L446" t="s">
        <v>26</v>
      </c>
      <c r="M446" t="s">
        <v>18</v>
      </c>
      <c r="N446" s="2">
        <v>88</v>
      </c>
      <c r="O446" s="2">
        <v>23.05543084</v>
      </c>
      <c r="P446">
        <v>5</v>
      </c>
      <c r="Q446">
        <v>2</v>
      </c>
      <c r="R446">
        <v>2</v>
      </c>
      <c r="S446" s="2">
        <v>85.57</v>
      </c>
      <c r="T446" s="2">
        <v>0.42</v>
      </c>
      <c r="U446" s="2">
        <v>94.3</v>
      </c>
      <c r="V446" s="2">
        <v>93.8</v>
      </c>
      <c r="W446" s="2">
        <v>92.4</v>
      </c>
      <c r="X446" s="2">
        <f>AVERAGE(Table1[[#This Row],[Assignment1_score]:[Final_Exam_score]])</f>
        <v>93.5</v>
      </c>
      <c r="Y446" s="3">
        <v>91.67</v>
      </c>
      <c r="Z446" t="s">
        <v>0</v>
      </c>
      <c r="AA446">
        <v>0</v>
      </c>
      <c r="AB446">
        <v>0</v>
      </c>
      <c r="AC446" t="s">
        <v>7</v>
      </c>
      <c r="AD446">
        <v>3</v>
      </c>
    </row>
    <row r="447" spans="1:30" x14ac:dyDescent="0.3">
      <c r="A447">
        <v>446</v>
      </c>
      <c r="B447">
        <v>20</v>
      </c>
      <c r="C447" t="s">
        <v>12</v>
      </c>
      <c r="D447" t="s">
        <v>11</v>
      </c>
      <c r="E447" t="s">
        <v>14</v>
      </c>
      <c r="F447" t="s">
        <v>53</v>
      </c>
      <c r="G447" t="s">
        <v>19</v>
      </c>
      <c r="H447" s="5">
        <v>6300</v>
      </c>
      <c r="I447" t="s">
        <v>49</v>
      </c>
      <c r="J447" s="1">
        <v>45665</v>
      </c>
      <c r="K447" s="4">
        <v>19</v>
      </c>
      <c r="L447" t="s">
        <v>26</v>
      </c>
      <c r="M447" t="s">
        <v>18</v>
      </c>
      <c r="N447" s="2">
        <v>84.78</v>
      </c>
      <c r="O447" s="2">
        <v>44.401738559999998</v>
      </c>
      <c r="P447">
        <v>26</v>
      </c>
      <c r="Q447">
        <v>1</v>
      </c>
      <c r="R447">
        <v>3</v>
      </c>
      <c r="S447" s="2">
        <v>93.16</v>
      </c>
      <c r="T447" s="2">
        <v>0.68</v>
      </c>
      <c r="U447" s="2">
        <v>59.1</v>
      </c>
      <c r="V447" s="2">
        <v>49</v>
      </c>
      <c r="W447" s="2">
        <v>37.9</v>
      </c>
      <c r="X447" s="2">
        <f>AVERAGE(Table1[[#This Row],[Assignment1_score]:[Final_Exam_score]])</f>
        <v>48.666666666666664</v>
      </c>
      <c r="Y447" s="3">
        <v>60</v>
      </c>
      <c r="Z447" t="s">
        <v>7</v>
      </c>
      <c r="AA447">
        <v>1</v>
      </c>
      <c r="AB447">
        <v>1</v>
      </c>
      <c r="AC447" t="s">
        <v>7</v>
      </c>
      <c r="AD447">
        <v>1</v>
      </c>
    </row>
    <row r="448" spans="1:30" x14ac:dyDescent="0.3">
      <c r="A448">
        <v>447</v>
      </c>
      <c r="B448">
        <v>20</v>
      </c>
      <c r="C448" t="s">
        <v>12</v>
      </c>
      <c r="D448" t="s">
        <v>21</v>
      </c>
      <c r="E448" t="s">
        <v>14</v>
      </c>
      <c r="F448" t="s">
        <v>53</v>
      </c>
      <c r="G448" t="s">
        <v>19</v>
      </c>
      <c r="H448" s="5">
        <v>6300</v>
      </c>
      <c r="I448" t="s">
        <v>49</v>
      </c>
      <c r="J448" s="1">
        <v>45665</v>
      </c>
      <c r="K448" s="4">
        <v>32</v>
      </c>
      <c r="L448" t="s">
        <v>1</v>
      </c>
      <c r="M448" t="s">
        <v>2</v>
      </c>
      <c r="N448" s="2">
        <v>95</v>
      </c>
      <c r="O448" s="2">
        <v>53.212011500000003</v>
      </c>
      <c r="P448">
        <v>81</v>
      </c>
      <c r="Q448">
        <v>4</v>
      </c>
      <c r="R448">
        <v>4</v>
      </c>
      <c r="S448" s="2">
        <v>83.74</v>
      </c>
      <c r="T448" s="2">
        <v>0.94</v>
      </c>
      <c r="U448" s="2">
        <v>65.8</v>
      </c>
      <c r="V448" s="2">
        <v>79</v>
      </c>
      <c r="W448" s="2">
        <v>66.400000000000006</v>
      </c>
      <c r="X448" s="2">
        <f>AVERAGE(Table1[[#This Row],[Assignment1_score]:[Final_Exam_score]])</f>
        <v>70.400000000000006</v>
      </c>
      <c r="Y448" s="3">
        <v>76.67</v>
      </c>
      <c r="Z448" t="s">
        <v>0</v>
      </c>
      <c r="AA448">
        <v>0</v>
      </c>
      <c r="AB448">
        <v>1</v>
      </c>
      <c r="AC448" t="s">
        <v>7</v>
      </c>
      <c r="AD448">
        <v>5</v>
      </c>
    </row>
    <row r="449" spans="1:30" x14ac:dyDescent="0.3">
      <c r="A449">
        <v>448</v>
      </c>
      <c r="B449">
        <v>23</v>
      </c>
      <c r="C449" t="s">
        <v>12</v>
      </c>
      <c r="D449" t="s">
        <v>22</v>
      </c>
      <c r="E449" t="s">
        <v>6</v>
      </c>
      <c r="F449" t="s">
        <v>51</v>
      </c>
      <c r="G449" t="s">
        <v>9</v>
      </c>
      <c r="H449" s="5">
        <v>6000</v>
      </c>
      <c r="I449" t="s">
        <v>49</v>
      </c>
      <c r="J449" s="1">
        <v>45665</v>
      </c>
      <c r="K449" s="4">
        <v>47</v>
      </c>
      <c r="L449" t="s">
        <v>24</v>
      </c>
      <c r="M449" t="s">
        <v>2</v>
      </c>
      <c r="N449" s="2">
        <v>88</v>
      </c>
      <c r="O449" s="2">
        <v>50.490363590000001</v>
      </c>
      <c r="P449">
        <v>87</v>
      </c>
      <c r="Q449">
        <v>7</v>
      </c>
      <c r="R449">
        <v>3</v>
      </c>
      <c r="S449" s="2">
        <v>95.67</v>
      </c>
      <c r="T449" s="2">
        <v>0.7</v>
      </c>
      <c r="U449" s="2">
        <v>88.7</v>
      </c>
      <c r="V449" s="2">
        <v>88</v>
      </c>
      <c r="W449" s="2">
        <v>88.2</v>
      </c>
      <c r="X449" s="2">
        <f>AVERAGE(Table1[[#This Row],[Assignment1_score]:[Final_Exam_score]])</f>
        <v>88.3</v>
      </c>
      <c r="Y449" s="3">
        <v>91.67</v>
      </c>
      <c r="Z449" t="s">
        <v>7</v>
      </c>
      <c r="AA449">
        <v>1</v>
      </c>
      <c r="AB449">
        <v>1</v>
      </c>
      <c r="AC449" t="s">
        <v>7</v>
      </c>
      <c r="AD449">
        <v>4</v>
      </c>
    </row>
    <row r="450" spans="1:30" x14ac:dyDescent="0.3">
      <c r="A450">
        <v>449</v>
      </c>
      <c r="B450">
        <v>24</v>
      </c>
      <c r="C450" t="s">
        <v>12</v>
      </c>
      <c r="D450" t="s">
        <v>21</v>
      </c>
      <c r="E450" t="s">
        <v>14</v>
      </c>
      <c r="F450" t="s">
        <v>53</v>
      </c>
      <c r="G450" t="s">
        <v>23</v>
      </c>
      <c r="H450" s="5">
        <v>6300</v>
      </c>
      <c r="I450" t="s">
        <v>49</v>
      </c>
      <c r="J450" s="1">
        <v>45665</v>
      </c>
      <c r="K450" s="4">
        <v>8</v>
      </c>
      <c r="L450" t="s">
        <v>24</v>
      </c>
      <c r="M450" t="s">
        <v>18</v>
      </c>
      <c r="N450" s="2">
        <v>88</v>
      </c>
      <c r="O450" s="2">
        <v>53.396638639999999</v>
      </c>
      <c r="P450">
        <v>100</v>
      </c>
      <c r="Q450">
        <v>4</v>
      </c>
      <c r="R450">
        <v>4</v>
      </c>
      <c r="S450" s="2">
        <v>59.96</v>
      </c>
      <c r="T450" s="2">
        <v>0.78</v>
      </c>
      <c r="U450" s="2">
        <v>58.1</v>
      </c>
      <c r="V450" s="2">
        <v>55</v>
      </c>
      <c r="W450" s="2">
        <v>39.6</v>
      </c>
      <c r="X450" s="2">
        <f>AVERAGE(Table1[[#This Row],[Assignment1_score]:[Final_Exam_score]])</f>
        <v>50.9</v>
      </c>
      <c r="Y450" s="3">
        <v>73.33</v>
      </c>
      <c r="Z450" t="s">
        <v>0</v>
      </c>
      <c r="AA450">
        <v>0</v>
      </c>
      <c r="AB450">
        <v>1</v>
      </c>
      <c r="AC450" t="s">
        <v>0</v>
      </c>
      <c r="AD450">
        <v>3</v>
      </c>
    </row>
    <row r="451" spans="1:30" x14ac:dyDescent="0.3">
      <c r="A451">
        <v>450</v>
      </c>
      <c r="B451">
        <v>20</v>
      </c>
      <c r="C451" t="s">
        <v>16</v>
      </c>
      <c r="D451" t="s">
        <v>11</v>
      </c>
      <c r="E451" t="s">
        <v>17</v>
      </c>
      <c r="F451" t="s">
        <v>4</v>
      </c>
      <c r="G451" t="s">
        <v>19</v>
      </c>
      <c r="H451" s="5">
        <v>6300</v>
      </c>
      <c r="I451" t="s">
        <v>25</v>
      </c>
      <c r="J451" s="1">
        <v>45665</v>
      </c>
      <c r="K451" s="4">
        <v>12</v>
      </c>
      <c r="L451" t="s">
        <v>1</v>
      </c>
      <c r="M451" t="s">
        <v>2</v>
      </c>
      <c r="N451" s="2">
        <v>99.1</v>
      </c>
      <c r="O451" s="2">
        <v>41.733037869999997</v>
      </c>
      <c r="P451">
        <v>0</v>
      </c>
      <c r="Q451">
        <v>1</v>
      </c>
      <c r="R451">
        <v>4</v>
      </c>
      <c r="S451" s="2">
        <v>80.56</v>
      </c>
      <c r="T451" s="2">
        <v>0.42</v>
      </c>
      <c r="U451" s="2">
        <v>55</v>
      </c>
      <c r="V451" s="2">
        <v>56.5</v>
      </c>
      <c r="W451" s="2">
        <v>42.5</v>
      </c>
      <c r="X451" s="2">
        <f>AVERAGE(Table1[[#This Row],[Assignment1_score]:[Final_Exam_score]])</f>
        <v>51.333333333333336</v>
      </c>
      <c r="Y451" s="3">
        <v>66.67</v>
      </c>
      <c r="Z451" t="s">
        <v>7</v>
      </c>
      <c r="AA451">
        <v>1</v>
      </c>
      <c r="AB451">
        <v>0</v>
      </c>
      <c r="AC451" t="s">
        <v>7</v>
      </c>
      <c r="AD451">
        <v>3</v>
      </c>
    </row>
    <row r="452" spans="1:30" x14ac:dyDescent="0.3">
      <c r="A452">
        <v>451</v>
      </c>
      <c r="B452">
        <v>23</v>
      </c>
      <c r="C452" t="s">
        <v>16</v>
      </c>
      <c r="D452" t="s">
        <v>15</v>
      </c>
      <c r="E452" t="s">
        <v>6</v>
      </c>
      <c r="F452" t="s">
        <v>51</v>
      </c>
      <c r="G452" t="s">
        <v>23</v>
      </c>
      <c r="H452" s="5">
        <v>6000</v>
      </c>
      <c r="I452" t="s">
        <v>25</v>
      </c>
      <c r="J452" s="1">
        <v>45665</v>
      </c>
      <c r="K452" s="4">
        <v>10</v>
      </c>
      <c r="L452" t="s">
        <v>1</v>
      </c>
      <c r="M452" t="s">
        <v>2</v>
      </c>
      <c r="N452" s="2">
        <v>88</v>
      </c>
      <c r="O452" s="2">
        <v>52.688396760000003</v>
      </c>
      <c r="P452">
        <v>33</v>
      </c>
      <c r="Q452">
        <v>4</v>
      </c>
      <c r="R452">
        <v>3</v>
      </c>
      <c r="S452" s="2">
        <v>40.840000000000003</v>
      </c>
      <c r="T452" s="2">
        <v>0.82</v>
      </c>
      <c r="U452" s="2">
        <v>50</v>
      </c>
      <c r="V452" s="2">
        <v>42.1</v>
      </c>
      <c r="W452" s="2">
        <v>44.3</v>
      </c>
      <c r="X452" s="2">
        <f>AVERAGE(Table1[[#This Row],[Assignment1_score]:[Final_Exam_score]])</f>
        <v>45.466666666666661</v>
      </c>
      <c r="Y452" s="3">
        <v>68.33</v>
      </c>
      <c r="Z452" t="s">
        <v>0</v>
      </c>
      <c r="AA452">
        <v>0</v>
      </c>
      <c r="AB452">
        <v>0</v>
      </c>
      <c r="AC452" t="s">
        <v>3</v>
      </c>
      <c r="AD452">
        <v>4</v>
      </c>
    </row>
    <row r="453" spans="1:30" x14ac:dyDescent="0.3">
      <c r="A453">
        <v>452</v>
      </c>
      <c r="B453">
        <v>22</v>
      </c>
      <c r="C453" t="s">
        <v>16</v>
      </c>
      <c r="D453" t="s">
        <v>15</v>
      </c>
      <c r="E453" t="s">
        <v>6</v>
      </c>
      <c r="F453" t="s">
        <v>51</v>
      </c>
      <c r="G453" t="s">
        <v>23</v>
      </c>
      <c r="H453" s="5">
        <v>6000</v>
      </c>
      <c r="I453" t="s">
        <v>25</v>
      </c>
      <c r="J453" s="1">
        <v>45665</v>
      </c>
      <c r="K453" s="4">
        <v>5</v>
      </c>
      <c r="L453" t="s">
        <v>1</v>
      </c>
      <c r="M453" t="s">
        <v>20</v>
      </c>
      <c r="N453" s="2">
        <v>88</v>
      </c>
      <c r="O453" s="2">
        <v>53.913036869999999</v>
      </c>
      <c r="P453" s="3">
        <v>36</v>
      </c>
      <c r="Q453">
        <v>2</v>
      </c>
      <c r="R453">
        <v>4</v>
      </c>
      <c r="S453" s="2">
        <v>41.15</v>
      </c>
      <c r="T453" s="2">
        <v>0.33</v>
      </c>
      <c r="U453" s="2">
        <v>57.9</v>
      </c>
      <c r="V453" s="2">
        <v>53.8</v>
      </c>
      <c r="W453" s="2">
        <v>42.7</v>
      </c>
      <c r="X453" s="2">
        <f>AVERAGE(Table1[[#This Row],[Assignment1_score]:[Final_Exam_score]])</f>
        <v>51.466666666666661</v>
      </c>
      <c r="Y453" s="3">
        <v>51.67</v>
      </c>
      <c r="Z453" t="s">
        <v>7</v>
      </c>
      <c r="AA453">
        <v>1</v>
      </c>
      <c r="AB453">
        <v>0</v>
      </c>
      <c r="AC453" t="s">
        <v>7</v>
      </c>
      <c r="AD453">
        <v>2</v>
      </c>
    </row>
    <row r="454" spans="1:30" x14ac:dyDescent="0.3">
      <c r="A454">
        <v>453</v>
      </c>
      <c r="B454">
        <v>23</v>
      </c>
      <c r="C454" t="s">
        <v>16</v>
      </c>
      <c r="D454" t="s">
        <v>22</v>
      </c>
      <c r="E454" t="s">
        <v>10</v>
      </c>
      <c r="F454" t="s">
        <v>50</v>
      </c>
      <c r="G454" t="s">
        <v>23</v>
      </c>
      <c r="H454" s="5">
        <v>6000</v>
      </c>
      <c r="I454" t="s">
        <v>49</v>
      </c>
      <c r="J454" s="1">
        <v>45665</v>
      </c>
      <c r="K454" s="4">
        <v>20</v>
      </c>
      <c r="L454" t="s">
        <v>24</v>
      </c>
      <c r="M454" t="s">
        <v>2</v>
      </c>
      <c r="N454" s="2">
        <v>95</v>
      </c>
      <c r="O454" s="2">
        <v>50.333592449999998</v>
      </c>
      <c r="P454">
        <v>46</v>
      </c>
      <c r="Q454">
        <v>4</v>
      </c>
      <c r="R454">
        <v>3</v>
      </c>
      <c r="S454" s="2">
        <v>54.41</v>
      </c>
      <c r="T454" s="2">
        <v>0.62</v>
      </c>
      <c r="U454" s="2">
        <v>59.9</v>
      </c>
      <c r="V454" s="2">
        <v>52.5</v>
      </c>
      <c r="W454" s="2">
        <v>52.3</v>
      </c>
      <c r="X454" s="2">
        <f>AVERAGE(Table1[[#This Row],[Assignment1_score]:[Final_Exam_score]])</f>
        <v>54.9</v>
      </c>
      <c r="Y454" s="3">
        <v>65</v>
      </c>
      <c r="Z454" t="s">
        <v>0</v>
      </c>
      <c r="AA454">
        <v>0</v>
      </c>
      <c r="AB454">
        <v>1</v>
      </c>
      <c r="AC454" t="s">
        <v>0</v>
      </c>
      <c r="AD454">
        <v>4</v>
      </c>
    </row>
    <row r="455" spans="1:30" x14ac:dyDescent="0.3">
      <c r="A455">
        <v>454</v>
      </c>
      <c r="B455">
        <v>23</v>
      </c>
      <c r="C455" t="s">
        <v>16</v>
      </c>
      <c r="D455" t="s">
        <v>22</v>
      </c>
      <c r="E455" t="s">
        <v>14</v>
      </c>
      <c r="F455" t="s">
        <v>53</v>
      </c>
      <c r="G455" t="s">
        <v>9</v>
      </c>
      <c r="H455" s="5">
        <v>6300</v>
      </c>
      <c r="I455" t="s">
        <v>49</v>
      </c>
      <c r="J455" s="1">
        <v>45665</v>
      </c>
      <c r="K455" s="4">
        <v>42</v>
      </c>
      <c r="L455" t="s">
        <v>1</v>
      </c>
      <c r="M455" t="s">
        <v>18</v>
      </c>
      <c r="N455" s="2">
        <v>88</v>
      </c>
      <c r="O455" s="2">
        <v>56.087766600000002</v>
      </c>
      <c r="P455">
        <v>78</v>
      </c>
      <c r="Q455">
        <v>0</v>
      </c>
      <c r="R455">
        <v>4</v>
      </c>
      <c r="S455" s="2">
        <v>46.05</v>
      </c>
      <c r="T455" s="2">
        <v>0.31</v>
      </c>
      <c r="U455" s="2">
        <v>77.8</v>
      </c>
      <c r="V455" s="2">
        <v>69.7</v>
      </c>
      <c r="W455" s="2">
        <v>75.7</v>
      </c>
      <c r="X455" s="2">
        <f>AVERAGE(Table1[[#This Row],[Assignment1_score]:[Final_Exam_score]])</f>
        <v>74.399999999999991</v>
      </c>
      <c r="Y455" s="3">
        <v>81.67</v>
      </c>
      <c r="Z455" t="s">
        <v>7</v>
      </c>
      <c r="AA455">
        <v>1</v>
      </c>
      <c r="AB455">
        <v>1</v>
      </c>
      <c r="AC455" t="s">
        <v>7</v>
      </c>
      <c r="AD455">
        <v>4</v>
      </c>
    </row>
    <row r="456" spans="1:30" x14ac:dyDescent="0.3">
      <c r="A456">
        <v>455</v>
      </c>
      <c r="B456">
        <v>22</v>
      </c>
      <c r="C456" t="s">
        <v>16</v>
      </c>
      <c r="D456" t="s">
        <v>15</v>
      </c>
      <c r="E456" t="s">
        <v>10</v>
      </c>
      <c r="F456" t="s">
        <v>50</v>
      </c>
      <c r="G456" t="s">
        <v>23</v>
      </c>
      <c r="H456" s="5">
        <v>6000</v>
      </c>
      <c r="I456" t="s">
        <v>49</v>
      </c>
      <c r="J456" s="1">
        <v>45665</v>
      </c>
      <c r="K456" s="4">
        <v>45</v>
      </c>
      <c r="L456" t="s">
        <v>24</v>
      </c>
      <c r="M456" t="s">
        <v>18</v>
      </c>
      <c r="N456" s="2">
        <v>90</v>
      </c>
      <c r="O456" s="2">
        <v>47.231340240000002</v>
      </c>
      <c r="P456">
        <v>74</v>
      </c>
      <c r="Q456">
        <v>4</v>
      </c>
      <c r="R456">
        <v>3</v>
      </c>
      <c r="S456" s="2">
        <v>55.61</v>
      </c>
      <c r="T456" s="2">
        <v>0.55000000000000004</v>
      </c>
      <c r="U456" s="2">
        <v>97.7</v>
      </c>
      <c r="V456" s="2">
        <v>97.6</v>
      </c>
      <c r="W456" s="2">
        <v>89.9</v>
      </c>
      <c r="X456" s="2">
        <f>AVERAGE(Table1[[#This Row],[Assignment1_score]:[Final_Exam_score]])</f>
        <v>95.066666666666677</v>
      </c>
      <c r="Y456" s="3">
        <v>96.67</v>
      </c>
      <c r="Z456" t="s">
        <v>0</v>
      </c>
      <c r="AA456">
        <v>0</v>
      </c>
      <c r="AB456">
        <v>1</v>
      </c>
      <c r="AC456" t="s">
        <v>0</v>
      </c>
      <c r="AD456">
        <v>4</v>
      </c>
    </row>
    <row r="457" spans="1:30" x14ac:dyDescent="0.3">
      <c r="A457">
        <v>456</v>
      </c>
      <c r="B457">
        <v>20</v>
      </c>
      <c r="C457" t="s">
        <v>12</v>
      </c>
      <c r="D457" t="s">
        <v>15</v>
      </c>
      <c r="E457" t="s">
        <v>10</v>
      </c>
      <c r="F457" t="s">
        <v>50</v>
      </c>
      <c r="G457" t="s">
        <v>23</v>
      </c>
      <c r="H457" s="5">
        <v>6000</v>
      </c>
      <c r="I457" t="s">
        <v>25</v>
      </c>
      <c r="J457" s="1">
        <v>45665</v>
      </c>
      <c r="K457" s="4">
        <v>54</v>
      </c>
      <c r="L457" t="s">
        <v>24</v>
      </c>
      <c r="M457" t="s">
        <v>13</v>
      </c>
      <c r="N457" s="2">
        <v>88</v>
      </c>
      <c r="O457" s="2">
        <v>49.770505960000001</v>
      </c>
      <c r="P457">
        <v>85</v>
      </c>
      <c r="Q457">
        <v>3</v>
      </c>
      <c r="R457">
        <v>2</v>
      </c>
      <c r="S457" s="2">
        <v>50.62</v>
      </c>
      <c r="T457" s="2">
        <v>0.68</v>
      </c>
      <c r="U457" s="2">
        <v>88.5</v>
      </c>
      <c r="V457" s="2">
        <v>87.7</v>
      </c>
      <c r="W457" s="2">
        <v>97.6</v>
      </c>
      <c r="X457" s="2">
        <f>AVERAGE(Table1[[#This Row],[Assignment1_score]:[Final_Exam_score]])</f>
        <v>91.266666666666652</v>
      </c>
      <c r="Y457" s="3">
        <v>93.33</v>
      </c>
      <c r="Z457" t="s">
        <v>3</v>
      </c>
      <c r="AA457">
        <v>1</v>
      </c>
      <c r="AB457">
        <v>0</v>
      </c>
      <c r="AC457" t="s">
        <v>3</v>
      </c>
      <c r="AD457">
        <v>3</v>
      </c>
    </row>
    <row r="458" spans="1:30" x14ac:dyDescent="0.3">
      <c r="A458">
        <v>457</v>
      </c>
      <c r="B458">
        <v>23</v>
      </c>
      <c r="C458" t="s">
        <v>16</v>
      </c>
      <c r="D458" t="s">
        <v>11</v>
      </c>
      <c r="E458" t="s">
        <v>14</v>
      </c>
      <c r="F458" t="s">
        <v>53</v>
      </c>
      <c r="G458" t="s">
        <v>19</v>
      </c>
      <c r="H458" s="5">
        <v>6300</v>
      </c>
      <c r="I458" t="s">
        <v>49</v>
      </c>
      <c r="J458" s="1">
        <v>45665</v>
      </c>
      <c r="K458" s="4">
        <v>5</v>
      </c>
      <c r="L458" t="s">
        <v>24</v>
      </c>
      <c r="M458" t="s">
        <v>13</v>
      </c>
      <c r="N458" s="2">
        <v>90</v>
      </c>
      <c r="O458" s="2">
        <v>42.401998589999998</v>
      </c>
      <c r="P458">
        <v>23</v>
      </c>
      <c r="Q458">
        <v>2</v>
      </c>
      <c r="R458">
        <v>2</v>
      </c>
      <c r="S458" s="2">
        <v>41.71</v>
      </c>
      <c r="T458" s="2">
        <v>0.86</v>
      </c>
      <c r="U458" s="2">
        <v>52.8</v>
      </c>
      <c r="V458" s="2">
        <v>31.8</v>
      </c>
      <c r="W458" s="2">
        <v>37.9</v>
      </c>
      <c r="X458" s="2">
        <f>AVERAGE(Table1[[#This Row],[Assignment1_score]:[Final_Exam_score]])</f>
        <v>40.833333333333336</v>
      </c>
      <c r="Y458" s="3">
        <v>56.67</v>
      </c>
      <c r="Z458" t="s">
        <v>7</v>
      </c>
      <c r="AA458">
        <v>1</v>
      </c>
      <c r="AB458">
        <v>0</v>
      </c>
      <c r="AC458" t="s">
        <v>3</v>
      </c>
      <c r="AD458">
        <v>2</v>
      </c>
    </row>
    <row r="459" spans="1:30" x14ac:dyDescent="0.3">
      <c r="A459">
        <v>458</v>
      </c>
      <c r="B459">
        <v>25</v>
      </c>
      <c r="C459" t="s">
        <v>16</v>
      </c>
      <c r="D459" t="s">
        <v>21</v>
      </c>
      <c r="E459" t="s">
        <v>10</v>
      </c>
      <c r="F459" t="s">
        <v>50</v>
      </c>
      <c r="G459" t="s">
        <v>19</v>
      </c>
      <c r="H459" s="5">
        <v>6000</v>
      </c>
      <c r="I459" t="s">
        <v>49</v>
      </c>
      <c r="J459" s="1">
        <v>45665</v>
      </c>
      <c r="K459" s="4">
        <v>56</v>
      </c>
      <c r="L459" t="s">
        <v>1</v>
      </c>
      <c r="M459" t="s">
        <v>18</v>
      </c>
      <c r="N459" s="2">
        <v>95</v>
      </c>
      <c r="O459" s="2">
        <v>51.768739830000001</v>
      </c>
      <c r="P459">
        <v>64</v>
      </c>
      <c r="Q459">
        <v>5</v>
      </c>
      <c r="R459">
        <v>2</v>
      </c>
      <c r="S459" s="2">
        <v>94.56</v>
      </c>
      <c r="T459" s="2">
        <v>0.67</v>
      </c>
      <c r="U459" s="2">
        <v>99.2</v>
      </c>
      <c r="V459" s="2">
        <v>99.7</v>
      </c>
      <c r="W459" s="2">
        <v>97.4</v>
      </c>
      <c r="X459" s="2">
        <f>AVERAGE(Table1[[#This Row],[Assignment1_score]:[Final_Exam_score]])</f>
        <v>98.766666666666666</v>
      </c>
      <c r="Y459" s="3">
        <v>96.67</v>
      </c>
      <c r="Z459" t="s">
        <v>0</v>
      </c>
      <c r="AA459">
        <v>0</v>
      </c>
      <c r="AB459">
        <v>1</v>
      </c>
      <c r="AC459" t="s">
        <v>7</v>
      </c>
      <c r="AD459">
        <v>5</v>
      </c>
    </row>
    <row r="460" spans="1:30" x14ac:dyDescent="0.3">
      <c r="A460">
        <v>459</v>
      </c>
      <c r="B460">
        <v>22</v>
      </c>
      <c r="C460" t="s">
        <v>16</v>
      </c>
      <c r="D460" t="s">
        <v>22</v>
      </c>
      <c r="E460" t="s">
        <v>17</v>
      </c>
      <c r="F460" t="s">
        <v>4</v>
      </c>
      <c r="G460" t="s">
        <v>19</v>
      </c>
      <c r="H460" s="5">
        <v>6300</v>
      </c>
      <c r="I460" t="s">
        <v>25</v>
      </c>
      <c r="J460" s="1">
        <v>45665</v>
      </c>
      <c r="K460" s="4">
        <v>17</v>
      </c>
      <c r="L460" t="s">
        <v>1</v>
      </c>
      <c r="M460" t="s">
        <v>2</v>
      </c>
      <c r="N460" s="2">
        <v>90</v>
      </c>
      <c r="O460" s="2">
        <v>38.9</v>
      </c>
      <c r="P460" s="3">
        <v>51</v>
      </c>
      <c r="Q460">
        <v>0</v>
      </c>
      <c r="R460">
        <v>1</v>
      </c>
      <c r="S460" s="2">
        <v>83.9</v>
      </c>
      <c r="T460" s="2">
        <v>0.69</v>
      </c>
      <c r="U460" s="2">
        <v>59.3</v>
      </c>
      <c r="V460" s="2">
        <v>39.5</v>
      </c>
      <c r="W460" s="2">
        <v>55.8</v>
      </c>
      <c r="X460" s="2">
        <f>AVERAGE(Table1[[#This Row],[Assignment1_score]:[Final_Exam_score]])</f>
        <v>51.533333333333331</v>
      </c>
      <c r="Y460" s="3">
        <v>53.33</v>
      </c>
      <c r="Z460" t="s">
        <v>7</v>
      </c>
      <c r="AA460">
        <v>1</v>
      </c>
      <c r="AB460">
        <v>0</v>
      </c>
      <c r="AC460" t="s">
        <v>7</v>
      </c>
      <c r="AD460">
        <v>3</v>
      </c>
    </row>
    <row r="461" spans="1:30" x14ac:dyDescent="0.3">
      <c r="A461">
        <v>460</v>
      </c>
      <c r="B461">
        <v>20</v>
      </c>
      <c r="C461" t="s">
        <v>16</v>
      </c>
      <c r="D461" t="s">
        <v>15</v>
      </c>
      <c r="E461" t="s">
        <v>17</v>
      </c>
      <c r="F461" t="s">
        <v>5</v>
      </c>
      <c r="G461" t="s">
        <v>23</v>
      </c>
      <c r="H461" s="5">
        <v>6300</v>
      </c>
      <c r="I461" t="s">
        <v>49</v>
      </c>
      <c r="J461" s="1">
        <v>45665</v>
      </c>
      <c r="K461" s="4">
        <v>11</v>
      </c>
      <c r="L461" t="s">
        <v>1</v>
      </c>
      <c r="M461" t="s">
        <v>18</v>
      </c>
      <c r="N461" s="2">
        <v>88</v>
      </c>
      <c r="O461" s="2">
        <v>43.3936888</v>
      </c>
      <c r="P461">
        <v>43</v>
      </c>
      <c r="Q461">
        <v>1</v>
      </c>
      <c r="R461">
        <v>1</v>
      </c>
      <c r="S461" s="2">
        <v>84.16</v>
      </c>
      <c r="T461" s="2">
        <v>0.33</v>
      </c>
      <c r="U461" s="2">
        <v>55.7</v>
      </c>
      <c r="V461" s="2">
        <v>53.9</v>
      </c>
      <c r="W461" s="2">
        <v>37.6</v>
      </c>
      <c r="X461" s="2">
        <f>AVERAGE(Table1[[#This Row],[Assignment1_score]:[Final_Exam_score]])</f>
        <v>49.066666666666663</v>
      </c>
      <c r="Y461" s="3">
        <v>63.33</v>
      </c>
      <c r="Z461" t="s">
        <v>7</v>
      </c>
      <c r="AA461">
        <v>1</v>
      </c>
      <c r="AB461">
        <v>1</v>
      </c>
      <c r="AC461" t="s">
        <v>0</v>
      </c>
      <c r="AD461">
        <v>1</v>
      </c>
    </row>
    <row r="462" spans="1:30" x14ac:dyDescent="0.3">
      <c r="A462">
        <v>461</v>
      </c>
      <c r="B462">
        <v>19</v>
      </c>
      <c r="C462" t="s">
        <v>16</v>
      </c>
      <c r="D462" t="s">
        <v>15</v>
      </c>
      <c r="E462" t="s">
        <v>6</v>
      </c>
      <c r="F462" t="s">
        <v>51</v>
      </c>
      <c r="G462" t="s">
        <v>19</v>
      </c>
      <c r="H462" s="5">
        <v>6000</v>
      </c>
      <c r="I462" t="s">
        <v>49</v>
      </c>
      <c r="J462" s="1">
        <v>45663</v>
      </c>
      <c r="K462" s="4">
        <v>18</v>
      </c>
      <c r="L462" t="s">
        <v>1</v>
      </c>
      <c r="M462" t="s">
        <v>18</v>
      </c>
      <c r="N462" s="2">
        <v>90</v>
      </c>
      <c r="O462" s="2">
        <v>50.705072080000001</v>
      </c>
      <c r="P462">
        <v>75</v>
      </c>
      <c r="Q462">
        <v>3</v>
      </c>
      <c r="R462">
        <v>2</v>
      </c>
      <c r="S462" s="2">
        <v>49.13</v>
      </c>
      <c r="T462" s="2">
        <v>0.71</v>
      </c>
      <c r="U462" s="2">
        <v>44.4</v>
      </c>
      <c r="V462" s="2">
        <v>49.8</v>
      </c>
      <c r="W462" s="2">
        <v>48.9</v>
      </c>
      <c r="X462" s="2">
        <f>AVERAGE(Table1[[#This Row],[Assignment1_score]:[Final_Exam_score]])</f>
        <v>47.699999999999996</v>
      </c>
      <c r="Y462" s="3">
        <v>61.67</v>
      </c>
      <c r="Z462" t="s">
        <v>0</v>
      </c>
      <c r="AA462">
        <v>0</v>
      </c>
      <c r="AB462">
        <v>1</v>
      </c>
      <c r="AC462" t="s">
        <v>0</v>
      </c>
      <c r="AD462">
        <v>4</v>
      </c>
    </row>
    <row r="463" spans="1:30" x14ac:dyDescent="0.3">
      <c r="A463">
        <v>462</v>
      </c>
      <c r="B463">
        <v>22</v>
      </c>
      <c r="C463" t="s">
        <v>16</v>
      </c>
      <c r="D463" t="s">
        <v>22</v>
      </c>
      <c r="E463" t="s">
        <v>6</v>
      </c>
      <c r="F463" t="s">
        <v>51</v>
      </c>
      <c r="G463" t="s">
        <v>23</v>
      </c>
      <c r="H463" s="5">
        <v>6000</v>
      </c>
      <c r="I463" t="s">
        <v>49</v>
      </c>
      <c r="J463" s="1">
        <v>45663</v>
      </c>
      <c r="K463" s="4">
        <v>21</v>
      </c>
      <c r="L463" t="s">
        <v>24</v>
      </c>
      <c r="M463" t="s">
        <v>18</v>
      </c>
      <c r="N463" s="2">
        <v>88</v>
      </c>
      <c r="O463" s="2">
        <v>35.083033370000003</v>
      </c>
      <c r="P463">
        <v>56</v>
      </c>
      <c r="Q463">
        <v>4</v>
      </c>
      <c r="R463">
        <v>2</v>
      </c>
      <c r="S463" s="2">
        <v>94.73</v>
      </c>
      <c r="T463" s="2">
        <v>0.51</v>
      </c>
      <c r="U463" s="2">
        <v>51.7</v>
      </c>
      <c r="V463" s="2">
        <v>50</v>
      </c>
      <c r="W463" s="2">
        <v>38.1</v>
      </c>
      <c r="X463" s="2">
        <f>AVERAGE(Table1[[#This Row],[Assignment1_score]:[Final_Exam_score]])</f>
        <v>46.6</v>
      </c>
      <c r="Y463" s="3">
        <v>66.67</v>
      </c>
      <c r="Z463" t="s">
        <v>0</v>
      </c>
      <c r="AA463">
        <v>0</v>
      </c>
      <c r="AB463">
        <v>0</v>
      </c>
      <c r="AC463" t="s">
        <v>3</v>
      </c>
      <c r="AD463">
        <v>5</v>
      </c>
    </row>
    <row r="464" spans="1:30" x14ac:dyDescent="0.3">
      <c r="A464">
        <v>463</v>
      </c>
      <c r="B464">
        <v>23</v>
      </c>
      <c r="C464" t="s">
        <v>16</v>
      </c>
      <c r="D464" t="s">
        <v>15</v>
      </c>
      <c r="E464" t="s">
        <v>10</v>
      </c>
      <c r="F464" t="s">
        <v>50</v>
      </c>
      <c r="G464" t="s">
        <v>23</v>
      </c>
      <c r="H464" s="5">
        <v>6000</v>
      </c>
      <c r="I464" t="s">
        <v>49</v>
      </c>
      <c r="J464" s="1">
        <v>45663</v>
      </c>
      <c r="K464" s="4">
        <v>18</v>
      </c>
      <c r="L464" t="s">
        <v>24</v>
      </c>
      <c r="M464" t="s">
        <v>13</v>
      </c>
      <c r="N464" s="2">
        <v>90</v>
      </c>
      <c r="O464" s="2">
        <v>40.171724089999998</v>
      </c>
      <c r="P464">
        <v>27</v>
      </c>
      <c r="Q464">
        <v>1</v>
      </c>
      <c r="R464">
        <v>1</v>
      </c>
      <c r="S464" s="2">
        <v>93.57</v>
      </c>
      <c r="T464" s="2">
        <v>0.37</v>
      </c>
      <c r="U464" s="2">
        <v>57.1</v>
      </c>
      <c r="V464" s="2">
        <v>50.5</v>
      </c>
      <c r="W464" s="2">
        <v>49.8</v>
      </c>
      <c r="X464" s="2">
        <f>AVERAGE(Table1[[#This Row],[Assignment1_score]:[Final_Exam_score]])</f>
        <v>52.466666666666661</v>
      </c>
      <c r="Y464" s="3">
        <v>55</v>
      </c>
      <c r="Z464" t="s">
        <v>0</v>
      </c>
      <c r="AA464">
        <v>0</v>
      </c>
      <c r="AB464">
        <v>0</v>
      </c>
      <c r="AC464" t="s">
        <v>3</v>
      </c>
      <c r="AD464">
        <v>3</v>
      </c>
    </row>
    <row r="465" spans="1:30" x14ac:dyDescent="0.3">
      <c r="A465">
        <v>464</v>
      </c>
      <c r="B465">
        <v>18</v>
      </c>
      <c r="C465" t="s">
        <v>16</v>
      </c>
      <c r="D465" t="s">
        <v>21</v>
      </c>
      <c r="E465" t="s">
        <v>10</v>
      </c>
      <c r="F465" t="s">
        <v>50</v>
      </c>
      <c r="G465" t="s">
        <v>19</v>
      </c>
      <c r="H465" s="5">
        <v>6000</v>
      </c>
      <c r="I465" t="s">
        <v>49</v>
      </c>
      <c r="J465" s="1">
        <v>45663</v>
      </c>
      <c r="K465" s="4">
        <v>32</v>
      </c>
      <c r="L465" t="s">
        <v>1</v>
      </c>
      <c r="M465" t="s">
        <v>2</v>
      </c>
      <c r="N465" s="2">
        <v>95</v>
      </c>
      <c r="O465" s="2">
        <v>44.634390570000001</v>
      </c>
      <c r="P465">
        <v>70</v>
      </c>
      <c r="Q465">
        <v>2</v>
      </c>
      <c r="R465">
        <v>2</v>
      </c>
      <c r="S465" s="2">
        <v>79.23</v>
      </c>
      <c r="T465" s="2">
        <v>0.89</v>
      </c>
      <c r="U465" s="2">
        <v>66.099999999999994</v>
      </c>
      <c r="V465" s="2">
        <v>67.900000000000006</v>
      </c>
      <c r="W465" s="2">
        <v>71.900000000000006</v>
      </c>
      <c r="X465" s="2">
        <f>AVERAGE(Table1[[#This Row],[Assignment1_score]:[Final_Exam_score]])</f>
        <v>68.63333333333334</v>
      </c>
      <c r="Y465" s="3">
        <v>81.67</v>
      </c>
      <c r="Z465" t="s">
        <v>0</v>
      </c>
      <c r="AA465">
        <v>0</v>
      </c>
      <c r="AB465">
        <v>1</v>
      </c>
      <c r="AC465" t="s">
        <v>0</v>
      </c>
      <c r="AD465">
        <v>3</v>
      </c>
    </row>
    <row r="466" spans="1:30" x14ac:dyDescent="0.3">
      <c r="A466">
        <v>465</v>
      </c>
      <c r="B466">
        <v>21</v>
      </c>
      <c r="C466" t="s">
        <v>16</v>
      </c>
      <c r="D466" t="s">
        <v>21</v>
      </c>
      <c r="E466" t="s">
        <v>10</v>
      </c>
      <c r="F466" t="s">
        <v>50</v>
      </c>
      <c r="G466" t="s">
        <v>9</v>
      </c>
      <c r="H466" s="5">
        <v>6000</v>
      </c>
      <c r="I466" t="s">
        <v>49</v>
      </c>
      <c r="J466" s="1">
        <v>45663</v>
      </c>
      <c r="K466" s="4">
        <v>11</v>
      </c>
      <c r="L466" t="s">
        <v>24</v>
      </c>
      <c r="M466" t="s">
        <v>20</v>
      </c>
      <c r="N466" s="2">
        <v>88</v>
      </c>
      <c r="O466" s="2">
        <v>62.987250179999997</v>
      </c>
      <c r="P466">
        <v>22</v>
      </c>
      <c r="Q466">
        <v>4</v>
      </c>
      <c r="R466">
        <v>2</v>
      </c>
      <c r="S466" s="2">
        <v>80.33</v>
      </c>
      <c r="T466" s="2">
        <v>0.95</v>
      </c>
      <c r="U466" s="2">
        <v>50.6</v>
      </c>
      <c r="V466" s="2">
        <v>50.2</v>
      </c>
      <c r="W466" s="2">
        <v>39.5</v>
      </c>
      <c r="X466" s="2">
        <f>AVERAGE(Table1[[#This Row],[Assignment1_score]:[Final_Exam_score]])</f>
        <v>46.766666666666673</v>
      </c>
      <c r="Y466" s="3">
        <v>65</v>
      </c>
      <c r="Z466" t="s">
        <v>0</v>
      </c>
      <c r="AA466">
        <v>0</v>
      </c>
      <c r="AB466">
        <v>0</v>
      </c>
      <c r="AC466" t="s">
        <v>3</v>
      </c>
      <c r="AD466">
        <v>5</v>
      </c>
    </row>
    <row r="467" spans="1:30" x14ac:dyDescent="0.3">
      <c r="A467">
        <v>466</v>
      </c>
      <c r="B467">
        <v>24</v>
      </c>
      <c r="C467" t="s">
        <v>12</v>
      </c>
      <c r="D467" t="s">
        <v>21</v>
      </c>
      <c r="E467" t="s">
        <v>6</v>
      </c>
      <c r="F467" t="s">
        <v>51</v>
      </c>
      <c r="G467" t="s">
        <v>23</v>
      </c>
      <c r="H467" s="5">
        <v>6000</v>
      </c>
      <c r="I467" t="s">
        <v>25</v>
      </c>
      <c r="J467" s="1">
        <v>45663</v>
      </c>
      <c r="K467" s="4">
        <v>22</v>
      </c>
      <c r="L467" t="s">
        <v>1</v>
      </c>
      <c r="M467" t="s">
        <v>20</v>
      </c>
      <c r="N467" s="2">
        <v>90</v>
      </c>
      <c r="O467" s="2">
        <v>46.864161699999997</v>
      </c>
      <c r="P467">
        <v>84</v>
      </c>
      <c r="Q467">
        <v>0</v>
      </c>
      <c r="R467">
        <v>1</v>
      </c>
      <c r="S467" s="2">
        <v>40.32</v>
      </c>
      <c r="T467" s="2">
        <v>0.8</v>
      </c>
      <c r="U467" s="2">
        <v>40.799999999999997</v>
      </c>
      <c r="V467" s="2">
        <v>30.7</v>
      </c>
      <c r="W467" s="2">
        <v>38.9</v>
      </c>
      <c r="X467" s="2">
        <f>AVERAGE(Table1[[#This Row],[Assignment1_score]:[Final_Exam_score]])</f>
        <v>36.800000000000004</v>
      </c>
      <c r="Y467" s="3">
        <v>50</v>
      </c>
      <c r="Z467" t="s">
        <v>0</v>
      </c>
      <c r="AA467">
        <v>0</v>
      </c>
      <c r="AB467">
        <v>0</v>
      </c>
      <c r="AC467" t="s">
        <v>3</v>
      </c>
      <c r="AD467">
        <v>2</v>
      </c>
    </row>
    <row r="468" spans="1:30" x14ac:dyDescent="0.3">
      <c r="A468">
        <v>467</v>
      </c>
      <c r="B468">
        <v>25</v>
      </c>
      <c r="C468" t="s">
        <v>12</v>
      </c>
      <c r="D468" t="s">
        <v>11</v>
      </c>
      <c r="E468" t="s">
        <v>17</v>
      </c>
      <c r="F468" t="s">
        <v>5</v>
      </c>
      <c r="G468" t="s">
        <v>19</v>
      </c>
      <c r="H468" s="5">
        <v>6300</v>
      </c>
      <c r="I468" t="s">
        <v>49</v>
      </c>
      <c r="J468" s="1">
        <v>45663</v>
      </c>
      <c r="K468" s="4">
        <v>23</v>
      </c>
      <c r="L468" t="s">
        <v>1</v>
      </c>
      <c r="M468" t="s">
        <v>20</v>
      </c>
      <c r="N468" s="2">
        <v>88</v>
      </c>
      <c r="O468" s="2">
        <v>34.026316809999997</v>
      </c>
      <c r="P468">
        <v>33</v>
      </c>
      <c r="Q468">
        <v>3</v>
      </c>
      <c r="R468">
        <v>2</v>
      </c>
      <c r="S468" s="2">
        <v>99.09</v>
      </c>
      <c r="T468" s="2">
        <v>0.45</v>
      </c>
      <c r="U468" s="2">
        <v>45.9</v>
      </c>
      <c r="V468" s="2">
        <v>33.5</v>
      </c>
      <c r="W468" s="2">
        <v>44.8</v>
      </c>
      <c r="X468" s="2">
        <f>AVERAGE(Table1[[#This Row],[Assignment1_score]:[Final_Exam_score]])</f>
        <v>41.4</v>
      </c>
      <c r="Y468" s="3">
        <v>60</v>
      </c>
      <c r="Z468" t="s">
        <v>7</v>
      </c>
      <c r="AA468">
        <v>1</v>
      </c>
      <c r="AB468">
        <v>0</v>
      </c>
      <c r="AC468" t="s">
        <v>3</v>
      </c>
      <c r="AD468">
        <v>3</v>
      </c>
    </row>
    <row r="469" spans="1:30" x14ac:dyDescent="0.3">
      <c r="A469">
        <v>468</v>
      </c>
      <c r="B469">
        <v>18</v>
      </c>
      <c r="C469" t="s">
        <v>12</v>
      </c>
      <c r="D469" t="s">
        <v>22</v>
      </c>
      <c r="E469" t="s">
        <v>17</v>
      </c>
      <c r="F469" t="s">
        <v>5</v>
      </c>
      <c r="G469" t="s">
        <v>19</v>
      </c>
      <c r="H469" s="5">
        <v>6300</v>
      </c>
      <c r="I469" t="s">
        <v>49</v>
      </c>
      <c r="J469" s="1">
        <v>45663</v>
      </c>
      <c r="K469" s="4">
        <v>42</v>
      </c>
      <c r="L469" t="s">
        <v>24</v>
      </c>
      <c r="M469" t="s">
        <v>20</v>
      </c>
      <c r="N469" s="2">
        <v>90</v>
      </c>
      <c r="O469" s="2">
        <v>44.963289119999999</v>
      </c>
      <c r="P469">
        <v>10</v>
      </c>
      <c r="Q469">
        <v>1</v>
      </c>
      <c r="R469">
        <v>4</v>
      </c>
      <c r="S469" s="2">
        <v>92.67</v>
      </c>
      <c r="T469" s="2">
        <v>0.32</v>
      </c>
      <c r="U469" s="2">
        <v>72.400000000000006</v>
      </c>
      <c r="V469" s="2">
        <v>76.5</v>
      </c>
      <c r="W469" s="2">
        <v>65.599999999999994</v>
      </c>
      <c r="X469" s="2">
        <f>AVERAGE(Table1[[#This Row],[Assignment1_score]:[Final_Exam_score]])</f>
        <v>71.5</v>
      </c>
      <c r="Y469" s="3">
        <v>83.33</v>
      </c>
      <c r="Z469" t="s">
        <v>0</v>
      </c>
      <c r="AA469">
        <v>0</v>
      </c>
      <c r="AB469">
        <v>0</v>
      </c>
      <c r="AC469" t="s">
        <v>3</v>
      </c>
      <c r="AD469">
        <v>5</v>
      </c>
    </row>
    <row r="470" spans="1:30" x14ac:dyDescent="0.3">
      <c r="A470">
        <v>469</v>
      </c>
      <c r="B470">
        <v>22</v>
      </c>
      <c r="C470" t="s">
        <v>12</v>
      </c>
      <c r="D470" t="s">
        <v>15</v>
      </c>
      <c r="E470" t="s">
        <v>6</v>
      </c>
      <c r="F470" t="s">
        <v>51</v>
      </c>
      <c r="G470" t="s">
        <v>19</v>
      </c>
      <c r="H470" s="5">
        <v>6000</v>
      </c>
      <c r="I470" t="s">
        <v>49</v>
      </c>
      <c r="J470" s="1">
        <v>45663</v>
      </c>
      <c r="K470" s="4">
        <v>23</v>
      </c>
      <c r="L470" t="s">
        <v>1</v>
      </c>
      <c r="M470" t="s">
        <v>20</v>
      </c>
      <c r="N470" s="2">
        <v>95</v>
      </c>
      <c r="O470" s="2">
        <v>53.87503967</v>
      </c>
      <c r="P470">
        <v>85</v>
      </c>
      <c r="Q470">
        <v>3</v>
      </c>
      <c r="R470">
        <v>3</v>
      </c>
      <c r="S470" s="2">
        <v>93.71</v>
      </c>
      <c r="T470" s="2">
        <v>0.52</v>
      </c>
      <c r="U470" s="2">
        <v>41.5</v>
      </c>
      <c r="V470" s="2">
        <v>36.799999999999997</v>
      </c>
      <c r="W470" s="2">
        <v>45.9</v>
      </c>
      <c r="X470" s="2">
        <f>AVERAGE(Table1[[#This Row],[Assignment1_score]:[Final_Exam_score]])</f>
        <v>41.4</v>
      </c>
      <c r="Y470" s="3">
        <v>65</v>
      </c>
      <c r="Z470" t="s">
        <v>0</v>
      </c>
      <c r="AA470">
        <v>0</v>
      </c>
      <c r="AB470">
        <v>0</v>
      </c>
      <c r="AC470" t="s">
        <v>3</v>
      </c>
      <c r="AD470">
        <v>2</v>
      </c>
    </row>
    <row r="471" spans="1:30" x14ac:dyDescent="0.3">
      <c r="A471">
        <v>470</v>
      </c>
      <c r="B471">
        <v>21</v>
      </c>
      <c r="C471" t="s">
        <v>12</v>
      </c>
      <c r="D471" t="s">
        <v>11</v>
      </c>
      <c r="E471" t="s">
        <v>17</v>
      </c>
      <c r="F471" t="s">
        <v>5</v>
      </c>
      <c r="G471" t="s">
        <v>19</v>
      </c>
      <c r="H471" s="5">
        <v>6300</v>
      </c>
      <c r="I471" t="s">
        <v>49</v>
      </c>
      <c r="J471" s="1">
        <v>45663</v>
      </c>
      <c r="K471" s="4">
        <v>30</v>
      </c>
      <c r="L471" t="s">
        <v>24</v>
      </c>
      <c r="M471" t="s">
        <v>2</v>
      </c>
      <c r="N471" s="2">
        <v>88</v>
      </c>
      <c r="O471" s="2">
        <v>67.448984139999993</v>
      </c>
      <c r="P471">
        <v>34</v>
      </c>
      <c r="Q471">
        <v>2</v>
      </c>
      <c r="R471">
        <v>1</v>
      </c>
      <c r="S471" s="2">
        <v>79.55</v>
      </c>
      <c r="T471" s="2">
        <v>0.56000000000000005</v>
      </c>
      <c r="U471" s="2">
        <v>78</v>
      </c>
      <c r="V471" s="2">
        <v>70.2</v>
      </c>
      <c r="W471" s="2">
        <v>67.5</v>
      </c>
      <c r="X471" s="2">
        <f>AVERAGE(Table1[[#This Row],[Assignment1_score]:[Final_Exam_score]])</f>
        <v>71.899999999999991</v>
      </c>
      <c r="Y471" s="3">
        <v>86.67</v>
      </c>
      <c r="Z471" t="s">
        <v>7</v>
      </c>
      <c r="AA471">
        <v>1</v>
      </c>
      <c r="AB471">
        <v>1</v>
      </c>
      <c r="AC471" t="s">
        <v>7</v>
      </c>
      <c r="AD471">
        <v>5</v>
      </c>
    </row>
    <row r="472" spans="1:30" x14ac:dyDescent="0.3">
      <c r="A472">
        <v>471</v>
      </c>
      <c r="B472">
        <v>22</v>
      </c>
      <c r="C472" t="s">
        <v>12</v>
      </c>
      <c r="D472" t="s">
        <v>22</v>
      </c>
      <c r="E472" t="s">
        <v>6</v>
      </c>
      <c r="F472" t="s">
        <v>51</v>
      </c>
      <c r="G472" t="s">
        <v>9</v>
      </c>
      <c r="H472" s="5">
        <v>6000</v>
      </c>
      <c r="I472" t="s">
        <v>49</v>
      </c>
      <c r="J472" s="1">
        <v>45663</v>
      </c>
      <c r="K472" s="4">
        <v>8</v>
      </c>
      <c r="L472" t="s">
        <v>24</v>
      </c>
      <c r="M472" t="s">
        <v>20</v>
      </c>
      <c r="N472" s="2">
        <v>95</v>
      </c>
      <c r="O472" s="2">
        <v>57.718924219999998</v>
      </c>
      <c r="P472">
        <v>92</v>
      </c>
      <c r="Q472">
        <v>4</v>
      </c>
      <c r="R472">
        <v>2</v>
      </c>
      <c r="S472" s="2">
        <v>60.69</v>
      </c>
      <c r="T472" s="2">
        <v>0.78</v>
      </c>
      <c r="U472" s="2">
        <v>57.6</v>
      </c>
      <c r="V472" s="2">
        <v>37.5</v>
      </c>
      <c r="W472" s="2">
        <v>48.8</v>
      </c>
      <c r="X472" s="2">
        <f>AVERAGE(Table1[[#This Row],[Assignment1_score]:[Final_Exam_score]])</f>
        <v>47.966666666666661</v>
      </c>
      <c r="Y472" s="3">
        <v>66.67</v>
      </c>
      <c r="Z472" t="s">
        <v>0</v>
      </c>
      <c r="AA472">
        <v>0</v>
      </c>
      <c r="AB472">
        <v>1</v>
      </c>
      <c r="AC472" t="s">
        <v>7</v>
      </c>
      <c r="AD472">
        <v>3</v>
      </c>
    </row>
    <row r="473" spans="1:30" x14ac:dyDescent="0.3">
      <c r="A473">
        <v>472</v>
      </c>
      <c r="B473">
        <v>20</v>
      </c>
      <c r="C473" t="s">
        <v>12</v>
      </c>
      <c r="D473" t="s">
        <v>22</v>
      </c>
      <c r="E473" t="s">
        <v>14</v>
      </c>
      <c r="F473" t="s">
        <v>53</v>
      </c>
      <c r="G473" t="s">
        <v>23</v>
      </c>
      <c r="H473" s="5">
        <v>6300</v>
      </c>
      <c r="I473" t="s">
        <v>25</v>
      </c>
      <c r="J473" s="1">
        <v>45663</v>
      </c>
      <c r="K473" s="4">
        <v>22</v>
      </c>
      <c r="L473" t="s">
        <v>1</v>
      </c>
      <c r="M473" t="s">
        <v>13</v>
      </c>
      <c r="N473" s="2">
        <v>99.1</v>
      </c>
      <c r="O473" s="2">
        <v>42.828689249999996</v>
      </c>
      <c r="P473">
        <v>20</v>
      </c>
      <c r="Q473">
        <v>3</v>
      </c>
      <c r="R473">
        <v>1</v>
      </c>
      <c r="S473" s="2">
        <v>47.64</v>
      </c>
      <c r="T473" s="2">
        <v>0.95</v>
      </c>
      <c r="U473" s="2">
        <v>58.6</v>
      </c>
      <c r="V473" s="2">
        <v>50.6</v>
      </c>
      <c r="W473" s="2">
        <v>45.6</v>
      </c>
      <c r="X473" s="2">
        <f>AVERAGE(Table1[[#This Row],[Assignment1_score]:[Final_Exam_score]])</f>
        <v>51.6</v>
      </c>
      <c r="Y473" s="3">
        <v>55</v>
      </c>
      <c r="Z473" t="s">
        <v>7</v>
      </c>
      <c r="AA473">
        <v>1</v>
      </c>
      <c r="AB473">
        <v>0</v>
      </c>
      <c r="AC473" t="s">
        <v>7</v>
      </c>
      <c r="AD473">
        <v>3</v>
      </c>
    </row>
    <row r="474" spans="1:30" x14ac:dyDescent="0.3">
      <c r="A474">
        <v>473</v>
      </c>
      <c r="B474">
        <v>19</v>
      </c>
      <c r="C474" t="s">
        <v>12</v>
      </c>
      <c r="D474" t="s">
        <v>11</v>
      </c>
      <c r="E474" t="s">
        <v>17</v>
      </c>
      <c r="F474" t="s">
        <v>4</v>
      </c>
      <c r="G474" t="s">
        <v>9</v>
      </c>
      <c r="H474" s="5">
        <v>6300</v>
      </c>
      <c r="I474" t="s">
        <v>25</v>
      </c>
      <c r="J474" s="1">
        <v>45663</v>
      </c>
      <c r="K474" s="4">
        <v>18</v>
      </c>
      <c r="L474" t="s">
        <v>1</v>
      </c>
      <c r="M474" t="s">
        <v>13</v>
      </c>
      <c r="N474" s="2">
        <v>90</v>
      </c>
      <c r="O474" s="2">
        <v>47.185340420000003</v>
      </c>
      <c r="P474">
        <v>64</v>
      </c>
      <c r="Q474">
        <v>2</v>
      </c>
      <c r="R474">
        <v>4</v>
      </c>
      <c r="S474" s="2">
        <v>68.95</v>
      </c>
      <c r="T474" s="2">
        <v>0.69</v>
      </c>
      <c r="U474" s="2">
        <v>53.7</v>
      </c>
      <c r="V474" s="2">
        <v>45.2</v>
      </c>
      <c r="W474" s="2">
        <v>56</v>
      </c>
      <c r="X474" s="2">
        <f>AVERAGE(Table1[[#This Row],[Assignment1_score]:[Final_Exam_score]])</f>
        <v>51.633333333333333</v>
      </c>
      <c r="Y474" s="3">
        <v>66.67</v>
      </c>
      <c r="Z474" t="s">
        <v>7</v>
      </c>
      <c r="AA474">
        <v>1</v>
      </c>
      <c r="AB474">
        <v>0</v>
      </c>
      <c r="AC474" t="s">
        <v>7</v>
      </c>
      <c r="AD474">
        <v>4</v>
      </c>
    </row>
    <row r="475" spans="1:30" x14ac:dyDescent="0.3">
      <c r="A475">
        <v>474</v>
      </c>
      <c r="B475">
        <v>21</v>
      </c>
      <c r="C475" t="s">
        <v>16</v>
      </c>
      <c r="D475" t="s">
        <v>21</v>
      </c>
      <c r="E475" t="s">
        <v>14</v>
      </c>
      <c r="F475" t="s">
        <v>52</v>
      </c>
      <c r="G475" t="s">
        <v>9</v>
      </c>
      <c r="H475" s="5">
        <v>6300</v>
      </c>
      <c r="I475" t="s">
        <v>49</v>
      </c>
      <c r="J475" s="1">
        <v>45663</v>
      </c>
      <c r="K475" s="4">
        <v>38</v>
      </c>
      <c r="L475" t="s">
        <v>1</v>
      </c>
      <c r="M475" t="s">
        <v>18</v>
      </c>
      <c r="N475" s="2">
        <v>95</v>
      </c>
      <c r="O475" s="2">
        <v>57.51579383</v>
      </c>
      <c r="P475">
        <v>81</v>
      </c>
      <c r="Q475">
        <v>3</v>
      </c>
      <c r="R475">
        <v>1</v>
      </c>
      <c r="S475" s="2">
        <v>73.760000000000005</v>
      </c>
      <c r="T475" s="2">
        <v>0.69</v>
      </c>
      <c r="U475" s="2">
        <v>74.3</v>
      </c>
      <c r="V475" s="2">
        <v>73.099999999999994</v>
      </c>
      <c r="W475" s="2">
        <v>65.900000000000006</v>
      </c>
      <c r="X475" s="2">
        <f>AVERAGE(Table1[[#This Row],[Assignment1_score]:[Final_Exam_score]])</f>
        <v>71.099999999999994</v>
      </c>
      <c r="Y475" s="3">
        <v>80</v>
      </c>
      <c r="Z475" t="s">
        <v>0</v>
      </c>
      <c r="AA475">
        <v>0</v>
      </c>
      <c r="AB475">
        <v>0</v>
      </c>
      <c r="AC475" t="s">
        <v>3</v>
      </c>
      <c r="AD475">
        <v>5</v>
      </c>
    </row>
    <row r="476" spans="1:30" x14ac:dyDescent="0.3">
      <c r="A476">
        <v>475</v>
      </c>
      <c r="B476">
        <v>20</v>
      </c>
      <c r="C476" t="s">
        <v>16</v>
      </c>
      <c r="D476" t="s">
        <v>15</v>
      </c>
      <c r="E476" t="s">
        <v>6</v>
      </c>
      <c r="F476" t="s">
        <v>51</v>
      </c>
      <c r="G476" t="s">
        <v>9</v>
      </c>
      <c r="H476" s="5">
        <v>6000</v>
      </c>
      <c r="I476" t="s">
        <v>49</v>
      </c>
      <c r="J476" s="1">
        <v>45663</v>
      </c>
      <c r="K476" s="4">
        <v>54</v>
      </c>
      <c r="L476" t="s">
        <v>1</v>
      </c>
      <c r="M476" t="s">
        <v>18</v>
      </c>
      <c r="N476" s="2">
        <v>88</v>
      </c>
      <c r="O476" s="2">
        <v>65.540792060000001</v>
      </c>
      <c r="P476">
        <v>77</v>
      </c>
      <c r="Q476">
        <v>0</v>
      </c>
      <c r="R476">
        <v>2</v>
      </c>
      <c r="S476" s="2">
        <v>45.98</v>
      </c>
      <c r="T476" s="2">
        <v>0.57999999999999996</v>
      </c>
      <c r="U476" s="2">
        <v>94.7</v>
      </c>
      <c r="V476" s="2">
        <v>95.3</v>
      </c>
      <c r="W476" s="2">
        <v>93.3</v>
      </c>
      <c r="X476" s="2">
        <f>AVERAGE(Table1[[#This Row],[Assignment1_score]:[Final_Exam_score]])</f>
        <v>94.433333333333337</v>
      </c>
      <c r="Y476" s="3">
        <v>96.67</v>
      </c>
      <c r="Z476" t="s">
        <v>7</v>
      </c>
      <c r="AA476">
        <v>1</v>
      </c>
      <c r="AB476">
        <v>0</v>
      </c>
      <c r="AC476" t="s">
        <v>3</v>
      </c>
      <c r="AD476">
        <v>3</v>
      </c>
    </row>
    <row r="477" spans="1:30" x14ac:dyDescent="0.3">
      <c r="A477">
        <v>476</v>
      </c>
      <c r="B477">
        <v>25</v>
      </c>
      <c r="C477" t="s">
        <v>12</v>
      </c>
      <c r="D477" t="s">
        <v>11</v>
      </c>
      <c r="E477" t="s">
        <v>17</v>
      </c>
      <c r="F477" t="s">
        <v>5</v>
      </c>
      <c r="G477" t="s">
        <v>19</v>
      </c>
      <c r="H477" s="5">
        <v>6300</v>
      </c>
      <c r="I477" t="s">
        <v>49</v>
      </c>
      <c r="J477" s="1">
        <v>45663</v>
      </c>
      <c r="K477" s="4">
        <v>6</v>
      </c>
      <c r="L477" t="s">
        <v>26</v>
      </c>
      <c r="M477" t="s">
        <v>20</v>
      </c>
      <c r="N477" s="2">
        <v>84.78</v>
      </c>
      <c r="O477" s="2">
        <v>43.24621544</v>
      </c>
      <c r="P477">
        <v>81</v>
      </c>
      <c r="Q477">
        <v>1</v>
      </c>
      <c r="R477">
        <v>2</v>
      </c>
      <c r="S477" s="2">
        <v>95.32</v>
      </c>
      <c r="T477" s="2">
        <v>0.87</v>
      </c>
      <c r="U477" s="2">
        <v>49.1</v>
      </c>
      <c r="V477" s="2">
        <v>45.8</v>
      </c>
      <c r="W477" s="2">
        <v>50.9</v>
      </c>
      <c r="X477" s="2">
        <f>AVERAGE(Table1[[#This Row],[Assignment1_score]:[Final_Exam_score]])</f>
        <v>48.6</v>
      </c>
      <c r="Y477" s="3">
        <v>50</v>
      </c>
      <c r="Z477" t="s">
        <v>7</v>
      </c>
      <c r="AA477">
        <v>1</v>
      </c>
      <c r="AB477">
        <v>1</v>
      </c>
      <c r="AC477" t="s">
        <v>7</v>
      </c>
      <c r="AD477">
        <v>3</v>
      </c>
    </row>
    <row r="478" spans="1:30" x14ac:dyDescent="0.3">
      <c r="A478">
        <v>477</v>
      </c>
      <c r="B478">
        <v>18</v>
      </c>
      <c r="C478" t="s">
        <v>16</v>
      </c>
      <c r="D478" t="s">
        <v>15</v>
      </c>
      <c r="E478" t="s">
        <v>10</v>
      </c>
      <c r="F478" t="s">
        <v>50</v>
      </c>
      <c r="G478" t="s">
        <v>23</v>
      </c>
      <c r="H478" s="5">
        <v>6000</v>
      </c>
      <c r="I478" t="s">
        <v>49</v>
      </c>
      <c r="J478" s="1">
        <v>45663</v>
      </c>
      <c r="K478" s="4">
        <v>35</v>
      </c>
      <c r="L478" t="s">
        <v>1</v>
      </c>
      <c r="M478" t="s">
        <v>20</v>
      </c>
      <c r="N478" s="2">
        <v>95</v>
      </c>
      <c r="O478" s="2">
        <v>38.275144040000001</v>
      </c>
      <c r="P478">
        <v>91</v>
      </c>
      <c r="Q478">
        <v>5</v>
      </c>
      <c r="R478">
        <v>4</v>
      </c>
      <c r="S478" s="2">
        <v>48.45</v>
      </c>
      <c r="T478" s="2">
        <v>0.42</v>
      </c>
      <c r="U478" s="2">
        <v>43.5</v>
      </c>
      <c r="V478" s="2">
        <v>36.9</v>
      </c>
      <c r="W478" s="2">
        <v>48.2</v>
      </c>
      <c r="X478" s="2">
        <f>AVERAGE(Table1[[#This Row],[Assignment1_score]:[Final_Exam_score]])</f>
        <v>42.866666666666674</v>
      </c>
      <c r="Y478" s="3">
        <v>60</v>
      </c>
      <c r="Z478" t="s">
        <v>0</v>
      </c>
      <c r="AA478">
        <v>0</v>
      </c>
      <c r="AB478">
        <v>0</v>
      </c>
      <c r="AC478" t="s">
        <v>3</v>
      </c>
      <c r="AD478">
        <v>3</v>
      </c>
    </row>
    <row r="479" spans="1:30" x14ac:dyDescent="0.3">
      <c r="A479">
        <v>478</v>
      </c>
      <c r="B479">
        <v>25</v>
      </c>
      <c r="C479" t="s">
        <v>16</v>
      </c>
      <c r="D479" t="s">
        <v>21</v>
      </c>
      <c r="E479" t="s">
        <v>17</v>
      </c>
      <c r="F479" t="s">
        <v>4</v>
      </c>
      <c r="G479" t="s">
        <v>23</v>
      </c>
      <c r="H479" s="5">
        <v>6300</v>
      </c>
      <c r="I479" t="s">
        <v>25</v>
      </c>
      <c r="J479" s="1">
        <v>45663</v>
      </c>
      <c r="K479" s="4">
        <v>11</v>
      </c>
      <c r="L479" t="s">
        <v>1</v>
      </c>
      <c r="M479" t="s">
        <v>20</v>
      </c>
      <c r="N479" s="2">
        <v>88</v>
      </c>
      <c r="O479" s="2">
        <v>53.861911890000002</v>
      </c>
      <c r="P479">
        <v>23</v>
      </c>
      <c r="Q479">
        <v>3</v>
      </c>
      <c r="R479">
        <v>1</v>
      </c>
      <c r="S479" s="2">
        <v>53.49</v>
      </c>
      <c r="T479" s="2">
        <v>0.66</v>
      </c>
      <c r="U479" s="2">
        <v>49.9</v>
      </c>
      <c r="V479" s="2">
        <v>45.7</v>
      </c>
      <c r="W479" s="2">
        <v>57.5</v>
      </c>
      <c r="X479" s="2">
        <f>AVERAGE(Table1[[#This Row],[Assignment1_score]:[Final_Exam_score]])</f>
        <v>51.033333333333331</v>
      </c>
      <c r="Y479" s="3">
        <v>51.67</v>
      </c>
      <c r="Z479" t="s">
        <v>0</v>
      </c>
      <c r="AA479">
        <v>0</v>
      </c>
      <c r="AB479">
        <v>0</v>
      </c>
      <c r="AC479" t="s">
        <v>3</v>
      </c>
      <c r="AD479">
        <v>4</v>
      </c>
    </row>
    <row r="480" spans="1:30" x14ac:dyDescent="0.3">
      <c r="A480">
        <v>479</v>
      </c>
      <c r="B480">
        <v>21</v>
      </c>
      <c r="C480" t="s">
        <v>16</v>
      </c>
      <c r="D480" t="s">
        <v>21</v>
      </c>
      <c r="E480" t="s">
        <v>10</v>
      </c>
      <c r="F480" t="s">
        <v>50</v>
      </c>
      <c r="G480" t="s">
        <v>9</v>
      </c>
      <c r="H480" s="5">
        <v>6000</v>
      </c>
      <c r="I480" t="s">
        <v>25</v>
      </c>
      <c r="J480" s="1">
        <v>45663</v>
      </c>
      <c r="K480" s="4">
        <v>21</v>
      </c>
      <c r="L480" t="s">
        <v>1</v>
      </c>
      <c r="M480" t="s">
        <v>2</v>
      </c>
      <c r="N480" s="2">
        <v>99.1</v>
      </c>
      <c r="O480" s="2">
        <v>31.92630218</v>
      </c>
      <c r="P480">
        <v>14</v>
      </c>
      <c r="Q480">
        <v>1</v>
      </c>
      <c r="R480">
        <v>1</v>
      </c>
      <c r="S480" s="2">
        <v>50.29</v>
      </c>
      <c r="T480" s="2">
        <v>0.36</v>
      </c>
      <c r="U480" s="2">
        <v>54.2</v>
      </c>
      <c r="V480" s="2">
        <v>41.4</v>
      </c>
      <c r="W480" s="2">
        <v>59.4</v>
      </c>
      <c r="X480" s="2">
        <f>AVERAGE(Table1[[#This Row],[Assignment1_score]:[Final_Exam_score]])</f>
        <v>51.666666666666664</v>
      </c>
      <c r="Y480" s="3">
        <v>50</v>
      </c>
      <c r="Z480" t="s">
        <v>7</v>
      </c>
      <c r="AA480">
        <v>1</v>
      </c>
      <c r="AB480">
        <v>0</v>
      </c>
      <c r="AC480" t="s">
        <v>7</v>
      </c>
      <c r="AD480">
        <v>2</v>
      </c>
    </row>
    <row r="481" spans="1:30" x14ac:dyDescent="0.3">
      <c r="A481">
        <v>480</v>
      </c>
      <c r="B481">
        <v>21</v>
      </c>
      <c r="C481" t="s">
        <v>16</v>
      </c>
      <c r="D481" t="s">
        <v>21</v>
      </c>
      <c r="E481" t="s">
        <v>14</v>
      </c>
      <c r="F481" t="s">
        <v>52</v>
      </c>
      <c r="G481" t="s">
        <v>9</v>
      </c>
      <c r="H481" s="5">
        <v>6300</v>
      </c>
      <c r="I481" t="s">
        <v>49</v>
      </c>
      <c r="J481" s="1">
        <v>45663</v>
      </c>
      <c r="K481" s="4">
        <v>45</v>
      </c>
      <c r="L481" t="s">
        <v>24</v>
      </c>
      <c r="M481" t="s">
        <v>18</v>
      </c>
      <c r="N481" s="2">
        <v>90</v>
      </c>
      <c r="O481" s="2">
        <v>50.290093200000001</v>
      </c>
      <c r="P481">
        <v>52</v>
      </c>
      <c r="Q481">
        <v>1</v>
      </c>
      <c r="R481">
        <v>1</v>
      </c>
      <c r="S481" s="2">
        <v>85.85</v>
      </c>
      <c r="T481" s="2">
        <v>0.91</v>
      </c>
      <c r="U481" s="2">
        <v>99.1</v>
      </c>
      <c r="V481" s="2">
        <v>95.4</v>
      </c>
      <c r="W481" s="2">
        <v>97.6</v>
      </c>
      <c r="X481" s="2">
        <f>AVERAGE(Table1[[#This Row],[Assignment1_score]:[Final_Exam_score]])</f>
        <v>97.366666666666674</v>
      </c>
      <c r="Y481" s="3">
        <v>95</v>
      </c>
      <c r="Z481" t="s">
        <v>7</v>
      </c>
      <c r="AA481">
        <v>1</v>
      </c>
      <c r="AB481">
        <v>1</v>
      </c>
      <c r="AC481" t="s">
        <v>0</v>
      </c>
      <c r="AD481">
        <v>3</v>
      </c>
    </row>
    <row r="482" spans="1:30" x14ac:dyDescent="0.3">
      <c r="A482">
        <v>481</v>
      </c>
      <c r="B482">
        <v>21</v>
      </c>
      <c r="C482" t="s">
        <v>12</v>
      </c>
      <c r="D482" t="s">
        <v>15</v>
      </c>
      <c r="E482" t="s">
        <v>17</v>
      </c>
      <c r="F482" t="s">
        <v>4</v>
      </c>
      <c r="G482" t="s">
        <v>23</v>
      </c>
      <c r="H482" s="5">
        <v>6300</v>
      </c>
      <c r="I482" t="s">
        <v>49</v>
      </c>
      <c r="J482" s="1">
        <v>45663</v>
      </c>
      <c r="K482" s="4">
        <v>53</v>
      </c>
      <c r="L482" t="s">
        <v>24</v>
      </c>
      <c r="M482" t="s">
        <v>2</v>
      </c>
      <c r="N482" s="2">
        <v>88</v>
      </c>
      <c r="O482" s="2">
        <v>31.039010300000001</v>
      </c>
      <c r="P482">
        <v>71</v>
      </c>
      <c r="Q482">
        <v>5</v>
      </c>
      <c r="R482">
        <v>3</v>
      </c>
      <c r="S482" s="2">
        <v>77.16</v>
      </c>
      <c r="T482" s="2">
        <v>0.37</v>
      </c>
      <c r="U482" s="2">
        <v>99.5</v>
      </c>
      <c r="V482" s="2">
        <v>95.7</v>
      </c>
      <c r="W482" s="2">
        <v>95.5</v>
      </c>
      <c r="X482" s="2">
        <f>AVERAGE(Table1[[#This Row],[Assignment1_score]:[Final_Exam_score]])</f>
        <v>96.899999999999991</v>
      </c>
      <c r="Y482" s="3">
        <v>93.33</v>
      </c>
      <c r="Z482" t="s">
        <v>7</v>
      </c>
      <c r="AA482">
        <v>1</v>
      </c>
      <c r="AB482">
        <v>1</v>
      </c>
      <c r="AC482" t="s">
        <v>0</v>
      </c>
      <c r="AD482">
        <v>4</v>
      </c>
    </row>
    <row r="483" spans="1:30" x14ac:dyDescent="0.3">
      <c r="A483">
        <v>482</v>
      </c>
      <c r="B483">
        <v>23</v>
      </c>
      <c r="C483" t="s">
        <v>16</v>
      </c>
      <c r="D483" t="s">
        <v>15</v>
      </c>
      <c r="E483" t="s">
        <v>17</v>
      </c>
      <c r="F483" t="s">
        <v>4</v>
      </c>
      <c r="G483" t="s">
        <v>23</v>
      </c>
      <c r="H483" s="5">
        <v>6300</v>
      </c>
      <c r="I483" t="s">
        <v>49</v>
      </c>
      <c r="J483" s="1">
        <v>45663</v>
      </c>
      <c r="K483" s="4">
        <v>57</v>
      </c>
      <c r="L483" t="s">
        <v>26</v>
      </c>
      <c r="M483" t="s">
        <v>2</v>
      </c>
      <c r="N483" s="2">
        <v>90</v>
      </c>
      <c r="O483" s="2">
        <v>46.923469670000003</v>
      </c>
      <c r="P483">
        <v>3</v>
      </c>
      <c r="Q483">
        <v>7</v>
      </c>
      <c r="R483">
        <v>3</v>
      </c>
      <c r="S483" s="2">
        <v>53.93</v>
      </c>
      <c r="T483" s="2">
        <v>0.87</v>
      </c>
      <c r="U483" s="2">
        <v>90.3</v>
      </c>
      <c r="V483" s="2">
        <v>91.8</v>
      </c>
      <c r="W483" s="2">
        <v>91.2</v>
      </c>
      <c r="X483" s="2">
        <f>AVERAGE(Table1[[#This Row],[Assignment1_score]:[Final_Exam_score]])</f>
        <v>91.100000000000009</v>
      </c>
      <c r="Y483" s="3">
        <v>96.67</v>
      </c>
      <c r="Z483" t="s">
        <v>0</v>
      </c>
      <c r="AA483">
        <v>0</v>
      </c>
      <c r="AB483">
        <v>1</v>
      </c>
      <c r="AC483" t="s">
        <v>0</v>
      </c>
      <c r="AD483">
        <v>4</v>
      </c>
    </row>
    <row r="484" spans="1:30" x14ac:dyDescent="0.3">
      <c r="A484">
        <v>483</v>
      </c>
      <c r="B484">
        <v>25</v>
      </c>
      <c r="C484" t="s">
        <v>12</v>
      </c>
      <c r="D484" t="s">
        <v>15</v>
      </c>
      <c r="E484" t="s">
        <v>10</v>
      </c>
      <c r="F484" t="s">
        <v>50</v>
      </c>
      <c r="G484" t="s">
        <v>9</v>
      </c>
      <c r="H484" s="5">
        <v>6000</v>
      </c>
      <c r="I484" t="s">
        <v>25</v>
      </c>
      <c r="J484" s="1">
        <v>45663</v>
      </c>
      <c r="K484" s="4">
        <v>13</v>
      </c>
      <c r="L484" t="s">
        <v>24</v>
      </c>
      <c r="M484" t="s">
        <v>13</v>
      </c>
      <c r="N484" s="2">
        <v>88</v>
      </c>
      <c r="O484" s="2">
        <v>34.20263679</v>
      </c>
      <c r="P484">
        <v>10</v>
      </c>
      <c r="Q484">
        <v>3</v>
      </c>
      <c r="R484">
        <v>2</v>
      </c>
      <c r="S484" s="2">
        <v>52.32</v>
      </c>
      <c r="T484" s="2">
        <v>0.42</v>
      </c>
      <c r="U484" s="2">
        <v>43.1</v>
      </c>
      <c r="V484" s="2">
        <v>54.9</v>
      </c>
      <c r="W484" s="2">
        <v>57.1</v>
      </c>
      <c r="X484" s="2">
        <f>AVERAGE(Table1[[#This Row],[Assignment1_score]:[Final_Exam_score]])</f>
        <v>51.699999999999996</v>
      </c>
      <c r="Y484" s="3">
        <v>68.33</v>
      </c>
      <c r="Z484" t="s">
        <v>7</v>
      </c>
      <c r="AA484">
        <v>1</v>
      </c>
      <c r="AB484">
        <v>0</v>
      </c>
      <c r="AC484" t="s">
        <v>7</v>
      </c>
      <c r="AD484">
        <v>4</v>
      </c>
    </row>
    <row r="485" spans="1:30" x14ac:dyDescent="0.3">
      <c r="A485">
        <v>484</v>
      </c>
      <c r="B485">
        <v>23</v>
      </c>
      <c r="C485" t="s">
        <v>12</v>
      </c>
      <c r="D485" t="s">
        <v>21</v>
      </c>
      <c r="E485" t="s">
        <v>10</v>
      </c>
      <c r="F485" t="s">
        <v>50</v>
      </c>
      <c r="G485" t="s">
        <v>9</v>
      </c>
      <c r="H485" s="5">
        <v>6000</v>
      </c>
      <c r="I485" t="s">
        <v>25</v>
      </c>
      <c r="J485" s="1">
        <v>45663</v>
      </c>
      <c r="K485" s="4">
        <v>23</v>
      </c>
      <c r="L485" t="s">
        <v>1</v>
      </c>
      <c r="M485" t="s">
        <v>13</v>
      </c>
      <c r="N485" s="2">
        <v>88</v>
      </c>
      <c r="O485" s="2">
        <v>37.211629569999999</v>
      </c>
      <c r="P485">
        <v>99</v>
      </c>
      <c r="Q485">
        <v>2</v>
      </c>
      <c r="R485">
        <v>3</v>
      </c>
      <c r="S485" s="2">
        <v>85.43</v>
      </c>
      <c r="T485" s="2">
        <v>0.44</v>
      </c>
      <c r="U485" s="2">
        <v>52.9</v>
      </c>
      <c r="V485" s="2">
        <v>58.2</v>
      </c>
      <c r="W485" s="2">
        <v>41.9</v>
      </c>
      <c r="X485" s="2">
        <f>AVERAGE(Table1[[#This Row],[Assignment1_score]:[Final_Exam_score]])</f>
        <v>51</v>
      </c>
      <c r="Y485" s="3">
        <v>63.33</v>
      </c>
      <c r="Z485" t="s">
        <v>0</v>
      </c>
      <c r="AA485">
        <v>0</v>
      </c>
      <c r="AB485">
        <v>0</v>
      </c>
      <c r="AC485" t="s">
        <v>7</v>
      </c>
      <c r="AD485">
        <v>3</v>
      </c>
    </row>
    <row r="486" spans="1:30" x14ac:dyDescent="0.3">
      <c r="A486">
        <v>485</v>
      </c>
      <c r="B486">
        <v>22</v>
      </c>
      <c r="C486" t="s">
        <v>16</v>
      </c>
      <c r="D486" t="s">
        <v>21</v>
      </c>
      <c r="E486" t="s">
        <v>17</v>
      </c>
      <c r="F486" t="s">
        <v>4</v>
      </c>
      <c r="G486" t="s">
        <v>19</v>
      </c>
      <c r="H486" s="5">
        <v>6300</v>
      </c>
      <c r="I486" t="s">
        <v>49</v>
      </c>
      <c r="J486" s="1">
        <v>45663</v>
      </c>
      <c r="K486" s="4">
        <v>35</v>
      </c>
      <c r="L486" t="s">
        <v>1</v>
      </c>
      <c r="M486" t="s">
        <v>18</v>
      </c>
      <c r="N486" s="2">
        <v>90</v>
      </c>
      <c r="O486" s="2">
        <v>42.604505430000003</v>
      </c>
      <c r="P486">
        <v>4</v>
      </c>
      <c r="Q486">
        <v>1</v>
      </c>
      <c r="R486">
        <v>4</v>
      </c>
      <c r="S486" s="2">
        <v>99.11</v>
      </c>
      <c r="T486" s="2">
        <v>0.73</v>
      </c>
      <c r="U486" s="2">
        <v>79.5</v>
      </c>
      <c r="V486" s="2">
        <v>69.599999999999994</v>
      </c>
      <c r="W486" s="2">
        <v>71.400000000000006</v>
      </c>
      <c r="X486" s="2">
        <f>AVERAGE(Table1[[#This Row],[Assignment1_score]:[Final_Exam_score]])</f>
        <v>73.5</v>
      </c>
      <c r="Y486" s="3">
        <v>85</v>
      </c>
      <c r="Z486" t="s">
        <v>0</v>
      </c>
      <c r="AA486">
        <v>0</v>
      </c>
      <c r="AB486">
        <v>0</v>
      </c>
      <c r="AC486" t="s">
        <v>3</v>
      </c>
      <c r="AD486">
        <v>4</v>
      </c>
    </row>
    <row r="487" spans="1:30" x14ac:dyDescent="0.3">
      <c r="A487">
        <v>486</v>
      </c>
      <c r="B487">
        <v>23</v>
      </c>
      <c r="C487" t="s">
        <v>16</v>
      </c>
      <c r="D487" t="s">
        <v>22</v>
      </c>
      <c r="E487" t="s">
        <v>17</v>
      </c>
      <c r="F487" t="s">
        <v>4</v>
      </c>
      <c r="G487" t="s">
        <v>9</v>
      </c>
      <c r="H487" s="5">
        <v>6300</v>
      </c>
      <c r="I487" t="s">
        <v>49</v>
      </c>
      <c r="J487" s="1">
        <v>45663</v>
      </c>
      <c r="K487" s="4">
        <v>26</v>
      </c>
      <c r="L487" t="s">
        <v>1</v>
      </c>
      <c r="M487" t="s">
        <v>13</v>
      </c>
      <c r="N487" s="2">
        <v>88</v>
      </c>
      <c r="O487" s="2">
        <v>39.198723569999999</v>
      </c>
      <c r="P487">
        <v>96</v>
      </c>
      <c r="Q487">
        <v>6</v>
      </c>
      <c r="R487">
        <v>4</v>
      </c>
      <c r="S487" s="2">
        <v>88.59</v>
      </c>
      <c r="T487" s="2">
        <v>0.78</v>
      </c>
      <c r="U487" s="2">
        <v>74.2</v>
      </c>
      <c r="V487" s="2">
        <v>79.2</v>
      </c>
      <c r="W487" s="2">
        <v>71.8</v>
      </c>
      <c r="X487" s="2">
        <f>AVERAGE(Table1[[#This Row],[Assignment1_score]:[Final_Exam_score]])</f>
        <v>75.066666666666663</v>
      </c>
      <c r="Y487" s="3">
        <v>88.33</v>
      </c>
      <c r="Z487" t="s">
        <v>0</v>
      </c>
      <c r="AA487">
        <v>0</v>
      </c>
      <c r="AB487">
        <v>0</v>
      </c>
      <c r="AC487" t="s">
        <v>3</v>
      </c>
      <c r="AD487">
        <v>2</v>
      </c>
    </row>
    <row r="488" spans="1:30" x14ac:dyDescent="0.3">
      <c r="A488">
        <v>487</v>
      </c>
      <c r="B488">
        <v>20</v>
      </c>
      <c r="C488" t="s">
        <v>12</v>
      </c>
      <c r="D488" t="s">
        <v>15</v>
      </c>
      <c r="E488" t="s">
        <v>17</v>
      </c>
      <c r="F488" t="s">
        <v>5</v>
      </c>
      <c r="G488" t="s">
        <v>19</v>
      </c>
      <c r="H488" s="5">
        <v>6300</v>
      </c>
      <c r="I488" t="s">
        <v>49</v>
      </c>
      <c r="J488" s="1">
        <v>45663</v>
      </c>
      <c r="K488" s="4">
        <v>16</v>
      </c>
      <c r="L488" t="s">
        <v>24</v>
      </c>
      <c r="M488" t="s">
        <v>2</v>
      </c>
      <c r="N488" s="2">
        <v>90</v>
      </c>
      <c r="O488" s="2">
        <v>48.485951200000002</v>
      </c>
      <c r="P488">
        <v>48</v>
      </c>
      <c r="Q488">
        <v>1</v>
      </c>
      <c r="R488">
        <v>1</v>
      </c>
      <c r="S488" s="2">
        <v>67.61</v>
      </c>
      <c r="T488" s="2">
        <v>0.82</v>
      </c>
      <c r="U488" s="2">
        <v>44.1</v>
      </c>
      <c r="V488" s="2">
        <v>40.9</v>
      </c>
      <c r="W488" s="2">
        <v>54.3</v>
      </c>
      <c r="X488" s="2">
        <f>AVERAGE(Table1[[#This Row],[Assignment1_score]:[Final_Exam_score]])</f>
        <v>46.433333333333337</v>
      </c>
      <c r="Y488" s="3">
        <v>68.33</v>
      </c>
      <c r="Z488" t="s">
        <v>0</v>
      </c>
      <c r="AA488">
        <v>0</v>
      </c>
      <c r="AB488">
        <v>1</v>
      </c>
      <c r="AC488" t="s">
        <v>7</v>
      </c>
      <c r="AD488">
        <v>4</v>
      </c>
    </row>
    <row r="489" spans="1:30" x14ac:dyDescent="0.3">
      <c r="A489">
        <v>488</v>
      </c>
      <c r="B489">
        <v>21</v>
      </c>
      <c r="C489" t="s">
        <v>16</v>
      </c>
      <c r="D489" t="s">
        <v>15</v>
      </c>
      <c r="E489" t="s">
        <v>17</v>
      </c>
      <c r="F489" t="s">
        <v>5</v>
      </c>
      <c r="G489" t="s">
        <v>23</v>
      </c>
      <c r="H489" s="5">
        <v>6300</v>
      </c>
      <c r="I489" t="s">
        <v>25</v>
      </c>
      <c r="J489" s="1">
        <v>45663</v>
      </c>
      <c r="K489" s="4">
        <v>24</v>
      </c>
      <c r="L489" t="s">
        <v>1</v>
      </c>
      <c r="M489" t="s">
        <v>20</v>
      </c>
      <c r="N489" s="2">
        <v>95</v>
      </c>
      <c r="O489" s="2">
        <v>61.43378156</v>
      </c>
      <c r="P489">
        <v>97</v>
      </c>
      <c r="Q489">
        <v>3</v>
      </c>
      <c r="R489">
        <v>2</v>
      </c>
      <c r="S489" s="2">
        <v>94.23</v>
      </c>
      <c r="T489" s="2">
        <v>0.87</v>
      </c>
      <c r="U489" s="2">
        <v>50.9</v>
      </c>
      <c r="V489" s="2">
        <v>58.3</v>
      </c>
      <c r="W489" s="2">
        <v>56.4</v>
      </c>
      <c r="X489" s="2">
        <f>AVERAGE(Table1[[#This Row],[Assignment1_score]:[Final_Exam_score]])</f>
        <v>55.199999999999996</v>
      </c>
      <c r="Y489" s="3">
        <v>56.67</v>
      </c>
      <c r="Z489" t="s">
        <v>7</v>
      </c>
      <c r="AA489">
        <v>1</v>
      </c>
      <c r="AB489">
        <v>0</v>
      </c>
      <c r="AC489" t="s">
        <v>3</v>
      </c>
      <c r="AD489">
        <v>3</v>
      </c>
    </row>
    <row r="490" spans="1:30" x14ac:dyDescent="0.3">
      <c r="A490">
        <v>489</v>
      </c>
      <c r="B490">
        <v>18</v>
      </c>
      <c r="C490" t="s">
        <v>12</v>
      </c>
      <c r="D490" t="s">
        <v>22</v>
      </c>
      <c r="E490" t="s">
        <v>6</v>
      </c>
      <c r="F490" t="s">
        <v>51</v>
      </c>
      <c r="G490" t="s">
        <v>9</v>
      </c>
      <c r="H490" s="5">
        <v>6000</v>
      </c>
      <c r="I490" t="s">
        <v>49</v>
      </c>
      <c r="J490" s="1">
        <v>45663</v>
      </c>
      <c r="K490" s="4">
        <v>37</v>
      </c>
      <c r="L490" t="s">
        <v>24</v>
      </c>
      <c r="M490" t="s">
        <v>18</v>
      </c>
      <c r="N490" s="2">
        <v>88</v>
      </c>
      <c r="O490" s="2">
        <v>60.535948099999999</v>
      </c>
      <c r="P490">
        <v>29</v>
      </c>
      <c r="Q490">
        <v>2</v>
      </c>
      <c r="R490">
        <v>4</v>
      </c>
      <c r="S490" s="2">
        <v>64.59</v>
      </c>
      <c r="T490" s="2">
        <v>0.7</v>
      </c>
      <c r="U490" s="2">
        <v>79.599999999999994</v>
      </c>
      <c r="V490" s="2">
        <v>71.8</v>
      </c>
      <c r="W490" s="2">
        <v>70.900000000000006</v>
      </c>
      <c r="X490" s="2">
        <f>AVERAGE(Table1[[#This Row],[Assignment1_score]:[Final_Exam_score]])</f>
        <v>74.099999999999994</v>
      </c>
      <c r="Y490" s="3">
        <v>75</v>
      </c>
      <c r="Z490" t="s">
        <v>0</v>
      </c>
      <c r="AA490">
        <v>0</v>
      </c>
      <c r="AB490">
        <v>1</v>
      </c>
      <c r="AC490" t="s">
        <v>7</v>
      </c>
      <c r="AD490">
        <v>4</v>
      </c>
    </row>
    <row r="491" spans="1:30" x14ac:dyDescent="0.3">
      <c r="A491">
        <v>490</v>
      </c>
      <c r="B491">
        <v>22</v>
      </c>
      <c r="C491" t="s">
        <v>12</v>
      </c>
      <c r="D491" t="s">
        <v>11</v>
      </c>
      <c r="E491" t="s">
        <v>17</v>
      </c>
      <c r="F491" t="s">
        <v>5</v>
      </c>
      <c r="G491" t="s">
        <v>19</v>
      </c>
      <c r="H491" s="5">
        <v>6300</v>
      </c>
      <c r="I491" t="s">
        <v>49</v>
      </c>
      <c r="J491" s="1">
        <v>45663</v>
      </c>
      <c r="K491" s="4">
        <v>18</v>
      </c>
      <c r="L491" t="s">
        <v>1</v>
      </c>
      <c r="M491" t="s">
        <v>18</v>
      </c>
      <c r="N491" s="2">
        <v>88</v>
      </c>
      <c r="O491" s="2">
        <v>55.53985771</v>
      </c>
      <c r="P491">
        <v>71</v>
      </c>
      <c r="Q491">
        <v>1</v>
      </c>
      <c r="R491">
        <v>3</v>
      </c>
      <c r="S491" s="2">
        <v>71.5</v>
      </c>
      <c r="T491" s="2">
        <v>0.8</v>
      </c>
      <c r="U491" s="2">
        <v>57</v>
      </c>
      <c r="V491" s="2">
        <v>43</v>
      </c>
      <c r="W491" s="2">
        <v>38.6</v>
      </c>
      <c r="X491" s="2">
        <f>AVERAGE(Table1[[#This Row],[Assignment1_score]:[Final_Exam_score]])</f>
        <v>46.199999999999996</v>
      </c>
      <c r="Y491" s="3">
        <v>56.67</v>
      </c>
      <c r="Z491" t="s">
        <v>0</v>
      </c>
      <c r="AA491">
        <v>0</v>
      </c>
      <c r="AB491">
        <v>0</v>
      </c>
      <c r="AC491" t="s">
        <v>3</v>
      </c>
      <c r="AD491">
        <v>4</v>
      </c>
    </row>
    <row r="492" spans="1:30" x14ac:dyDescent="0.3">
      <c r="A492">
        <v>491</v>
      </c>
      <c r="B492">
        <v>23</v>
      </c>
      <c r="C492" t="s">
        <v>12</v>
      </c>
      <c r="D492" t="s">
        <v>15</v>
      </c>
      <c r="E492" t="s">
        <v>6</v>
      </c>
      <c r="F492" t="s">
        <v>51</v>
      </c>
      <c r="G492" t="s">
        <v>19</v>
      </c>
      <c r="H492" s="5">
        <v>6000</v>
      </c>
      <c r="I492" t="s">
        <v>25</v>
      </c>
      <c r="J492" s="1">
        <v>45663</v>
      </c>
      <c r="K492" s="4">
        <v>18</v>
      </c>
      <c r="L492" t="s">
        <v>24</v>
      </c>
      <c r="M492" t="s">
        <v>18</v>
      </c>
      <c r="N492" s="2">
        <v>88</v>
      </c>
      <c r="O492" s="2">
        <v>37.683682609999998</v>
      </c>
      <c r="P492">
        <v>6</v>
      </c>
      <c r="Q492">
        <v>2</v>
      </c>
      <c r="R492">
        <v>3</v>
      </c>
      <c r="S492" s="2">
        <v>79.349999999999994</v>
      </c>
      <c r="T492" s="2">
        <v>0.59</v>
      </c>
      <c r="U492" s="2">
        <v>49.9</v>
      </c>
      <c r="V492" s="2">
        <v>57.7</v>
      </c>
      <c r="W492" s="2">
        <v>48.1</v>
      </c>
      <c r="X492" s="2">
        <f>AVERAGE(Table1[[#This Row],[Assignment1_score]:[Final_Exam_score]])</f>
        <v>51.9</v>
      </c>
      <c r="Y492" s="3">
        <v>66.67</v>
      </c>
      <c r="Z492" t="s">
        <v>7</v>
      </c>
      <c r="AA492">
        <v>1</v>
      </c>
      <c r="AB492">
        <v>0</v>
      </c>
      <c r="AC492" t="s">
        <v>7</v>
      </c>
      <c r="AD492">
        <v>2</v>
      </c>
    </row>
    <row r="493" spans="1:30" x14ac:dyDescent="0.3">
      <c r="A493">
        <v>492</v>
      </c>
      <c r="B493">
        <v>24</v>
      </c>
      <c r="C493" t="s">
        <v>12</v>
      </c>
      <c r="D493" t="s">
        <v>22</v>
      </c>
      <c r="E493" t="s">
        <v>17</v>
      </c>
      <c r="F493" t="s">
        <v>4</v>
      </c>
      <c r="G493" t="s">
        <v>19</v>
      </c>
      <c r="H493" s="5">
        <v>6300</v>
      </c>
      <c r="I493" t="s">
        <v>25</v>
      </c>
      <c r="J493" s="1">
        <v>45663</v>
      </c>
      <c r="K493" s="4">
        <v>22</v>
      </c>
      <c r="L493" t="s">
        <v>1</v>
      </c>
      <c r="M493" t="s">
        <v>2</v>
      </c>
      <c r="N493" s="2">
        <v>95</v>
      </c>
      <c r="O493" s="2">
        <v>28.271060989999999</v>
      </c>
      <c r="P493">
        <v>16</v>
      </c>
      <c r="Q493">
        <v>1</v>
      </c>
      <c r="R493">
        <v>3</v>
      </c>
      <c r="S493" s="2">
        <v>53.19</v>
      </c>
      <c r="T493" s="2">
        <v>0.48</v>
      </c>
      <c r="U493" s="2">
        <v>54.5</v>
      </c>
      <c r="V493" s="2">
        <v>58.5</v>
      </c>
      <c r="W493" s="2">
        <v>42.7</v>
      </c>
      <c r="X493" s="2">
        <f>AVERAGE(Table1[[#This Row],[Assignment1_score]:[Final_Exam_score]])</f>
        <v>51.9</v>
      </c>
      <c r="Y493" s="3">
        <v>50</v>
      </c>
      <c r="Z493" t="s">
        <v>7</v>
      </c>
      <c r="AA493">
        <v>1</v>
      </c>
      <c r="AB493">
        <v>0</v>
      </c>
      <c r="AC493" t="s">
        <v>7</v>
      </c>
      <c r="AD493">
        <v>4</v>
      </c>
    </row>
    <row r="494" spans="1:30" x14ac:dyDescent="0.3">
      <c r="A494">
        <v>493</v>
      </c>
      <c r="B494">
        <v>18</v>
      </c>
      <c r="C494" t="s">
        <v>16</v>
      </c>
      <c r="D494" t="s">
        <v>11</v>
      </c>
      <c r="E494" t="s">
        <v>6</v>
      </c>
      <c r="F494" t="s">
        <v>51</v>
      </c>
      <c r="G494" t="s">
        <v>23</v>
      </c>
      <c r="H494" s="5">
        <v>6000</v>
      </c>
      <c r="I494" t="s">
        <v>25</v>
      </c>
      <c r="J494" s="1">
        <v>45663</v>
      </c>
      <c r="K494" s="4">
        <v>51</v>
      </c>
      <c r="L494" t="s">
        <v>1</v>
      </c>
      <c r="M494" t="s">
        <v>20</v>
      </c>
      <c r="N494" s="2">
        <v>90</v>
      </c>
      <c r="O494" s="2">
        <v>49.267154550000001</v>
      </c>
      <c r="P494">
        <v>25</v>
      </c>
      <c r="Q494">
        <v>4</v>
      </c>
      <c r="R494">
        <v>4</v>
      </c>
      <c r="S494" s="2">
        <v>86.51</v>
      </c>
      <c r="T494" s="2">
        <v>0.51</v>
      </c>
      <c r="U494" s="2">
        <v>87.1</v>
      </c>
      <c r="V494" s="2">
        <v>89.1</v>
      </c>
      <c r="W494" s="2">
        <v>99.7</v>
      </c>
      <c r="X494" s="2">
        <f>AVERAGE(Table1[[#This Row],[Assignment1_score]:[Final_Exam_score]])</f>
        <v>91.966666666666654</v>
      </c>
      <c r="Y494" s="3">
        <v>96.67</v>
      </c>
      <c r="Z494" t="s">
        <v>0</v>
      </c>
      <c r="AA494">
        <v>0</v>
      </c>
      <c r="AB494">
        <v>0</v>
      </c>
      <c r="AC494" t="s">
        <v>3</v>
      </c>
      <c r="AD494">
        <v>3</v>
      </c>
    </row>
    <row r="495" spans="1:30" x14ac:dyDescent="0.3">
      <c r="A495">
        <v>494</v>
      </c>
      <c r="B495">
        <v>23</v>
      </c>
      <c r="C495" t="s">
        <v>16</v>
      </c>
      <c r="D495" t="s">
        <v>11</v>
      </c>
      <c r="E495" t="s">
        <v>17</v>
      </c>
      <c r="F495" t="s">
        <v>5</v>
      </c>
      <c r="G495" t="s">
        <v>9</v>
      </c>
      <c r="H495" s="5">
        <v>6300</v>
      </c>
      <c r="I495" t="s">
        <v>49</v>
      </c>
      <c r="J495" s="1">
        <v>45663</v>
      </c>
      <c r="K495" s="4">
        <v>12</v>
      </c>
      <c r="L495" t="s">
        <v>24</v>
      </c>
      <c r="M495" t="s">
        <v>13</v>
      </c>
      <c r="N495" s="2">
        <v>95</v>
      </c>
      <c r="O495" s="2">
        <v>21.080437960000001</v>
      </c>
      <c r="P495">
        <v>56</v>
      </c>
      <c r="Q495">
        <v>7</v>
      </c>
      <c r="R495">
        <v>1</v>
      </c>
      <c r="S495" s="2">
        <v>71.61</v>
      </c>
      <c r="T495" s="2">
        <v>0.95</v>
      </c>
      <c r="U495" s="2">
        <v>42.9</v>
      </c>
      <c r="V495" s="2">
        <v>34.200000000000003</v>
      </c>
      <c r="W495" s="2">
        <v>59.9</v>
      </c>
      <c r="X495" s="2">
        <f>AVERAGE(Table1[[#This Row],[Assignment1_score]:[Final_Exam_score]])</f>
        <v>45.666666666666664</v>
      </c>
      <c r="Y495" s="3">
        <v>61.67</v>
      </c>
      <c r="Z495" t="s">
        <v>0</v>
      </c>
      <c r="AA495">
        <v>0</v>
      </c>
      <c r="AB495">
        <v>1</v>
      </c>
      <c r="AC495" t="s">
        <v>0</v>
      </c>
      <c r="AD495">
        <v>4</v>
      </c>
    </row>
    <row r="496" spans="1:30" x14ac:dyDescent="0.3">
      <c r="A496">
        <v>495</v>
      </c>
      <c r="B496">
        <v>22</v>
      </c>
      <c r="C496" t="s">
        <v>16</v>
      </c>
      <c r="D496" t="s">
        <v>15</v>
      </c>
      <c r="E496" t="s">
        <v>14</v>
      </c>
      <c r="F496" t="s">
        <v>52</v>
      </c>
      <c r="G496" t="s">
        <v>23</v>
      </c>
      <c r="H496" s="5">
        <v>6300</v>
      </c>
      <c r="I496" t="s">
        <v>49</v>
      </c>
      <c r="J496" s="1">
        <v>45663</v>
      </c>
      <c r="K496" s="4">
        <v>21</v>
      </c>
      <c r="L496" t="s">
        <v>26</v>
      </c>
      <c r="M496" t="s">
        <v>13</v>
      </c>
      <c r="N496" s="2">
        <v>88</v>
      </c>
      <c r="O496" s="2">
        <v>31.430644300000001</v>
      </c>
      <c r="P496">
        <v>36</v>
      </c>
      <c r="Q496">
        <v>2</v>
      </c>
      <c r="R496">
        <v>1</v>
      </c>
      <c r="S496" s="2">
        <v>59</v>
      </c>
      <c r="T496" s="2">
        <v>0.6</v>
      </c>
      <c r="U496" s="2">
        <v>42.1</v>
      </c>
      <c r="V496" s="2">
        <v>31</v>
      </c>
      <c r="W496" s="2">
        <v>39.200000000000003</v>
      </c>
      <c r="X496" s="2">
        <f>AVERAGE(Table1[[#This Row],[Assignment1_score]:[Final_Exam_score]])</f>
        <v>37.43333333333333</v>
      </c>
      <c r="Y496" s="3">
        <v>58.33</v>
      </c>
      <c r="Z496" t="s">
        <v>7</v>
      </c>
      <c r="AA496">
        <v>1</v>
      </c>
      <c r="AB496">
        <v>0</v>
      </c>
      <c r="AC496" t="s">
        <v>3</v>
      </c>
      <c r="AD496">
        <v>2</v>
      </c>
    </row>
    <row r="497" spans="1:30" x14ac:dyDescent="0.3">
      <c r="A497">
        <v>496</v>
      </c>
      <c r="B497">
        <v>24</v>
      </c>
      <c r="C497" t="s">
        <v>16</v>
      </c>
      <c r="D497" t="s">
        <v>22</v>
      </c>
      <c r="E497" t="s">
        <v>6</v>
      </c>
      <c r="F497" t="s">
        <v>51</v>
      </c>
      <c r="G497" t="s">
        <v>23</v>
      </c>
      <c r="H497" s="5">
        <v>6000</v>
      </c>
      <c r="I497" t="s">
        <v>49</v>
      </c>
      <c r="J497" s="1">
        <v>45663</v>
      </c>
      <c r="K497" s="4">
        <v>8</v>
      </c>
      <c r="L497" t="s">
        <v>24</v>
      </c>
      <c r="M497" t="s">
        <v>20</v>
      </c>
      <c r="N497" s="2">
        <v>90</v>
      </c>
      <c r="O497" s="2">
        <v>47.965769389999998</v>
      </c>
      <c r="P497">
        <v>97</v>
      </c>
      <c r="Q497">
        <v>2</v>
      </c>
      <c r="R497">
        <v>1</v>
      </c>
      <c r="S497" s="2">
        <v>55.49</v>
      </c>
      <c r="T497" s="2">
        <v>0.59</v>
      </c>
      <c r="U497" s="2">
        <v>46.7</v>
      </c>
      <c r="V497" s="2">
        <v>34.700000000000003</v>
      </c>
      <c r="W497" s="2">
        <v>53.7</v>
      </c>
      <c r="X497" s="2">
        <f>AVERAGE(Table1[[#This Row],[Assignment1_score]:[Final_Exam_score]])</f>
        <v>45.033333333333339</v>
      </c>
      <c r="Y497" s="3">
        <v>73.33</v>
      </c>
      <c r="Z497" t="s">
        <v>0</v>
      </c>
      <c r="AA497">
        <v>0</v>
      </c>
      <c r="AB497">
        <v>1</v>
      </c>
      <c r="AC497" t="s">
        <v>0</v>
      </c>
      <c r="AD497">
        <v>4</v>
      </c>
    </row>
    <row r="498" spans="1:30" x14ac:dyDescent="0.3">
      <c r="A498">
        <v>497</v>
      </c>
      <c r="B498">
        <v>20</v>
      </c>
      <c r="C498" t="s">
        <v>12</v>
      </c>
      <c r="D498" t="s">
        <v>11</v>
      </c>
      <c r="E498" t="s">
        <v>14</v>
      </c>
      <c r="F498" t="s">
        <v>52</v>
      </c>
      <c r="G498" t="s">
        <v>19</v>
      </c>
      <c r="H498" s="5">
        <v>6300</v>
      </c>
      <c r="I498" t="s">
        <v>25</v>
      </c>
      <c r="J498" s="1">
        <v>45663</v>
      </c>
      <c r="K498" s="4">
        <v>33</v>
      </c>
      <c r="L498" t="s">
        <v>1</v>
      </c>
      <c r="M498" t="s">
        <v>2</v>
      </c>
      <c r="N498" s="2">
        <v>95</v>
      </c>
      <c r="O498" s="2">
        <v>42.580788730000002</v>
      </c>
      <c r="P498">
        <v>6</v>
      </c>
      <c r="Q498">
        <v>2</v>
      </c>
      <c r="R498">
        <v>4</v>
      </c>
      <c r="S498" s="2">
        <v>42.26</v>
      </c>
      <c r="T498" s="2">
        <v>0.32</v>
      </c>
      <c r="U498" s="2">
        <v>77.099999999999994</v>
      </c>
      <c r="V498" s="2">
        <v>74.099999999999994</v>
      </c>
      <c r="W498" s="2">
        <v>78.2</v>
      </c>
      <c r="X498" s="2">
        <f>AVERAGE(Table1[[#This Row],[Assignment1_score]:[Final_Exam_score]])</f>
        <v>76.466666666666654</v>
      </c>
      <c r="Y498" s="3">
        <v>75</v>
      </c>
      <c r="Z498" t="s">
        <v>7</v>
      </c>
      <c r="AA498">
        <v>1</v>
      </c>
      <c r="AB498">
        <v>0</v>
      </c>
      <c r="AC498" t="s">
        <v>7</v>
      </c>
      <c r="AD498">
        <v>5</v>
      </c>
    </row>
    <row r="499" spans="1:30" x14ac:dyDescent="0.3">
      <c r="A499">
        <v>498</v>
      </c>
      <c r="B499">
        <v>21</v>
      </c>
      <c r="C499" t="s">
        <v>16</v>
      </c>
      <c r="D499" t="s">
        <v>21</v>
      </c>
      <c r="E499" t="s">
        <v>17</v>
      </c>
      <c r="F499" t="s">
        <v>5</v>
      </c>
      <c r="G499" t="s">
        <v>9</v>
      </c>
      <c r="H499" s="5">
        <v>6300</v>
      </c>
      <c r="I499" t="s">
        <v>49</v>
      </c>
      <c r="J499" s="1">
        <v>45663</v>
      </c>
      <c r="K499" s="4">
        <v>24</v>
      </c>
      <c r="L499" t="s">
        <v>26</v>
      </c>
      <c r="M499" t="s">
        <v>13</v>
      </c>
      <c r="N499" s="2">
        <v>88</v>
      </c>
      <c r="O499" s="2">
        <v>50.954908979999999</v>
      </c>
      <c r="P499">
        <v>39</v>
      </c>
      <c r="Q499">
        <v>6</v>
      </c>
      <c r="R499">
        <v>3</v>
      </c>
      <c r="S499" s="2">
        <v>74.989999999999995</v>
      </c>
      <c r="T499" s="2">
        <v>0.48</v>
      </c>
      <c r="U499" s="2">
        <v>58.1</v>
      </c>
      <c r="V499" s="2">
        <v>43.9</v>
      </c>
      <c r="W499" s="2">
        <v>55.5</v>
      </c>
      <c r="X499" s="2">
        <f>AVERAGE(Table1[[#This Row],[Assignment1_score]:[Final_Exam_score]])</f>
        <v>52.5</v>
      </c>
      <c r="Y499" s="3">
        <v>70</v>
      </c>
      <c r="Z499" t="s">
        <v>0</v>
      </c>
      <c r="AA499">
        <v>0</v>
      </c>
      <c r="AB499">
        <v>0</v>
      </c>
      <c r="AC499" t="s">
        <v>3</v>
      </c>
      <c r="AD499">
        <v>5</v>
      </c>
    </row>
    <row r="500" spans="1:30" x14ac:dyDescent="0.3">
      <c r="A500">
        <v>499</v>
      </c>
      <c r="B500">
        <v>25</v>
      </c>
      <c r="C500" t="s">
        <v>16</v>
      </c>
      <c r="D500" t="s">
        <v>22</v>
      </c>
      <c r="E500" t="s">
        <v>14</v>
      </c>
      <c r="F500" t="s">
        <v>52</v>
      </c>
      <c r="G500" t="s">
        <v>23</v>
      </c>
      <c r="H500" s="5">
        <v>6300</v>
      </c>
      <c r="I500" t="s">
        <v>25</v>
      </c>
      <c r="J500" s="1">
        <v>45663</v>
      </c>
      <c r="K500" s="4">
        <v>8</v>
      </c>
      <c r="L500" t="s">
        <v>26</v>
      </c>
      <c r="M500" t="s">
        <v>13</v>
      </c>
      <c r="N500" s="2">
        <v>90</v>
      </c>
      <c r="O500" s="2">
        <v>55.800560590000003</v>
      </c>
      <c r="P500">
        <v>70</v>
      </c>
      <c r="Q500">
        <v>3</v>
      </c>
      <c r="R500">
        <v>2</v>
      </c>
      <c r="S500" s="2">
        <v>53.75</v>
      </c>
      <c r="T500" s="2">
        <v>0.83</v>
      </c>
      <c r="U500" s="2">
        <v>54.9</v>
      </c>
      <c r="V500" s="2">
        <v>59.9</v>
      </c>
      <c r="W500" s="2">
        <v>41</v>
      </c>
      <c r="X500" s="2">
        <f>AVERAGE(Table1[[#This Row],[Assignment1_score]:[Final_Exam_score]])</f>
        <v>51.933333333333337</v>
      </c>
      <c r="Y500" s="3">
        <v>60</v>
      </c>
      <c r="Z500" t="s">
        <v>7</v>
      </c>
      <c r="AA500">
        <v>1</v>
      </c>
      <c r="AB500">
        <v>0</v>
      </c>
      <c r="AC500" t="s">
        <v>7</v>
      </c>
      <c r="AD500">
        <v>3</v>
      </c>
    </row>
    <row r="501" spans="1:30" x14ac:dyDescent="0.3">
      <c r="A501">
        <v>500</v>
      </c>
      <c r="B501">
        <v>21</v>
      </c>
      <c r="C501" t="s">
        <v>12</v>
      </c>
      <c r="D501" t="s">
        <v>22</v>
      </c>
      <c r="E501" t="s">
        <v>10</v>
      </c>
      <c r="F501" t="s">
        <v>50</v>
      </c>
      <c r="G501" t="s">
        <v>19</v>
      </c>
      <c r="H501" s="5">
        <v>6000</v>
      </c>
      <c r="I501" t="s">
        <v>25</v>
      </c>
      <c r="J501" s="1">
        <v>45663</v>
      </c>
      <c r="K501" s="4">
        <v>6</v>
      </c>
      <c r="L501" t="s">
        <v>24</v>
      </c>
      <c r="M501" t="s">
        <v>13</v>
      </c>
      <c r="N501" s="2">
        <v>95</v>
      </c>
      <c r="O501" s="2">
        <v>38.331512830000001</v>
      </c>
      <c r="P501">
        <v>38</v>
      </c>
      <c r="Q501">
        <v>4</v>
      </c>
      <c r="R501">
        <v>4</v>
      </c>
      <c r="S501" s="2">
        <v>48.89</v>
      </c>
      <c r="T501" s="2">
        <v>0.49</v>
      </c>
      <c r="U501" s="2">
        <v>46.6</v>
      </c>
      <c r="V501" s="2">
        <v>32.4</v>
      </c>
      <c r="W501" s="2">
        <v>54.5</v>
      </c>
      <c r="X501" s="2">
        <f>AVERAGE(Table1[[#This Row],[Assignment1_score]:[Final_Exam_score]])</f>
        <v>44.5</v>
      </c>
      <c r="Y501" s="3">
        <v>63.33</v>
      </c>
      <c r="Z501" t="s">
        <v>7</v>
      </c>
      <c r="AA501">
        <v>1</v>
      </c>
      <c r="AB501">
        <v>0</v>
      </c>
      <c r="AC501" t="s">
        <v>3</v>
      </c>
      <c r="AD501">
        <v>1</v>
      </c>
    </row>
    <row r="502" spans="1:30" x14ac:dyDescent="0.3">
      <c r="A502">
        <v>501</v>
      </c>
      <c r="B502">
        <v>24</v>
      </c>
      <c r="C502" t="s">
        <v>16</v>
      </c>
      <c r="D502" t="s">
        <v>21</v>
      </c>
      <c r="E502" t="s">
        <v>17</v>
      </c>
      <c r="F502" t="s">
        <v>4</v>
      </c>
      <c r="G502" t="s">
        <v>9</v>
      </c>
      <c r="H502" s="5">
        <v>6300</v>
      </c>
      <c r="I502" t="s">
        <v>49</v>
      </c>
      <c r="J502" s="1">
        <v>45663</v>
      </c>
      <c r="K502" s="4">
        <v>54</v>
      </c>
      <c r="L502" t="s">
        <v>1</v>
      </c>
      <c r="M502" t="s">
        <v>13</v>
      </c>
      <c r="N502" s="2">
        <v>88</v>
      </c>
      <c r="O502" s="2">
        <v>43.39726787</v>
      </c>
      <c r="P502">
        <v>61</v>
      </c>
      <c r="Q502">
        <v>2</v>
      </c>
      <c r="R502">
        <v>4</v>
      </c>
      <c r="S502" s="2">
        <v>79.23</v>
      </c>
      <c r="T502" s="2">
        <v>0.65</v>
      </c>
      <c r="U502" s="2">
        <v>98.5</v>
      </c>
      <c r="V502" s="2">
        <v>95.6</v>
      </c>
      <c r="W502" s="2">
        <v>87.9</v>
      </c>
      <c r="X502" s="2">
        <f>AVERAGE(Table1[[#This Row],[Assignment1_score]:[Final_Exam_score]])</f>
        <v>94</v>
      </c>
      <c r="Y502" s="3">
        <v>98.33</v>
      </c>
      <c r="Z502" t="s">
        <v>7</v>
      </c>
      <c r="AA502">
        <v>1</v>
      </c>
      <c r="AB502">
        <v>1</v>
      </c>
      <c r="AC502" t="s">
        <v>0</v>
      </c>
      <c r="AD502">
        <v>2</v>
      </c>
    </row>
    <row r="503" spans="1:30" x14ac:dyDescent="0.3">
      <c r="A503">
        <v>502</v>
      </c>
      <c r="B503">
        <v>22</v>
      </c>
      <c r="C503" t="s">
        <v>12</v>
      </c>
      <c r="D503" t="s">
        <v>11</v>
      </c>
      <c r="E503" t="s">
        <v>17</v>
      </c>
      <c r="F503" t="s">
        <v>4</v>
      </c>
      <c r="G503" t="s">
        <v>23</v>
      </c>
      <c r="H503" s="5">
        <v>6300</v>
      </c>
      <c r="I503" t="s">
        <v>49</v>
      </c>
      <c r="J503" s="1">
        <v>45663</v>
      </c>
      <c r="K503" s="4">
        <v>9</v>
      </c>
      <c r="L503" t="s">
        <v>1</v>
      </c>
      <c r="M503" t="s">
        <v>20</v>
      </c>
      <c r="N503" s="2">
        <v>84.78</v>
      </c>
      <c r="O503" s="2">
        <v>59.350873989999997</v>
      </c>
      <c r="P503">
        <v>91</v>
      </c>
      <c r="Q503">
        <v>3</v>
      </c>
      <c r="R503">
        <v>2</v>
      </c>
      <c r="S503" s="2">
        <v>80.87</v>
      </c>
      <c r="T503" s="2">
        <v>0.91</v>
      </c>
      <c r="U503" s="2">
        <v>55.2</v>
      </c>
      <c r="V503" s="2">
        <v>37</v>
      </c>
      <c r="W503" s="2">
        <v>37.700000000000003</v>
      </c>
      <c r="X503" s="2">
        <f>AVERAGE(Table1[[#This Row],[Assignment1_score]:[Final_Exam_score]])</f>
        <v>43.300000000000004</v>
      </c>
      <c r="Y503" s="3">
        <v>56.67</v>
      </c>
      <c r="Z503" t="s">
        <v>7</v>
      </c>
      <c r="AA503">
        <v>1</v>
      </c>
      <c r="AB503">
        <v>0</v>
      </c>
      <c r="AC503" t="s">
        <v>3</v>
      </c>
      <c r="AD503">
        <v>3</v>
      </c>
    </row>
    <row r="504" spans="1:30" x14ac:dyDescent="0.3">
      <c r="A504">
        <v>503</v>
      </c>
      <c r="B504">
        <v>22</v>
      </c>
      <c r="C504" t="s">
        <v>16</v>
      </c>
      <c r="D504" t="s">
        <v>21</v>
      </c>
      <c r="E504" t="s">
        <v>6</v>
      </c>
      <c r="F504" t="s">
        <v>51</v>
      </c>
      <c r="G504" t="s">
        <v>19</v>
      </c>
      <c r="H504" s="5">
        <v>6000</v>
      </c>
      <c r="I504" t="s">
        <v>49</v>
      </c>
      <c r="J504" s="1">
        <v>45663</v>
      </c>
      <c r="K504" s="4">
        <v>32</v>
      </c>
      <c r="L504" t="s">
        <v>26</v>
      </c>
      <c r="M504" t="s">
        <v>20</v>
      </c>
      <c r="N504" s="2">
        <v>95</v>
      </c>
      <c r="O504" s="2">
        <v>30.640450220000002</v>
      </c>
      <c r="P504">
        <v>77</v>
      </c>
      <c r="Q504">
        <v>1</v>
      </c>
      <c r="R504">
        <v>3</v>
      </c>
      <c r="S504" s="2">
        <v>85.13</v>
      </c>
      <c r="T504" s="2">
        <v>0.5</v>
      </c>
      <c r="U504" s="2">
        <v>65.400000000000006</v>
      </c>
      <c r="V504" s="2">
        <v>71.7</v>
      </c>
      <c r="W504" s="2">
        <v>77.8</v>
      </c>
      <c r="X504" s="2">
        <f>AVERAGE(Table1[[#This Row],[Assignment1_score]:[Final_Exam_score]])</f>
        <v>71.63333333333334</v>
      </c>
      <c r="Y504" s="3">
        <v>81.67</v>
      </c>
      <c r="Z504" t="s">
        <v>0</v>
      </c>
      <c r="AA504">
        <v>0</v>
      </c>
      <c r="AB504">
        <v>1</v>
      </c>
      <c r="AC504" t="s">
        <v>0</v>
      </c>
      <c r="AD504">
        <v>3</v>
      </c>
    </row>
    <row r="505" spans="1:30" x14ac:dyDescent="0.3">
      <c r="A505">
        <v>504</v>
      </c>
      <c r="B505">
        <v>25</v>
      </c>
      <c r="C505" t="s">
        <v>16</v>
      </c>
      <c r="D505" t="s">
        <v>11</v>
      </c>
      <c r="E505" t="s">
        <v>10</v>
      </c>
      <c r="F505" t="s">
        <v>50</v>
      </c>
      <c r="G505" t="s">
        <v>19</v>
      </c>
      <c r="H505" s="5">
        <v>6000</v>
      </c>
      <c r="I505" t="s">
        <v>25</v>
      </c>
      <c r="J505" s="1">
        <v>45663</v>
      </c>
      <c r="K505" s="4">
        <v>35</v>
      </c>
      <c r="L505" t="s">
        <v>1</v>
      </c>
      <c r="M505" t="s">
        <v>13</v>
      </c>
      <c r="N505" s="2">
        <v>88</v>
      </c>
      <c r="O505" s="2">
        <v>47.042549430000001</v>
      </c>
      <c r="P505">
        <v>52</v>
      </c>
      <c r="Q505">
        <v>5</v>
      </c>
      <c r="R505">
        <v>2</v>
      </c>
      <c r="S505" s="2">
        <v>70.209999999999994</v>
      </c>
      <c r="T505" s="2">
        <v>0.69</v>
      </c>
      <c r="U505" s="2">
        <v>79</v>
      </c>
      <c r="V505" s="2">
        <v>71.2</v>
      </c>
      <c r="W505" s="2">
        <v>70.099999999999994</v>
      </c>
      <c r="X505" s="2">
        <f>AVERAGE(Table1[[#This Row],[Assignment1_score]:[Final_Exam_score]])</f>
        <v>73.433333333333323</v>
      </c>
      <c r="Y505" s="3">
        <v>85</v>
      </c>
      <c r="Z505" t="s">
        <v>0</v>
      </c>
      <c r="AA505">
        <v>0</v>
      </c>
      <c r="AB505">
        <v>0</v>
      </c>
      <c r="AC505" t="s">
        <v>7</v>
      </c>
      <c r="AD505">
        <v>2</v>
      </c>
    </row>
    <row r="506" spans="1:30" x14ac:dyDescent="0.3">
      <c r="A506">
        <v>505</v>
      </c>
      <c r="B506">
        <v>21</v>
      </c>
      <c r="C506" t="s">
        <v>16</v>
      </c>
      <c r="D506" t="s">
        <v>21</v>
      </c>
      <c r="E506" t="s">
        <v>14</v>
      </c>
      <c r="F506" t="s">
        <v>52</v>
      </c>
      <c r="G506" t="s">
        <v>23</v>
      </c>
      <c r="H506" s="5">
        <v>6300</v>
      </c>
      <c r="I506" t="s">
        <v>25</v>
      </c>
      <c r="J506" s="1">
        <v>45663</v>
      </c>
      <c r="K506" s="4">
        <v>22</v>
      </c>
      <c r="L506" t="s">
        <v>1</v>
      </c>
      <c r="M506" t="s">
        <v>20</v>
      </c>
      <c r="N506" s="2">
        <v>90</v>
      </c>
      <c r="O506" s="2">
        <v>57.906444610000001</v>
      </c>
      <c r="P506">
        <v>16</v>
      </c>
      <c r="Q506">
        <v>4</v>
      </c>
      <c r="R506">
        <v>1</v>
      </c>
      <c r="S506" s="2">
        <v>53.49</v>
      </c>
      <c r="T506" s="2">
        <v>0.71</v>
      </c>
      <c r="U506" s="2">
        <v>49</v>
      </c>
      <c r="V506" s="2">
        <v>53.3</v>
      </c>
      <c r="W506" s="2">
        <v>53.7</v>
      </c>
      <c r="X506" s="2">
        <f>AVERAGE(Table1[[#This Row],[Assignment1_score]:[Final_Exam_score]])</f>
        <v>52</v>
      </c>
      <c r="Y506" s="3">
        <v>51.67</v>
      </c>
      <c r="Z506" t="s">
        <v>7</v>
      </c>
      <c r="AA506">
        <v>1</v>
      </c>
      <c r="AB506">
        <v>0</v>
      </c>
      <c r="AC506" t="s">
        <v>7</v>
      </c>
      <c r="AD506">
        <v>2</v>
      </c>
    </row>
    <row r="507" spans="1:30" x14ac:dyDescent="0.3">
      <c r="A507">
        <v>506</v>
      </c>
      <c r="B507">
        <v>18</v>
      </c>
      <c r="C507" t="s">
        <v>12</v>
      </c>
      <c r="D507" t="s">
        <v>15</v>
      </c>
      <c r="E507" t="s">
        <v>14</v>
      </c>
      <c r="F507" t="s">
        <v>52</v>
      </c>
      <c r="G507" t="s">
        <v>19</v>
      </c>
      <c r="H507" s="5">
        <v>6300</v>
      </c>
      <c r="I507" t="s">
        <v>49</v>
      </c>
      <c r="J507" s="1">
        <v>45663</v>
      </c>
      <c r="K507" s="4">
        <v>55</v>
      </c>
      <c r="L507" t="s">
        <v>1</v>
      </c>
      <c r="M507" t="s">
        <v>20</v>
      </c>
      <c r="N507" s="2">
        <v>90</v>
      </c>
      <c r="O507" s="2">
        <v>34.491668249999996</v>
      </c>
      <c r="P507">
        <v>81</v>
      </c>
      <c r="Q507">
        <v>5</v>
      </c>
      <c r="R507">
        <v>4</v>
      </c>
      <c r="S507" s="2">
        <v>96.18</v>
      </c>
      <c r="T507" s="2">
        <v>0.78</v>
      </c>
      <c r="U507" s="2">
        <v>94.8</v>
      </c>
      <c r="V507" s="2">
        <v>98</v>
      </c>
      <c r="W507" s="2">
        <v>97.7</v>
      </c>
      <c r="X507" s="2">
        <f>AVERAGE(Table1[[#This Row],[Assignment1_score]:[Final_Exam_score]])</f>
        <v>96.833333333333329</v>
      </c>
      <c r="Y507" s="3">
        <v>95</v>
      </c>
      <c r="Z507" t="s">
        <v>0</v>
      </c>
      <c r="AA507">
        <v>0</v>
      </c>
      <c r="AB507">
        <v>1</v>
      </c>
      <c r="AC507" t="s">
        <v>7</v>
      </c>
      <c r="AD507">
        <v>5</v>
      </c>
    </row>
    <row r="508" spans="1:30" x14ac:dyDescent="0.3">
      <c r="A508">
        <v>507</v>
      </c>
      <c r="B508">
        <v>25</v>
      </c>
      <c r="C508" t="s">
        <v>16</v>
      </c>
      <c r="D508" t="s">
        <v>15</v>
      </c>
      <c r="E508" t="s">
        <v>17</v>
      </c>
      <c r="F508" t="s">
        <v>4</v>
      </c>
      <c r="G508" t="s">
        <v>23</v>
      </c>
      <c r="H508" s="5">
        <v>6300</v>
      </c>
      <c r="I508" t="s">
        <v>49</v>
      </c>
      <c r="J508" s="1">
        <v>45663</v>
      </c>
      <c r="K508" s="4">
        <v>57</v>
      </c>
      <c r="L508" t="s">
        <v>24</v>
      </c>
      <c r="M508" t="s">
        <v>2</v>
      </c>
      <c r="N508" s="2">
        <v>88</v>
      </c>
      <c r="O508" s="2">
        <v>60.002432800000001</v>
      </c>
      <c r="P508">
        <v>24</v>
      </c>
      <c r="Q508">
        <v>3</v>
      </c>
      <c r="R508">
        <v>2</v>
      </c>
      <c r="S508" s="2">
        <v>88.44</v>
      </c>
      <c r="T508" s="2">
        <v>0.46</v>
      </c>
      <c r="U508" s="2">
        <v>88.7</v>
      </c>
      <c r="V508" s="2">
        <v>86</v>
      </c>
      <c r="W508" s="2">
        <v>91.5</v>
      </c>
      <c r="X508" s="2">
        <f>AVERAGE(Table1[[#This Row],[Assignment1_score]:[Final_Exam_score]])</f>
        <v>88.733333333333334</v>
      </c>
      <c r="Y508" s="3">
        <v>93.33</v>
      </c>
      <c r="Z508" t="s">
        <v>0</v>
      </c>
      <c r="AA508">
        <v>0</v>
      </c>
      <c r="AB508">
        <v>1</v>
      </c>
      <c r="AC508" t="s">
        <v>0</v>
      </c>
      <c r="AD508">
        <v>3</v>
      </c>
    </row>
    <row r="509" spans="1:30" x14ac:dyDescent="0.3">
      <c r="A509">
        <v>508</v>
      </c>
      <c r="B509">
        <v>20</v>
      </c>
      <c r="C509" t="s">
        <v>12</v>
      </c>
      <c r="D509" t="s">
        <v>21</v>
      </c>
      <c r="E509" t="s">
        <v>14</v>
      </c>
      <c r="F509" t="s">
        <v>52</v>
      </c>
      <c r="G509" t="s">
        <v>23</v>
      </c>
      <c r="H509" s="5">
        <v>6300</v>
      </c>
      <c r="I509" t="s">
        <v>49</v>
      </c>
      <c r="J509" s="1">
        <v>45663</v>
      </c>
      <c r="K509" s="4">
        <v>35</v>
      </c>
      <c r="L509" t="s">
        <v>26</v>
      </c>
      <c r="M509" t="s">
        <v>20</v>
      </c>
      <c r="N509" s="2">
        <v>90</v>
      </c>
      <c r="O509" s="2">
        <v>38.9</v>
      </c>
      <c r="P509">
        <v>6</v>
      </c>
      <c r="Q509">
        <v>3</v>
      </c>
      <c r="R509">
        <v>3</v>
      </c>
      <c r="S509" s="2">
        <v>78.14</v>
      </c>
      <c r="T509" s="2">
        <v>0.96</v>
      </c>
      <c r="U509" s="2">
        <v>54.5</v>
      </c>
      <c r="V509" s="2">
        <v>44.8</v>
      </c>
      <c r="W509" s="2">
        <v>51.7</v>
      </c>
      <c r="X509" s="2">
        <f>AVERAGE(Table1[[#This Row],[Assignment1_score]:[Final_Exam_score]])</f>
        <v>50.333333333333336</v>
      </c>
      <c r="Y509" s="3">
        <v>56.67</v>
      </c>
      <c r="Z509" t="s">
        <v>0</v>
      </c>
      <c r="AA509">
        <v>0</v>
      </c>
      <c r="AB509">
        <v>1</v>
      </c>
      <c r="AC509" t="s">
        <v>0</v>
      </c>
      <c r="AD509">
        <v>2</v>
      </c>
    </row>
    <row r="510" spans="1:30" x14ac:dyDescent="0.3">
      <c r="A510">
        <v>509</v>
      </c>
      <c r="B510">
        <v>25</v>
      </c>
      <c r="C510" t="s">
        <v>12</v>
      </c>
      <c r="D510" t="s">
        <v>22</v>
      </c>
      <c r="E510" t="s">
        <v>6</v>
      </c>
      <c r="F510" t="s">
        <v>51</v>
      </c>
      <c r="G510" t="s">
        <v>19</v>
      </c>
      <c r="H510" s="5">
        <v>6000</v>
      </c>
      <c r="I510" t="s">
        <v>49</v>
      </c>
      <c r="J510" s="1">
        <v>45663</v>
      </c>
      <c r="K510" s="4">
        <v>35</v>
      </c>
      <c r="L510" t="s">
        <v>1</v>
      </c>
      <c r="M510" t="s">
        <v>2</v>
      </c>
      <c r="N510" s="2">
        <v>95</v>
      </c>
      <c r="O510" s="2">
        <v>44.32592554</v>
      </c>
      <c r="P510">
        <v>27</v>
      </c>
      <c r="Q510">
        <v>8</v>
      </c>
      <c r="R510">
        <v>1</v>
      </c>
      <c r="S510" s="2">
        <v>58.22</v>
      </c>
      <c r="T510" s="2">
        <v>0.85</v>
      </c>
      <c r="U510" s="2">
        <v>95.6</v>
      </c>
      <c r="V510" s="2">
        <v>96.1</v>
      </c>
      <c r="W510" s="2">
        <v>86.6</v>
      </c>
      <c r="X510" s="2">
        <f>AVERAGE(Table1[[#This Row],[Assignment1_score]:[Final_Exam_score]])</f>
        <v>92.766666666666652</v>
      </c>
      <c r="Y510" s="3">
        <v>93.33</v>
      </c>
      <c r="Z510" t="s">
        <v>7</v>
      </c>
      <c r="AA510">
        <v>1</v>
      </c>
      <c r="AB510">
        <v>1</v>
      </c>
      <c r="AC510" t="s">
        <v>7</v>
      </c>
      <c r="AD510">
        <v>2</v>
      </c>
    </row>
    <row r="511" spans="1:30" x14ac:dyDescent="0.3">
      <c r="A511">
        <v>510</v>
      </c>
      <c r="B511">
        <v>19</v>
      </c>
      <c r="C511" t="s">
        <v>16</v>
      </c>
      <c r="D511" t="s">
        <v>11</v>
      </c>
      <c r="E511" t="s">
        <v>17</v>
      </c>
      <c r="F511" t="s">
        <v>5</v>
      </c>
      <c r="G511" t="s">
        <v>9</v>
      </c>
      <c r="H511" s="5">
        <v>6300</v>
      </c>
      <c r="I511" t="s">
        <v>49</v>
      </c>
      <c r="J511" s="1">
        <v>45663</v>
      </c>
      <c r="K511" s="4">
        <v>44</v>
      </c>
      <c r="L511" t="s">
        <v>24</v>
      </c>
      <c r="M511" t="s">
        <v>18</v>
      </c>
      <c r="N511" s="2">
        <v>88</v>
      </c>
      <c r="O511" s="2">
        <v>58.773665790000003</v>
      </c>
      <c r="P511">
        <v>68</v>
      </c>
      <c r="Q511">
        <v>6</v>
      </c>
      <c r="R511">
        <v>4</v>
      </c>
      <c r="S511" s="2">
        <v>98.98</v>
      </c>
      <c r="T511" s="2">
        <v>0.62</v>
      </c>
      <c r="U511" s="2">
        <v>72.400000000000006</v>
      </c>
      <c r="V511" s="2">
        <v>79.099999999999994</v>
      </c>
      <c r="W511" s="2">
        <v>73.400000000000006</v>
      </c>
      <c r="X511" s="2">
        <f>AVERAGE(Table1[[#This Row],[Assignment1_score]:[Final_Exam_score]])</f>
        <v>74.966666666666669</v>
      </c>
      <c r="Y511" s="3">
        <v>88.33</v>
      </c>
      <c r="Z511" t="s">
        <v>0</v>
      </c>
      <c r="AA511">
        <v>0</v>
      </c>
      <c r="AB511">
        <v>1</v>
      </c>
      <c r="AC511" t="s">
        <v>0</v>
      </c>
      <c r="AD511">
        <v>4</v>
      </c>
    </row>
    <row r="512" spans="1:30" x14ac:dyDescent="0.3">
      <c r="A512">
        <v>511</v>
      </c>
      <c r="B512">
        <v>18</v>
      </c>
      <c r="C512" t="s">
        <v>12</v>
      </c>
      <c r="D512" t="s">
        <v>15</v>
      </c>
      <c r="E512" t="s">
        <v>17</v>
      </c>
      <c r="F512" t="s">
        <v>4</v>
      </c>
      <c r="G512" t="s">
        <v>19</v>
      </c>
      <c r="H512" s="5">
        <v>6300</v>
      </c>
      <c r="I512" t="s">
        <v>49</v>
      </c>
      <c r="J512" s="1">
        <v>45663</v>
      </c>
      <c r="K512" s="4">
        <v>18</v>
      </c>
      <c r="L512" t="s">
        <v>24</v>
      </c>
      <c r="M512" t="s">
        <v>13</v>
      </c>
      <c r="N512" s="2">
        <v>90</v>
      </c>
      <c r="O512" s="2">
        <v>37.760096679999997</v>
      </c>
      <c r="P512">
        <v>66</v>
      </c>
      <c r="Q512">
        <v>3</v>
      </c>
      <c r="R512">
        <v>1</v>
      </c>
      <c r="S512" s="2">
        <v>56.45</v>
      </c>
      <c r="T512" s="2">
        <v>0.69</v>
      </c>
      <c r="U512" s="2">
        <v>52.3</v>
      </c>
      <c r="V512" s="2">
        <v>31.9</v>
      </c>
      <c r="W512" s="2">
        <v>58.6</v>
      </c>
      <c r="X512" s="2">
        <f>AVERAGE(Table1[[#This Row],[Assignment1_score]:[Final_Exam_score]])</f>
        <v>47.599999999999994</v>
      </c>
      <c r="Y512" s="3">
        <v>61.67</v>
      </c>
      <c r="Z512" t="s">
        <v>0</v>
      </c>
      <c r="AA512">
        <v>0</v>
      </c>
      <c r="AB512">
        <v>1</v>
      </c>
      <c r="AC512" t="s">
        <v>0</v>
      </c>
      <c r="AD512">
        <v>3</v>
      </c>
    </row>
    <row r="513" spans="1:30" x14ac:dyDescent="0.3">
      <c r="A513">
        <v>512</v>
      </c>
      <c r="B513">
        <v>25</v>
      </c>
      <c r="C513" t="s">
        <v>12</v>
      </c>
      <c r="D513" t="s">
        <v>11</v>
      </c>
      <c r="E513" t="s">
        <v>14</v>
      </c>
      <c r="F513" t="s">
        <v>53</v>
      </c>
      <c r="G513" t="s">
        <v>19</v>
      </c>
      <c r="H513" s="5">
        <v>6300</v>
      </c>
      <c r="I513" t="s">
        <v>25</v>
      </c>
      <c r="J513" s="1">
        <v>45663</v>
      </c>
      <c r="K513" s="4">
        <v>7</v>
      </c>
      <c r="L513" t="s">
        <v>24</v>
      </c>
      <c r="M513" t="s">
        <v>2</v>
      </c>
      <c r="N513" s="2">
        <v>88</v>
      </c>
      <c r="O513" s="2">
        <v>49.929864590000001</v>
      </c>
      <c r="P513">
        <v>70</v>
      </c>
      <c r="Q513">
        <v>2</v>
      </c>
      <c r="R513">
        <v>3</v>
      </c>
      <c r="S513" s="2">
        <v>42.73</v>
      </c>
      <c r="T513" s="2">
        <v>0.65</v>
      </c>
      <c r="U513" s="2">
        <v>49.5</v>
      </c>
      <c r="V513" s="2">
        <v>56.5</v>
      </c>
      <c r="W513" s="2">
        <v>50</v>
      </c>
      <c r="X513" s="2">
        <f>AVERAGE(Table1[[#This Row],[Assignment1_score]:[Final_Exam_score]])</f>
        <v>52</v>
      </c>
      <c r="Y513" s="3">
        <v>66.67</v>
      </c>
      <c r="Z513" t="s">
        <v>7</v>
      </c>
      <c r="AA513">
        <v>1</v>
      </c>
      <c r="AB513">
        <v>0</v>
      </c>
      <c r="AC513" t="s">
        <v>7</v>
      </c>
      <c r="AD513">
        <v>2</v>
      </c>
    </row>
    <row r="514" spans="1:30" x14ac:dyDescent="0.3">
      <c r="A514">
        <v>513</v>
      </c>
      <c r="B514">
        <v>24</v>
      </c>
      <c r="C514" t="s">
        <v>12</v>
      </c>
      <c r="D514" t="s">
        <v>15</v>
      </c>
      <c r="E514" t="s">
        <v>6</v>
      </c>
      <c r="F514" t="s">
        <v>51</v>
      </c>
      <c r="G514" t="s">
        <v>19</v>
      </c>
      <c r="H514" s="5">
        <v>6000</v>
      </c>
      <c r="I514" t="s">
        <v>49</v>
      </c>
      <c r="J514" s="1">
        <v>45663</v>
      </c>
      <c r="K514" s="4">
        <v>6</v>
      </c>
      <c r="L514" t="s">
        <v>1</v>
      </c>
      <c r="M514" t="s">
        <v>18</v>
      </c>
      <c r="N514" s="2">
        <v>90</v>
      </c>
      <c r="O514" s="2">
        <v>44.424822470000002</v>
      </c>
      <c r="P514">
        <v>19</v>
      </c>
      <c r="Q514">
        <v>3</v>
      </c>
      <c r="R514">
        <v>3</v>
      </c>
      <c r="S514" s="2">
        <v>66.53</v>
      </c>
      <c r="T514" s="2">
        <v>0.42</v>
      </c>
      <c r="U514" s="2">
        <v>45.1</v>
      </c>
      <c r="V514" s="2">
        <v>34.9</v>
      </c>
      <c r="W514" s="2">
        <v>59.1</v>
      </c>
      <c r="X514" s="2">
        <f>AVERAGE(Table1[[#This Row],[Assignment1_score]:[Final_Exam_score]])</f>
        <v>46.366666666666667</v>
      </c>
      <c r="Y514" s="3">
        <v>58.33</v>
      </c>
      <c r="Z514" t="s">
        <v>0</v>
      </c>
      <c r="AA514">
        <v>0</v>
      </c>
      <c r="AB514">
        <v>1</v>
      </c>
      <c r="AC514" t="s">
        <v>7</v>
      </c>
      <c r="AD514">
        <v>2</v>
      </c>
    </row>
    <row r="515" spans="1:30" x14ac:dyDescent="0.3">
      <c r="A515">
        <v>514</v>
      </c>
      <c r="B515">
        <v>23</v>
      </c>
      <c r="C515" t="s">
        <v>16</v>
      </c>
      <c r="D515" t="s">
        <v>21</v>
      </c>
      <c r="E515" t="s">
        <v>6</v>
      </c>
      <c r="F515" t="s">
        <v>51</v>
      </c>
      <c r="G515" t="s">
        <v>19</v>
      </c>
      <c r="H515" s="5">
        <v>6000</v>
      </c>
      <c r="I515" t="s">
        <v>25</v>
      </c>
      <c r="J515" s="1">
        <v>45663</v>
      </c>
      <c r="K515" s="4">
        <v>49</v>
      </c>
      <c r="L515" t="s">
        <v>24</v>
      </c>
      <c r="M515" t="s">
        <v>2</v>
      </c>
      <c r="N515" s="2">
        <v>95</v>
      </c>
      <c r="O515" s="2">
        <v>38.430813790000002</v>
      </c>
      <c r="P515">
        <v>82</v>
      </c>
      <c r="Q515">
        <v>3</v>
      </c>
      <c r="R515">
        <v>1</v>
      </c>
      <c r="S515" s="2">
        <v>43.41</v>
      </c>
      <c r="T515" s="2">
        <v>0.31</v>
      </c>
      <c r="U515" s="2">
        <v>98.5</v>
      </c>
      <c r="V515" s="2">
        <v>88.5</v>
      </c>
      <c r="W515" s="2">
        <v>97.4</v>
      </c>
      <c r="X515" s="2">
        <f>AVERAGE(Table1[[#This Row],[Assignment1_score]:[Final_Exam_score]])</f>
        <v>94.8</v>
      </c>
      <c r="Y515" s="3">
        <v>93.33</v>
      </c>
      <c r="Z515" t="s">
        <v>7</v>
      </c>
      <c r="AA515">
        <v>1</v>
      </c>
      <c r="AB515">
        <v>0</v>
      </c>
      <c r="AC515" t="s">
        <v>7</v>
      </c>
      <c r="AD515">
        <v>1</v>
      </c>
    </row>
    <row r="516" spans="1:30" x14ac:dyDescent="0.3">
      <c r="A516">
        <v>515</v>
      </c>
      <c r="B516">
        <v>18</v>
      </c>
      <c r="C516" t="s">
        <v>12</v>
      </c>
      <c r="D516" t="s">
        <v>22</v>
      </c>
      <c r="E516" t="s">
        <v>14</v>
      </c>
      <c r="F516" t="s">
        <v>52</v>
      </c>
      <c r="G516" t="s">
        <v>9</v>
      </c>
      <c r="H516" s="5">
        <v>6300</v>
      </c>
      <c r="I516" t="s">
        <v>25</v>
      </c>
      <c r="J516" s="1">
        <v>45663</v>
      </c>
      <c r="K516" s="4">
        <v>18</v>
      </c>
      <c r="L516" t="s">
        <v>24</v>
      </c>
      <c r="M516" t="s">
        <v>2</v>
      </c>
      <c r="N516" s="2">
        <v>88</v>
      </c>
      <c r="O516" s="2">
        <v>39.762686969999997</v>
      </c>
      <c r="P516">
        <v>56</v>
      </c>
      <c r="Q516">
        <v>7</v>
      </c>
      <c r="R516">
        <v>4</v>
      </c>
      <c r="S516" s="2">
        <v>84.16</v>
      </c>
      <c r="T516" s="2">
        <v>0.65</v>
      </c>
      <c r="U516" s="2">
        <v>58.9</v>
      </c>
      <c r="V516" s="2">
        <v>48.7</v>
      </c>
      <c r="W516" s="2">
        <v>50.1</v>
      </c>
      <c r="X516" s="2">
        <f>AVERAGE(Table1[[#This Row],[Assignment1_score]:[Final_Exam_score]])</f>
        <v>52.566666666666663</v>
      </c>
      <c r="Y516" s="3">
        <v>58.33</v>
      </c>
      <c r="Z516" t="s">
        <v>7</v>
      </c>
      <c r="AA516">
        <v>1</v>
      </c>
      <c r="AB516">
        <v>0</v>
      </c>
      <c r="AC516" t="s">
        <v>7</v>
      </c>
      <c r="AD516">
        <v>4</v>
      </c>
    </row>
    <row r="517" spans="1:30" x14ac:dyDescent="0.3">
      <c r="A517">
        <v>516</v>
      </c>
      <c r="B517">
        <v>20</v>
      </c>
      <c r="C517" t="s">
        <v>12</v>
      </c>
      <c r="D517" t="s">
        <v>11</v>
      </c>
      <c r="E517" t="s">
        <v>6</v>
      </c>
      <c r="F517" t="s">
        <v>51</v>
      </c>
      <c r="G517" t="s">
        <v>9</v>
      </c>
      <c r="H517" s="5">
        <v>6000</v>
      </c>
      <c r="I517" t="s">
        <v>49</v>
      </c>
      <c r="J517" s="1">
        <v>45663</v>
      </c>
      <c r="K517" s="4">
        <v>56</v>
      </c>
      <c r="L517" t="s">
        <v>1</v>
      </c>
      <c r="M517" t="s">
        <v>2</v>
      </c>
      <c r="N517" s="2">
        <v>88</v>
      </c>
      <c r="O517" s="2">
        <v>56.148792669999999</v>
      </c>
      <c r="P517">
        <v>66</v>
      </c>
      <c r="Q517">
        <v>3</v>
      </c>
      <c r="R517">
        <v>1</v>
      </c>
      <c r="S517" s="2">
        <v>75.31</v>
      </c>
      <c r="T517" s="2">
        <v>0.69</v>
      </c>
      <c r="U517" s="2">
        <v>98.6</v>
      </c>
      <c r="V517" s="2">
        <v>92.3</v>
      </c>
      <c r="W517" s="2">
        <v>91.6</v>
      </c>
      <c r="X517" s="2">
        <f>AVERAGE(Table1[[#This Row],[Assignment1_score]:[Final_Exam_score]])</f>
        <v>94.166666666666671</v>
      </c>
      <c r="Y517" s="3">
        <v>91.67</v>
      </c>
      <c r="Z517" t="s">
        <v>0</v>
      </c>
      <c r="AA517">
        <v>0</v>
      </c>
      <c r="AB517">
        <v>1</v>
      </c>
      <c r="AC517" t="s">
        <v>0</v>
      </c>
      <c r="AD517">
        <v>2</v>
      </c>
    </row>
    <row r="518" spans="1:30" x14ac:dyDescent="0.3">
      <c r="A518">
        <v>517</v>
      </c>
      <c r="B518">
        <v>21</v>
      </c>
      <c r="C518" t="s">
        <v>16</v>
      </c>
      <c r="D518" t="s">
        <v>22</v>
      </c>
      <c r="E518" t="s">
        <v>17</v>
      </c>
      <c r="F518" t="s">
        <v>4</v>
      </c>
      <c r="G518" t="s">
        <v>9</v>
      </c>
      <c r="H518" s="5">
        <v>6300</v>
      </c>
      <c r="I518" t="s">
        <v>25</v>
      </c>
      <c r="J518" s="1">
        <v>45663</v>
      </c>
      <c r="K518" s="4">
        <v>7</v>
      </c>
      <c r="L518" t="s">
        <v>1</v>
      </c>
      <c r="M518" t="s">
        <v>13</v>
      </c>
      <c r="N518" s="2">
        <v>95</v>
      </c>
      <c r="O518" s="2">
        <v>53.458028730000002</v>
      </c>
      <c r="P518">
        <v>64</v>
      </c>
      <c r="Q518">
        <v>3</v>
      </c>
      <c r="R518">
        <v>4</v>
      </c>
      <c r="S518" s="2">
        <v>64.11</v>
      </c>
      <c r="T518" s="2">
        <v>0.45</v>
      </c>
      <c r="U518" s="2">
        <v>58.2</v>
      </c>
      <c r="V518" s="2">
        <v>40.6</v>
      </c>
      <c r="W518" s="2">
        <v>59.8</v>
      </c>
      <c r="X518" s="2">
        <f>AVERAGE(Table1[[#This Row],[Assignment1_score]:[Final_Exam_score]])</f>
        <v>52.866666666666674</v>
      </c>
      <c r="Y518" s="3">
        <v>63.33</v>
      </c>
      <c r="Z518" t="s">
        <v>7</v>
      </c>
      <c r="AA518">
        <v>1</v>
      </c>
      <c r="AB518">
        <v>0</v>
      </c>
      <c r="AC518" t="s">
        <v>7</v>
      </c>
      <c r="AD518">
        <v>4</v>
      </c>
    </row>
    <row r="519" spans="1:30" x14ac:dyDescent="0.3">
      <c r="A519">
        <v>518</v>
      </c>
      <c r="B519">
        <v>22</v>
      </c>
      <c r="C519" t="s">
        <v>16</v>
      </c>
      <c r="D519" t="s">
        <v>11</v>
      </c>
      <c r="E519" t="s">
        <v>10</v>
      </c>
      <c r="F519" t="s">
        <v>50</v>
      </c>
      <c r="G519" t="s">
        <v>9</v>
      </c>
      <c r="H519" s="5">
        <v>6000</v>
      </c>
      <c r="I519" t="s">
        <v>25</v>
      </c>
      <c r="J519" s="1">
        <v>45663</v>
      </c>
      <c r="K519" s="4">
        <v>7</v>
      </c>
      <c r="L519" t="s">
        <v>1</v>
      </c>
      <c r="M519" t="s">
        <v>18</v>
      </c>
      <c r="N519" s="2">
        <v>88</v>
      </c>
      <c r="O519" s="2">
        <v>49.60271625</v>
      </c>
      <c r="P519">
        <v>39</v>
      </c>
      <c r="Q519">
        <v>5</v>
      </c>
      <c r="R519">
        <v>2</v>
      </c>
      <c r="S519" s="2">
        <v>62.1</v>
      </c>
      <c r="T519" s="2">
        <v>0.81</v>
      </c>
      <c r="U519" s="2">
        <v>59.9</v>
      </c>
      <c r="V519" s="2">
        <v>57.6</v>
      </c>
      <c r="W519" s="2">
        <v>41.2</v>
      </c>
      <c r="X519" s="2">
        <f>AVERAGE(Table1[[#This Row],[Assignment1_score]:[Final_Exam_score]])</f>
        <v>52.9</v>
      </c>
      <c r="Y519" s="3">
        <v>53.33</v>
      </c>
      <c r="Z519" t="s">
        <v>7</v>
      </c>
      <c r="AA519">
        <v>1</v>
      </c>
      <c r="AB519">
        <v>0</v>
      </c>
      <c r="AC519" t="s">
        <v>7</v>
      </c>
      <c r="AD519">
        <v>4</v>
      </c>
    </row>
    <row r="520" spans="1:30" x14ac:dyDescent="0.3">
      <c r="A520">
        <v>519</v>
      </c>
      <c r="B520">
        <v>25</v>
      </c>
      <c r="C520" t="s">
        <v>12</v>
      </c>
      <c r="D520" t="s">
        <v>22</v>
      </c>
      <c r="E520" t="s">
        <v>17</v>
      </c>
      <c r="F520" t="s">
        <v>4</v>
      </c>
      <c r="G520" t="s">
        <v>23</v>
      </c>
      <c r="H520" s="5">
        <v>6300</v>
      </c>
      <c r="I520" t="s">
        <v>49</v>
      </c>
      <c r="J520" s="1">
        <v>45663</v>
      </c>
      <c r="K520" s="4">
        <v>49</v>
      </c>
      <c r="L520" t="s">
        <v>24</v>
      </c>
      <c r="M520" t="s">
        <v>20</v>
      </c>
      <c r="N520" s="2">
        <v>90</v>
      </c>
      <c r="O520" s="2">
        <v>37.605696549999998</v>
      </c>
      <c r="P520">
        <v>22</v>
      </c>
      <c r="Q520">
        <v>1</v>
      </c>
      <c r="R520">
        <v>1</v>
      </c>
      <c r="S520" s="2">
        <v>69.819999999999993</v>
      </c>
      <c r="T520" s="2">
        <v>0.68</v>
      </c>
      <c r="U520" s="2">
        <v>97.7</v>
      </c>
      <c r="V520" s="2">
        <v>98.1</v>
      </c>
      <c r="W520" s="2">
        <v>96.1</v>
      </c>
      <c r="X520" s="2">
        <f>AVERAGE(Table1[[#This Row],[Assignment1_score]:[Final_Exam_score]])</f>
        <v>97.3</v>
      </c>
      <c r="Y520" s="3">
        <v>91.67</v>
      </c>
      <c r="Z520" t="s">
        <v>0</v>
      </c>
      <c r="AA520">
        <v>0</v>
      </c>
      <c r="AB520">
        <v>0</v>
      </c>
      <c r="AC520" t="s">
        <v>3</v>
      </c>
      <c r="AD520">
        <v>4</v>
      </c>
    </row>
    <row r="521" spans="1:30" x14ac:dyDescent="0.3">
      <c r="A521">
        <v>520</v>
      </c>
      <c r="B521">
        <v>19</v>
      </c>
      <c r="C521" t="s">
        <v>12</v>
      </c>
      <c r="D521" t="s">
        <v>21</v>
      </c>
      <c r="E521" t="s">
        <v>17</v>
      </c>
      <c r="F521" t="s">
        <v>4</v>
      </c>
      <c r="G521" t="s">
        <v>9</v>
      </c>
      <c r="H521" s="5">
        <v>6300</v>
      </c>
      <c r="I521" t="s">
        <v>25</v>
      </c>
      <c r="J521" s="1">
        <v>45663</v>
      </c>
      <c r="K521" s="4">
        <v>32</v>
      </c>
      <c r="L521" t="s">
        <v>1</v>
      </c>
      <c r="M521" t="s">
        <v>18</v>
      </c>
      <c r="N521" s="2">
        <v>95</v>
      </c>
      <c r="O521" s="2">
        <v>48.461658210000003</v>
      </c>
      <c r="P521">
        <v>60</v>
      </c>
      <c r="Q521">
        <v>6</v>
      </c>
      <c r="R521">
        <v>3</v>
      </c>
      <c r="S521" s="2">
        <v>41.92</v>
      </c>
      <c r="T521" s="2">
        <v>0.8</v>
      </c>
      <c r="U521" s="2">
        <v>79.400000000000006</v>
      </c>
      <c r="V521" s="2">
        <v>70.5</v>
      </c>
      <c r="W521" s="2">
        <v>72.8</v>
      </c>
      <c r="X521" s="2">
        <f>AVERAGE(Table1[[#This Row],[Assignment1_score]:[Final_Exam_score]])</f>
        <v>74.233333333333334</v>
      </c>
      <c r="Y521" s="3">
        <v>80</v>
      </c>
      <c r="Z521" t="s">
        <v>7</v>
      </c>
      <c r="AA521">
        <v>1</v>
      </c>
      <c r="AB521">
        <v>0</v>
      </c>
      <c r="AC521" t="s">
        <v>7</v>
      </c>
      <c r="AD521">
        <v>2</v>
      </c>
    </row>
    <row r="522" spans="1:30" x14ac:dyDescent="0.3">
      <c r="A522">
        <v>521</v>
      </c>
      <c r="B522">
        <v>25</v>
      </c>
      <c r="C522" t="s">
        <v>12</v>
      </c>
      <c r="D522" t="s">
        <v>22</v>
      </c>
      <c r="E522" t="s">
        <v>6</v>
      </c>
      <c r="F522" t="s">
        <v>51</v>
      </c>
      <c r="G522" t="s">
        <v>23</v>
      </c>
      <c r="H522" s="5">
        <v>6000</v>
      </c>
      <c r="I522" t="s">
        <v>49</v>
      </c>
      <c r="J522" s="1">
        <v>45663</v>
      </c>
      <c r="K522" s="4">
        <v>56</v>
      </c>
      <c r="L522" t="s">
        <v>24</v>
      </c>
      <c r="M522" t="s">
        <v>18</v>
      </c>
      <c r="N522" s="2">
        <v>88</v>
      </c>
      <c r="O522" s="2">
        <v>54.20671609</v>
      </c>
      <c r="P522">
        <v>70</v>
      </c>
      <c r="Q522">
        <v>0</v>
      </c>
      <c r="R522">
        <v>2</v>
      </c>
      <c r="S522" s="2">
        <v>76.739999999999995</v>
      </c>
      <c r="T522" s="2">
        <v>0.55000000000000004</v>
      </c>
      <c r="U522" s="2">
        <v>88.3</v>
      </c>
      <c r="V522" s="2">
        <v>86.7</v>
      </c>
      <c r="W522" s="2">
        <v>85.9</v>
      </c>
      <c r="X522" s="2">
        <f>AVERAGE(Table1[[#This Row],[Assignment1_score]:[Final_Exam_score]])</f>
        <v>86.966666666666654</v>
      </c>
      <c r="Y522" s="3">
        <v>95</v>
      </c>
      <c r="Z522" t="s">
        <v>7</v>
      </c>
      <c r="AA522">
        <v>1</v>
      </c>
      <c r="AB522">
        <v>1</v>
      </c>
      <c r="AC522" t="s">
        <v>7</v>
      </c>
      <c r="AD522">
        <v>4</v>
      </c>
    </row>
    <row r="523" spans="1:30" x14ac:dyDescent="0.3">
      <c r="A523">
        <v>522</v>
      </c>
      <c r="B523">
        <v>24</v>
      </c>
      <c r="C523" t="s">
        <v>16</v>
      </c>
      <c r="D523" t="s">
        <v>15</v>
      </c>
      <c r="E523" t="s">
        <v>6</v>
      </c>
      <c r="F523" t="s">
        <v>51</v>
      </c>
      <c r="G523" t="s">
        <v>23</v>
      </c>
      <c r="H523" s="5">
        <v>6000</v>
      </c>
      <c r="I523" t="s">
        <v>49</v>
      </c>
      <c r="J523" s="1">
        <v>45663</v>
      </c>
      <c r="K523" s="4">
        <v>35</v>
      </c>
      <c r="L523" t="s">
        <v>24</v>
      </c>
      <c r="M523" t="s">
        <v>20</v>
      </c>
      <c r="N523" s="2">
        <v>90</v>
      </c>
      <c r="O523" s="2">
        <v>42.629880300000004</v>
      </c>
      <c r="P523">
        <v>33</v>
      </c>
      <c r="Q523">
        <v>2</v>
      </c>
      <c r="R523">
        <v>4</v>
      </c>
      <c r="S523" s="2">
        <v>82.97</v>
      </c>
      <c r="T523" s="2">
        <v>0.89</v>
      </c>
      <c r="U523" s="2">
        <v>42.8</v>
      </c>
      <c r="V523" s="2">
        <v>56.9</v>
      </c>
      <c r="W523" s="2">
        <v>36.1</v>
      </c>
      <c r="X523" s="2">
        <f>AVERAGE(Table1[[#This Row],[Assignment1_score]:[Final_Exam_score]])</f>
        <v>45.266666666666659</v>
      </c>
      <c r="Y523" s="3">
        <v>63.33</v>
      </c>
      <c r="Z523" t="s">
        <v>0</v>
      </c>
      <c r="AA523">
        <v>0</v>
      </c>
      <c r="AB523">
        <v>1</v>
      </c>
      <c r="AC523" t="s">
        <v>0</v>
      </c>
      <c r="AD523">
        <v>1</v>
      </c>
    </row>
    <row r="524" spans="1:30" x14ac:dyDescent="0.3">
      <c r="A524">
        <v>523</v>
      </c>
      <c r="B524">
        <v>23</v>
      </c>
      <c r="C524" t="s">
        <v>16</v>
      </c>
      <c r="D524" t="s">
        <v>11</v>
      </c>
      <c r="E524" t="s">
        <v>10</v>
      </c>
      <c r="F524" t="s">
        <v>8</v>
      </c>
      <c r="G524" t="s">
        <v>19</v>
      </c>
      <c r="H524" s="5">
        <v>6000</v>
      </c>
      <c r="I524" t="s">
        <v>49</v>
      </c>
      <c r="J524" s="1">
        <v>45663</v>
      </c>
      <c r="K524" s="4">
        <v>35</v>
      </c>
      <c r="L524" t="s">
        <v>1</v>
      </c>
      <c r="M524" t="s">
        <v>18</v>
      </c>
      <c r="N524" s="2">
        <v>88</v>
      </c>
      <c r="O524" s="2">
        <v>39.41342247</v>
      </c>
      <c r="P524">
        <v>18</v>
      </c>
      <c r="Q524">
        <v>3</v>
      </c>
      <c r="R524">
        <v>3</v>
      </c>
      <c r="S524" s="2">
        <v>65</v>
      </c>
      <c r="T524" s="2">
        <v>0.91</v>
      </c>
      <c r="U524" s="2">
        <v>92.4</v>
      </c>
      <c r="V524" s="2">
        <v>93.2</v>
      </c>
      <c r="W524" s="2">
        <v>98.2</v>
      </c>
      <c r="X524" s="2">
        <f>AVERAGE(Table1[[#This Row],[Assignment1_score]:[Final_Exam_score]])</f>
        <v>94.600000000000009</v>
      </c>
      <c r="Y524" s="3">
        <v>91.67</v>
      </c>
      <c r="Z524" t="s">
        <v>0</v>
      </c>
      <c r="AA524">
        <v>0</v>
      </c>
      <c r="AB524">
        <v>1</v>
      </c>
      <c r="AC524" t="s">
        <v>7</v>
      </c>
      <c r="AD524">
        <v>5</v>
      </c>
    </row>
    <row r="525" spans="1:30" x14ac:dyDescent="0.3">
      <c r="A525">
        <v>524</v>
      </c>
      <c r="B525">
        <v>24</v>
      </c>
      <c r="C525" t="s">
        <v>16</v>
      </c>
      <c r="D525" t="s">
        <v>21</v>
      </c>
      <c r="E525" t="s">
        <v>17</v>
      </c>
      <c r="F525" t="s">
        <v>4</v>
      </c>
      <c r="G525" t="s">
        <v>9</v>
      </c>
      <c r="H525" s="5">
        <v>6300</v>
      </c>
      <c r="I525" t="s">
        <v>49</v>
      </c>
      <c r="J525" s="1">
        <v>45663</v>
      </c>
      <c r="K525" s="4">
        <v>35</v>
      </c>
      <c r="L525" t="s">
        <v>26</v>
      </c>
      <c r="M525" t="s">
        <v>13</v>
      </c>
      <c r="N525" s="2">
        <v>90</v>
      </c>
      <c r="O525" s="2">
        <v>53.761691669999998</v>
      </c>
      <c r="P525">
        <v>57</v>
      </c>
      <c r="Q525">
        <v>1</v>
      </c>
      <c r="R525">
        <v>2</v>
      </c>
      <c r="S525" s="2">
        <v>85.44</v>
      </c>
      <c r="T525" s="2">
        <v>0.53</v>
      </c>
      <c r="U525" s="2">
        <v>51.5</v>
      </c>
      <c r="V525" s="2">
        <v>45.1</v>
      </c>
      <c r="W525" s="2">
        <v>39.5</v>
      </c>
      <c r="X525" s="2">
        <f>AVERAGE(Table1[[#This Row],[Assignment1_score]:[Final_Exam_score]])</f>
        <v>45.366666666666667</v>
      </c>
      <c r="Y525" s="3">
        <v>56.67</v>
      </c>
      <c r="Z525" t="s">
        <v>0</v>
      </c>
      <c r="AA525">
        <v>0</v>
      </c>
      <c r="AB525">
        <v>0</v>
      </c>
      <c r="AC525" t="s">
        <v>3</v>
      </c>
      <c r="AD525">
        <v>4</v>
      </c>
    </row>
    <row r="526" spans="1:30" x14ac:dyDescent="0.3">
      <c r="A526">
        <v>525</v>
      </c>
      <c r="B526">
        <v>19</v>
      </c>
      <c r="C526" t="s">
        <v>16</v>
      </c>
      <c r="D526" t="s">
        <v>22</v>
      </c>
      <c r="E526" t="s">
        <v>6</v>
      </c>
      <c r="F526" t="s">
        <v>51</v>
      </c>
      <c r="G526" t="s">
        <v>19</v>
      </c>
      <c r="H526" s="5">
        <v>6000</v>
      </c>
      <c r="I526" t="s">
        <v>49</v>
      </c>
      <c r="J526" s="1">
        <v>45663</v>
      </c>
      <c r="K526" s="4">
        <v>16</v>
      </c>
      <c r="L526" t="s">
        <v>1</v>
      </c>
      <c r="M526" t="s">
        <v>18</v>
      </c>
      <c r="N526" s="2">
        <v>95</v>
      </c>
      <c r="O526" s="2">
        <v>34.139454180000001</v>
      </c>
      <c r="P526">
        <v>8</v>
      </c>
      <c r="Q526">
        <v>4</v>
      </c>
      <c r="R526">
        <v>1</v>
      </c>
      <c r="S526" s="2">
        <v>53.62</v>
      </c>
      <c r="T526" s="2">
        <v>0.51</v>
      </c>
      <c r="U526" s="2">
        <v>58.5</v>
      </c>
      <c r="V526" s="2">
        <v>40.5</v>
      </c>
      <c r="W526" s="2">
        <v>56.3</v>
      </c>
      <c r="X526" s="2">
        <f>AVERAGE(Table1[[#This Row],[Assignment1_score]:[Final_Exam_score]])</f>
        <v>51.766666666666673</v>
      </c>
      <c r="Y526" s="3">
        <v>56.67</v>
      </c>
      <c r="Z526" t="s">
        <v>0</v>
      </c>
      <c r="AA526">
        <v>0</v>
      </c>
      <c r="AB526">
        <v>1</v>
      </c>
      <c r="AC526" t="s">
        <v>7</v>
      </c>
      <c r="AD526">
        <v>5</v>
      </c>
    </row>
    <row r="527" spans="1:30" x14ac:dyDescent="0.3">
      <c r="A527">
        <v>526</v>
      </c>
      <c r="B527">
        <v>24</v>
      </c>
      <c r="C527" t="s">
        <v>12</v>
      </c>
      <c r="D527" t="s">
        <v>22</v>
      </c>
      <c r="E527" t="s">
        <v>6</v>
      </c>
      <c r="F527" t="s">
        <v>51</v>
      </c>
      <c r="G527" t="s">
        <v>9</v>
      </c>
      <c r="H527" s="5">
        <v>6000</v>
      </c>
      <c r="I527" t="s">
        <v>25</v>
      </c>
      <c r="J527" s="1">
        <v>45663</v>
      </c>
      <c r="K527" s="4">
        <v>18</v>
      </c>
      <c r="L527" t="s">
        <v>1</v>
      </c>
      <c r="M527" t="s">
        <v>20</v>
      </c>
      <c r="N527" s="2">
        <v>88</v>
      </c>
      <c r="O527" s="2">
        <v>33.435841830000001</v>
      </c>
      <c r="P527">
        <v>47</v>
      </c>
      <c r="Q527">
        <v>4</v>
      </c>
      <c r="R527">
        <v>1</v>
      </c>
      <c r="S527" s="2">
        <v>53.28</v>
      </c>
      <c r="T527" s="2">
        <v>0.59</v>
      </c>
      <c r="U527" s="2">
        <v>52.7</v>
      </c>
      <c r="V527" s="2">
        <v>34.6</v>
      </c>
      <c r="W527" s="2">
        <v>42.6</v>
      </c>
      <c r="X527" s="2">
        <f>AVERAGE(Table1[[#This Row],[Assignment1_score]:[Final_Exam_score]])</f>
        <v>43.300000000000004</v>
      </c>
      <c r="Y527" s="3">
        <v>63.33</v>
      </c>
      <c r="Z527" t="s">
        <v>7</v>
      </c>
      <c r="AA527">
        <v>1</v>
      </c>
      <c r="AB527">
        <v>0</v>
      </c>
      <c r="AC527" t="s">
        <v>3</v>
      </c>
      <c r="AD527">
        <v>2</v>
      </c>
    </row>
    <row r="528" spans="1:30" x14ac:dyDescent="0.3">
      <c r="A528">
        <v>527</v>
      </c>
      <c r="B528">
        <v>20</v>
      </c>
      <c r="C528" t="s">
        <v>12</v>
      </c>
      <c r="D528" t="s">
        <v>22</v>
      </c>
      <c r="E528" t="s">
        <v>6</v>
      </c>
      <c r="F528" t="s">
        <v>51</v>
      </c>
      <c r="G528" t="s">
        <v>19</v>
      </c>
      <c r="H528" s="5">
        <v>6000</v>
      </c>
      <c r="I528" t="s">
        <v>49</v>
      </c>
      <c r="J528" s="1">
        <v>45663</v>
      </c>
      <c r="K528" s="4">
        <v>11</v>
      </c>
      <c r="L528" t="s">
        <v>1</v>
      </c>
      <c r="M528" t="s">
        <v>18</v>
      </c>
      <c r="N528" s="2">
        <v>95</v>
      </c>
      <c r="O528" s="2">
        <v>49.940639189999999</v>
      </c>
      <c r="P528">
        <v>81</v>
      </c>
      <c r="Q528">
        <v>1</v>
      </c>
      <c r="R528">
        <v>1</v>
      </c>
      <c r="S528" s="2">
        <v>49.69</v>
      </c>
      <c r="T528" s="2">
        <v>0.79</v>
      </c>
      <c r="U528" s="2">
        <v>57.1</v>
      </c>
      <c r="V528" s="2">
        <v>52.1</v>
      </c>
      <c r="W528" s="2">
        <v>47.6</v>
      </c>
      <c r="X528" s="2">
        <f>AVERAGE(Table1[[#This Row],[Assignment1_score]:[Final_Exam_score]])</f>
        <v>52.266666666666673</v>
      </c>
      <c r="Y528" s="3">
        <v>56.67</v>
      </c>
      <c r="Z528" t="s">
        <v>0</v>
      </c>
      <c r="AA528">
        <v>0</v>
      </c>
      <c r="AB528">
        <v>1</v>
      </c>
      <c r="AC528" t="s">
        <v>7</v>
      </c>
      <c r="AD528">
        <v>5</v>
      </c>
    </row>
    <row r="529" spans="1:30" x14ac:dyDescent="0.3">
      <c r="A529">
        <v>528</v>
      </c>
      <c r="B529">
        <v>19</v>
      </c>
      <c r="C529" t="s">
        <v>16</v>
      </c>
      <c r="D529" t="s">
        <v>22</v>
      </c>
      <c r="E529" t="s">
        <v>10</v>
      </c>
      <c r="F529" t="s">
        <v>8</v>
      </c>
      <c r="G529" t="s">
        <v>9</v>
      </c>
      <c r="H529" s="5">
        <v>6000</v>
      </c>
      <c r="I529" t="s">
        <v>49</v>
      </c>
      <c r="J529" s="1">
        <v>45663</v>
      </c>
      <c r="K529" s="4">
        <v>35</v>
      </c>
      <c r="L529" t="s">
        <v>24</v>
      </c>
      <c r="M529" t="s">
        <v>13</v>
      </c>
      <c r="N529" s="2">
        <v>88</v>
      </c>
      <c r="O529" s="2">
        <v>26.481572679999999</v>
      </c>
      <c r="P529">
        <v>40</v>
      </c>
      <c r="Q529">
        <v>2</v>
      </c>
      <c r="R529">
        <v>1</v>
      </c>
      <c r="S529" s="2">
        <v>62.32</v>
      </c>
      <c r="T529" s="2">
        <v>0.56999999999999995</v>
      </c>
      <c r="U529" s="2">
        <v>50.9</v>
      </c>
      <c r="V529" s="2">
        <v>31.2</v>
      </c>
      <c r="W529" s="2">
        <v>38.6</v>
      </c>
      <c r="X529" s="2">
        <f>AVERAGE(Table1[[#This Row],[Assignment1_score]:[Final_Exam_score]])</f>
        <v>40.233333333333327</v>
      </c>
      <c r="Y529" s="3">
        <v>66.67</v>
      </c>
      <c r="Z529" t="s">
        <v>0</v>
      </c>
      <c r="AA529">
        <v>0</v>
      </c>
      <c r="AB529">
        <v>0</v>
      </c>
      <c r="AC529" t="s">
        <v>3</v>
      </c>
      <c r="AD529">
        <v>2</v>
      </c>
    </row>
    <row r="530" spans="1:30" x14ac:dyDescent="0.3">
      <c r="A530">
        <v>529</v>
      </c>
      <c r="B530">
        <v>19</v>
      </c>
      <c r="C530" t="s">
        <v>16</v>
      </c>
      <c r="D530" t="s">
        <v>11</v>
      </c>
      <c r="E530" t="s">
        <v>10</v>
      </c>
      <c r="F530" t="s">
        <v>8</v>
      </c>
      <c r="G530" t="s">
        <v>23</v>
      </c>
      <c r="H530" s="5">
        <v>6000</v>
      </c>
      <c r="I530" t="s">
        <v>49</v>
      </c>
      <c r="J530" s="1">
        <v>45663</v>
      </c>
      <c r="K530" s="4">
        <v>35</v>
      </c>
      <c r="L530" t="s">
        <v>26</v>
      </c>
      <c r="M530" t="s">
        <v>18</v>
      </c>
      <c r="N530" s="2">
        <v>88</v>
      </c>
      <c r="O530" s="2">
        <v>39.95395405</v>
      </c>
      <c r="P530">
        <v>47</v>
      </c>
      <c r="Q530">
        <v>1</v>
      </c>
      <c r="R530">
        <v>4</v>
      </c>
      <c r="S530" s="2">
        <v>90.82</v>
      </c>
      <c r="T530" s="2">
        <v>0.36</v>
      </c>
      <c r="U530" s="2">
        <v>69.5</v>
      </c>
      <c r="V530" s="2">
        <v>74.7</v>
      </c>
      <c r="W530" s="2">
        <v>79.599999999999994</v>
      </c>
      <c r="X530" s="2">
        <f>AVERAGE(Table1[[#This Row],[Assignment1_score]:[Final_Exam_score]])</f>
        <v>74.599999999999994</v>
      </c>
      <c r="Y530" s="3">
        <v>76.67</v>
      </c>
      <c r="Z530" t="s">
        <v>0</v>
      </c>
      <c r="AA530">
        <v>0</v>
      </c>
      <c r="AB530">
        <v>1</v>
      </c>
      <c r="AC530" t="s">
        <v>0</v>
      </c>
      <c r="AD530">
        <v>3</v>
      </c>
    </row>
    <row r="531" spans="1:30" x14ac:dyDescent="0.3">
      <c r="A531">
        <v>530</v>
      </c>
      <c r="B531">
        <v>19</v>
      </c>
      <c r="C531" t="s">
        <v>12</v>
      </c>
      <c r="D531" t="s">
        <v>11</v>
      </c>
      <c r="E531" t="s">
        <v>14</v>
      </c>
      <c r="F531" t="s">
        <v>52</v>
      </c>
      <c r="G531" t="s">
        <v>23</v>
      </c>
      <c r="H531" s="5">
        <v>6300</v>
      </c>
      <c r="I531" t="s">
        <v>49</v>
      </c>
      <c r="J531" s="1">
        <v>45663</v>
      </c>
      <c r="K531" s="4">
        <v>35</v>
      </c>
      <c r="L531" t="s">
        <v>1</v>
      </c>
      <c r="M531" t="s">
        <v>2</v>
      </c>
      <c r="N531" s="2">
        <v>95</v>
      </c>
      <c r="O531" s="2">
        <v>43.628994779999999</v>
      </c>
      <c r="P531">
        <v>44</v>
      </c>
      <c r="Q531">
        <v>2</v>
      </c>
      <c r="R531">
        <v>2</v>
      </c>
      <c r="S531" s="2">
        <v>89.67</v>
      </c>
      <c r="T531" s="2">
        <v>0.59</v>
      </c>
      <c r="U531" s="2">
        <v>68.099999999999994</v>
      </c>
      <c r="V531" s="2">
        <v>75.099999999999994</v>
      </c>
      <c r="W531" s="2">
        <v>66.3</v>
      </c>
      <c r="X531" s="2">
        <f>AVERAGE(Table1[[#This Row],[Assignment1_score]:[Final_Exam_score]])</f>
        <v>69.833333333333329</v>
      </c>
      <c r="Y531" s="3">
        <v>85</v>
      </c>
      <c r="Z531" t="s">
        <v>7</v>
      </c>
      <c r="AA531">
        <v>1</v>
      </c>
      <c r="AB531">
        <v>1</v>
      </c>
      <c r="AC531" t="s">
        <v>7</v>
      </c>
      <c r="AD531">
        <v>4</v>
      </c>
    </row>
    <row r="532" spans="1:30" x14ac:dyDescent="0.3">
      <c r="A532">
        <v>531</v>
      </c>
      <c r="B532">
        <v>25</v>
      </c>
      <c r="C532" t="s">
        <v>12</v>
      </c>
      <c r="D532" t="s">
        <v>11</v>
      </c>
      <c r="E532" t="s">
        <v>14</v>
      </c>
      <c r="F532" t="s">
        <v>52</v>
      </c>
      <c r="G532" t="s">
        <v>9</v>
      </c>
      <c r="H532" s="5">
        <v>6300</v>
      </c>
      <c r="I532" t="s">
        <v>25</v>
      </c>
      <c r="J532" s="1">
        <v>45663</v>
      </c>
      <c r="K532" s="4">
        <v>23</v>
      </c>
      <c r="L532" t="s">
        <v>1</v>
      </c>
      <c r="M532" t="s">
        <v>18</v>
      </c>
      <c r="N532" s="2">
        <v>99.1</v>
      </c>
      <c r="O532" s="2">
        <v>43.987192810000003</v>
      </c>
      <c r="P532">
        <v>22</v>
      </c>
      <c r="Q532">
        <v>5</v>
      </c>
      <c r="R532">
        <v>4</v>
      </c>
      <c r="S532" s="2">
        <v>63.24</v>
      </c>
      <c r="T532" s="2">
        <v>0.41</v>
      </c>
      <c r="U532" s="2">
        <v>52</v>
      </c>
      <c r="V532" s="2">
        <v>58.1</v>
      </c>
      <c r="W532" s="2">
        <v>49.4</v>
      </c>
      <c r="X532" s="2">
        <f>AVERAGE(Table1[[#This Row],[Assignment1_score]:[Final_Exam_score]])</f>
        <v>53.166666666666664</v>
      </c>
      <c r="Y532" s="3">
        <v>68.33</v>
      </c>
      <c r="Z532" t="s">
        <v>7</v>
      </c>
      <c r="AA532">
        <v>1</v>
      </c>
      <c r="AB532">
        <v>0</v>
      </c>
      <c r="AC532" t="s">
        <v>7</v>
      </c>
      <c r="AD532">
        <v>4</v>
      </c>
    </row>
    <row r="533" spans="1:30" x14ac:dyDescent="0.3">
      <c r="A533">
        <v>532</v>
      </c>
      <c r="B533">
        <v>25</v>
      </c>
      <c r="C533" t="s">
        <v>12</v>
      </c>
      <c r="D533" t="s">
        <v>15</v>
      </c>
      <c r="E533" t="s">
        <v>14</v>
      </c>
      <c r="F533" t="s">
        <v>52</v>
      </c>
      <c r="G533" t="s">
        <v>9</v>
      </c>
      <c r="H533" s="5">
        <v>6300</v>
      </c>
      <c r="I533" t="s">
        <v>49</v>
      </c>
      <c r="J533" s="1">
        <v>45663</v>
      </c>
      <c r="K533" s="4">
        <v>46</v>
      </c>
      <c r="L533" t="s">
        <v>1</v>
      </c>
      <c r="M533" t="s">
        <v>18</v>
      </c>
      <c r="N533" s="2">
        <v>84.78</v>
      </c>
      <c r="O533" s="2">
        <v>32.43723035</v>
      </c>
      <c r="P533">
        <v>77</v>
      </c>
      <c r="Q533">
        <v>1</v>
      </c>
      <c r="R533">
        <v>2</v>
      </c>
      <c r="S533" s="2">
        <v>75.349999999999994</v>
      </c>
      <c r="T533" s="2">
        <v>0.57999999999999996</v>
      </c>
      <c r="U533" s="2">
        <v>85.6</v>
      </c>
      <c r="V533" s="2">
        <v>96</v>
      </c>
      <c r="W533" s="2">
        <v>89.1</v>
      </c>
      <c r="X533" s="2">
        <f>AVERAGE(Table1[[#This Row],[Assignment1_score]:[Final_Exam_score]])</f>
        <v>90.233333333333334</v>
      </c>
      <c r="Y533" s="3">
        <v>95</v>
      </c>
      <c r="Z533" t="s">
        <v>0</v>
      </c>
      <c r="AA533">
        <v>0</v>
      </c>
      <c r="AB533">
        <v>1</v>
      </c>
      <c r="AC533" t="s">
        <v>7</v>
      </c>
      <c r="AD533">
        <v>5</v>
      </c>
    </row>
    <row r="534" spans="1:30" x14ac:dyDescent="0.3">
      <c r="A534">
        <v>533</v>
      </c>
      <c r="B534">
        <v>18</v>
      </c>
      <c r="C534" t="s">
        <v>16</v>
      </c>
      <c r="D534" t="s">
        <v>22</v>
      </c>
      <c r="E534" t="s">
        <v>6</v>
      </c>
      <c r="F534" t="s">
        <v>51</v>
      </c>
      <c r="G534" t="s">
        <v>23</v>
      </c>
      <c r="H534" s="5">
        <v>6000</v>
      </c>
      <c r="I534" t="s">
        <v>25</v>
      </c>
      <c r="J534" s="1">
        <v>45663</v>
      </c>
      <c r="K534" s="4">
        <v>6</v>
      </c>
      <c r="L534" t="s">
        <v>24</v>
      </c>
      <c r="M534" t="s">
        <v>13</v>
      </c>
      <c r="N534" s="2">
        <v>95</v>
      </c>
      <c r="O534" s="2">
        <v>36.630792960000001</v>
      </c>
      <c r="P534">
        <v>24</v>
      </c>
      <c r="Q534">
        <v>3</v>
      </c>
      <c r="R534">
        <v>4</v>
      </c>
      <c r="S534" s="2">
        <v>83.25</v>
      </c>
      <c r="T534" s="2">
        <v>0.59</v>
      </c>
      <c r="U534" s="2">
        <v>53.9</v>
      </c>
      <c r="V534" s="2">
        <v>58.6</v>
      </c>
      <c r="W534" s="2">
        <v>37.4</v>
      </c>
      <c r="X534" s="2">
        <f>AVERAGE(Table1[[#This Row],[Assignment1_score]:[Final_Exam_score]])</f>
        <v>49.966666666666669</v>
      </c>
      <c r="Y534" s="3">
        <v>63.33</v>
      </c>
      <c r="Z534" t="s">
        <v>0</v>
      </c>
      <c r="AA534">
        <v>0</v>
      </c>
      <c r="AB534">
        <v>0</v>
      </c>
      <c r="AC534" t="s">
        <v>3</v>
      </c>
      <c r="AD534">
        <v>5</v>
      </c>
    </row>
    <row r="535" spans="1:30" x14ac:dyDescent="0.3">
      <c r="A535">
        <v>534</v>
      </c>
      <c r="B535">
        <v>18</v>
      </c>
      <c r="C535" t="s">
        <v>12</v>
      </c>
      <c r="D535" t="s">
        <v>21</v>
      </c>
      <c r="E535" t="s">
        <v>10</v>
      </c>
      <c r="F535" t="s">
        <v>50</v>
      </c>
      <c r="G535" t="s">
        <v>19</v>
      </c>
      <c r="H535" s="5">
        <v>6000</v>
      </c>
      <c r="I535" t="s">
        <v>49</v>
      </c>
      <c r="J535" s="1">
        <v>45663</v>
      </c>
      <c r="K535" s="4">
        <v>6</v>
      </c>
      <c r="L535" t="s">
        <v>24</v>
      </c>
      <c r="M535" t="s">
        <v>20</v>
      </c>
      <c r="N535" s="2">
        <v>88</v>
      </c>
      <c r="O535" s="2">
        <v>31.424824600000001</v>
      </c>
      <c r="P535">
        <v>18</v>
      </c>
      <c r="Q535">
        <v>3</v>
      </c>
      <c r="R535">
        <v>3</v>
      </c>
      <c r="S535" s="2">
        <v>54.47</v>
      </c>
      <c r="T535" s="2">
        <v>0.91</v>
      </c>
      <c r="U535" s="2">
        <v>59.1</v>
      </c>
      <c r="V535" s="2">
        <v>38.299999999999997</v>
      </c>
      <c r="W535" s="2">
        <v>55.6</v>
      </c>
      <c r="X535" s="2">
        <f>AVERAGE(Table1[[#This Row],[Assignment1_score]:[Final_Exam_score]])</f>
        <v>51</v>
      </c>
      <c r="Y535" s="3">
        <v>56.67</v>
      </c>
      <c r="Z535" t="s">
        <v>0</v>
      </c>
      <c r="AA535">
        <v>0</v>
      </c>
      <c r="AB535">
        <v>0</v>
      </c>
      <c r="AC535" t="s">
        <v>3</v>
      </c>
      <c r="AD535">
        <v>4</v>
      </c>
    </row>
    <row r="536" spans="1:30" x14ac:dyDescent="0.3">
      <c r="A536">
        <v>535</v>
      </c>
      <c r="B536">
        <v>22</v>
      </c>
      <c r="C536" t="s">
        <v>16</v>
      </c>
      <c r="D536" t="s">
        <v>15</v>
      </c>
      <c r="E536" t="s">
        <v>10</v>
      </c>
      <c r="F536" t="s">
        <v>50</v>
      </c>
      <c r="G536" t="s">
        <v>19</v>
      </c>
      <c r="H536" s="5">
        <v>6000</v>
      </c>
      <c r="I536" t="s">
        <v>25</v>
      </c>
      <c r="J536" s="1">
        <v>45663</v>
      </c>
      <c r="K536" s="4">
        <v>11</v>
      </c>
      <c r="L536" t="s">
        <v>24</v>
      </c>
      <c r="M536" t="s">
        <v>13</v>
      </c>
      <c r="N536" s="2">
        <v>88</v>
      </c>
      <c r="O536" s="2">
        <v>38.886147530000002</v>
      </c>
      <c r="P536">
        <v>93</v>
      </c>
      <c r="Q536">
        <v>0</v>
      </c>
      <c r="R536">
        <v>4</v>
      </c>
      <c r="S536" s="2">
        <v>62.35</v>
      </c>
      <c r="T536" s="2">
        <v>0.76</v>
      </c>
      <c r="U536" s="2">
        <v>43.8</v>
      </c>
      <c r="V536" s="2">
        <v>59</v>
      </c>
      <c r="W536" s="2">
        <v>57.5</v>
      </c>
      <c r="X536" s="2">
        <f>AVERAGE(Table1[[#This Row],[Assignment1_score]:[Final_Exam_score]])</f>
        <v>53.433333333333337</v>
      </c>
      <c r="Y536" s="3">
        <v>71.67</v>
      </c>
      <c r="Z536" t="s">
        <v>7</v>
      </c>
      <c r="AA536">
        <v>1</v>
      </c>
      <c r="AB536">
        <v>0</v>
      </c>
      <c r="AC536" t="s">
        <v>7</v>
      </c>
      <c r="AD536">
        <v>4</v>
      </c>
    </row>
    <row r="537" spans="1:30" x14ac:dyDescent="0.3">
      <c r="A537">
        <v>536</v>
      </c>
      <c r="B537">
        <v>23</v>
      </c>
      <c r="C537" t="s">
        <v>16</v>
      </c>
      <c r="D537" t="s">
        <v>21</v>
      </c>
      <c r="E537" t="s">
        <v>14</v>
      </c>
      <c r="F537" t="s">
        <v>52</v>
      </c>
      <c r="G537" t="s">
        <v>23</v>
      </c>
      <c r="H537" s="5">
        <v>6300</v>
      </c>
      <c r="I537" t="s">
        <v>49</v>
      </c>
      <c r="J537" s="1">
        <v>45663</v>
      </c>
      <c r="K537" s="4">
        <v>53</v>
      </c>
      <c r="L537" t="s">
        <v>24</v>
      </c>
      <c r="M537" t="s">
        <v>20</v>
      </c>
      <c r="N537" s="2">
        <v>90</v>
      </c>
      <c r="O537" s="2">
        <v>50.454772849999998</v>
      </c>
      <c r="P537">
        <v>78</v>
      </c>
      <c r="Q537">
        <v>5</v>
      </c>
      <c r="R537">
        <v>4</v>
      </c>
      <c r="S537" s="2">
        <v>98.33</v>
      </c>
      <c r="T537" s="2">
        <v>0.45</v>
      </c>
      <c r="U537" s="2">
        <v>87.2</v>
      </c>
      <c r="V537" s="2">
        <v>96.9</v>
      </c>
      <c r="W537" s="2">
        <v>89.9</v>
      </c>
      <c r="X537" s="2">
        <f>AVERAGE(Table1[[#This Row],[Assignment1_score]:[Final_Exam_score]])</f>
        <v>91.333333333333329</v>
      </c>
      <c r="Y537" s="3">
        <v>96.67</v>
      </c>
      <c r="Z537" t="s">
        <v>0</v>
      </c>
      <c r="AA537">
        <v>0</v>
      </c>
      <c r="AB537">
        <v>1</v>
      </c>
      <c r="AC537" t="s">
        <v>0</v>
      </c>
      <c r="AD537">
        <v>3</v>
      </c>
    </row>
    <row r="538" spans="1:30" x14ac:dyDescent="0.3">
      <c r="A538">
        <v>537</v>
      </c>
      <c r="B538">
        <v>25</v>
      </c>
      <c r="C538" t="s">
        <v>12</v>
      </c>
      <c r="D538" t="s">
        <v>21</v>
      </c>
      <c r="E538" t="s">
        <v>10</v>
      </c>
      <c r="F538" t="s">
        <v>50</v>
      </c>
      <c r="G538" t="s">
        <v>19</v>
      </c>
      <c r="H538" s="5">
        <v>6000</v>
      </c>
      <c r="I538" t="s">
        <v>49</v>
      </c>
      <c r="J538" s="1">
        <v>45663</v>
      </c>
      <c r="K538" s="4">
        <v>58</v>
      </c>
      <c r="L538" t="s">
        <v>24</v>
      </c>
      <c r="M538" t="s">
        <v>13</v>
      </c>
      <c r="N538" s="2">
        <v>88</v>
      </c>
      <c r="O538" s="2">
        <v>66.643936629999999</v>
      </c>
      <c r="P538">
        <v>79</v>
      </c>
      <c r="Q538">
        <v>2</v>
      </c>
      <c r="R538">
        <v>3</v>
      </c>
      <c r="S538" s="2">
        <v>77.05</v>
      </c>
      <c r="T538" s="2">
        <v>0.65</v>
      </c>
      <c r="U538" s="2">
        <v>85.3</v>
      </c>
      <c r="V538" s="2">
        <v>93.7</v>
      </c>
      <c r="W538" s="2">
        <v>86.9</v>
      </c>
      <c r="X538" s="2">
        <f>AVERAGE(Table1[[#This Row],[Assignment1_score]:[Final_Exam_score]])</f>
        <v>88.633333333333326</v>
      </c>
      <c r="Y538" s="3">
        <v>96.67</v>
      </c>
      <c r="Z538" t="s">
        <v>7</v>
      </c>
      <c r="AA538">
        <v>1</v>
      </c>
      <c r="AB538">
        <v>1</v>
      </c>
      <c r="AC538" t="s">
        <v>0</v>
      </c>
      <c r="AD538">
        <v>3</v>
      </c>
    </row>
    <row r="539" spans="1:30" x14ac:dyDescent="0.3">
      <c r="A539">
        <v>538</v>
      </c>
      <c r="B539">
        <v>24</v>
      </c>
      <c r="C539" t="s">
        <v>16</v>
      </c>
      <c r="D539" t="s">
        <v>11</v>
      </c>
      <c r="E539" t="s">
        <v>6</v>
      </c>
      <c r="F539" t="s">
        <v>51</v>
      </c>
      <c r="G539" t="s">
        <v>23</v>
      </c>
      <c r="H539" s="5">
        <v>6000</v>
      </c>
      <c r="I539" t="s">
        <v>49</v>
      </c>
      <c r="J539" s="1">
        <v>45663</v>
      </c>
      <c r="K539" s="4">
        <v>40</v>
      </c>
      <c r="L539" t="s">
        <v>24</v>
      </c>
      <c r="M539" t="s">
        <v>18</v>
      </c>
      <c r="N539" s="2">
        <v>90</v>
      </c>
      <c r="O539" s="2">
        <v>42.758336710000002</v>
      </c>
      <c r="P539">
        <v>26</v>
      </c>
      <c r="Q539">
        <v>2</v>
      </c>
      <c r="R539">
        <v>1</v>
      </c>
      <c r="S539" s="2">
        <v>98.88</v>
      </c>
      <c r="T539" s="2">
        <v>0.82</v>
      </c>
      <c r="U539" s="2">
        <v>70.400000000000006</v>
      </c>
      <c r="V539" s="2">
        <v>65.7</v>
      </c>
      <c r="W539" s="2">
        <v>69.099999999999994</v>
      </c>
      <c r="X539" s="2">
        <f>AVERAGE(Table1[[#This Row],[Assignment1_score]:[Final_Exam_score]])</f>
        <v>68.400000000000006</v>
      </c>
      <c r="Y539" s="3">
        <v>83.33</v>
      </c>
      <c r="Z539" t="s">
        <v>0</v>
      </c>
      <c r="AA539">
        <v>0</v>
      </c>
      <c r="AB539">
        <v>1</v>
      </c>
      <c r="AC539" t="s">
        <v>7</v>
      </c>
      <c r="AD539">
        <v>5</v>
      </c>
    </row>
    <row r="540" spans="1:30" x14ac:dyDescent="0.3">
      <c r="A540">
        <v>539</v>
      </c>
      <c r="B540">
        <v>22</v>
      </c>
      <c r="C540" t="s">
        <v>16</v>
      </c>
      <c r="D540" t="s">
        <v>22</v>
      </c>
      <c r="E540" t="s">
        <v>10</v>
      </c>
      <c r="F540" t="s">
        <v>50</v>
      </c>
      <c r="G540" t="s">
        <v>23</v>
      </c>
      <c r="H540" s="5">
        <v>6000</v>
      </c>
      <c r="I540" t="s">
        <v>49</v>
      </c>
      <c r="J540" s="1">
        <v>45663</v>
      </c>
      <c r="K540" s="4">
        <v>37</v>
      </c>
      <c r="L540" t="s">
        <v>1</v>
      </c>
      <c r="M540" t="s">
        <v>18</v>
      </c>
      <c r="N540" s="2">
        <v>95</v>
      </c>
      <c r="O540" s="2">
        <v>37.530767150000003</v>
      </c>
      <c r="P540">
        <v>73</v>
      </c>
      <c r="Q540">
        <v>7</v>
      </c>
      <c r="R540">
        <v>1</v>
      </c>
      <c r="S540" s="2">
        <v>60.27</v>
      </c>
      <c r="T540" s="2">
        <v>0.59</v>
      </c>
      <c r="U540" s="2">
        <v>57.4</v>
      </c>
      <c r="V540" s="2">
        <v>52</v>
      </c>
      <c r="W540" s="2">
        <v>53.2</v>
      </c>
      <c r="X540" s="2">
        <f>AVERAGE(Table1[[#This Row],[Assignment1_score]:[Final_Exam_score]])</f>
        <v>54.20000000000001</v>
      </c>
      <c r="Y540" s="3">
        <v>73.33</v>
      </c>
      <c r="Z540" t="s">
        <v>7</v>
      </c>
      <c r="AA540">
        <v>1</v>
      </c>
      <c r="AB540">
        <v>0</v>
      </c>
      <c r="AC540" t="s">
        <v>3</v>
      </c>
      <c r="AD540">
        <v>5</v>
      </c>
    </row>
    <row r="541" spans="1:30" x14ac:dyDescent="0.3">
      <c r="A541">
        <v>540</v>
      </c>
      <c r="B541">
        <v>19</v>
      </c>
      <c r="C541" t="s">
        <v>12</v>
      </c>
      <c r="D541" t="s">
        <v>11</v>
      </c>
      <c r="E541" t="s">
        <v>14</v>
      </c>
      <c r="F541" t="s">
        <v>52</v>
      </c>
      <c r="G541" t="s">
        <v>19</v>
      </c>
      <c r="H541" s="5">
        <v>6300</v>
      </c>
      <c r="I541" t="s">
        <v>49</v>
      </c>
      <c r="J541" s="1">
        <v>45663</v>
      </c>
      <c r="K541" s="4">
        <v>57</v>
      </c>
      <c r="L541" t="s">
        <v>24</v>
      </c>
      <c r="M541" t="s">
        <v>13</v>
      </c>
      <c r="N541" s="2">
        <v>88</v>
      </c>
      <c r="O541" s="2">
        <v>42.652621830000001</v>
      </c>
      <c r="P541">
        <v>62</v>
      </c>
      <c r="Q541">
        <v>2</v>
      </c>
      <c r="R541">
        <v>4</v>
      </c>
      <c r="S541" s="2">
        <v>82.18</v>
      </c>
      <c r="T541" s="2">
        <v>0.37</v>
      </c>
      <c r="U541" s="2">
        <v>89.7</v>
      </c>
      <c r="V541" s="2">
        <v>90.1</v>
      </c>
      <c r="W541" s="2">
        <v>95.1</v>
      </c>
      <c r="X541" s="2">
        <f>AVERAGE(Table1[[#This Row],[Assignment1_score]:[Final_Exam_score]])</f>
        <v>91.633333333333326</v>
      </c>
      <c r="Y541" s="3">
        <v>98.33</v>
      </c>
      <c r="Z541" t="s">
        <v>0</v>
      </c>
      <c r="AA541">
        <v>0</v>
      </c>
      <c r="AB541">
        <v>1</v>
      </c>
      <c r="AC541" t="s">
        <v>7</v>
      </c>
      <c r="AD541">
        <v>5</v>
      </c>
    </row>
    <row r="542" spans="1:30" x14ac:dyDescent="0.3">
      <c r="A542">
        <v>541</v>
      </c>
      <c r="B542">
        <v>24</v>
      </c>
      <c r="C542" t="s">
        <v>16</v>
      </c>
      <c r="D542" t="s">
        <v>22</v>
      </c>
      <c r="E542" t="s">
        <v>6</v>
      </c>
      <c r="F542" t="s">
        <v>51</v>
      </c>
      <c r="G542" t="s">
        <v>9</v>
      </c>
      <c r="H542" s="5">
        <v>6000</v>
      </c>
      <c r="I542" t="s">
        <v>49</v>
      </c>
      <c r="J542" s="1">
        <v>45663</v>
      </c>
      <c r="K542" s="4">
        <v>21</v>
      </c>
      <c r="L542" t="s">
        <v>1</v>
      </c>
      <c r="M542" t="s">
        <v>13</v>
      </c>
      <c r="N542" s="2">
        <v>90</v>
      </c>
      <c r="O542" s="2">
        <v>43.378760249999999</v>
      </c>
      <c r="P542">
        <v>67</v>
      </c>
      <c r="Q542">
        <v>2</v>
      </c>
      <c r="R542">
        <v>1</v>
      </c>
      <c r="S542" s="2">
        <v>53.36</v>
      </c>
      <c r="T542" s="2">
        <v>0.65</v>
      </c>
      <c r="U542" s="2">
        <v>42.9</v>
      </c>
      <c r="V542" s="2">
        <v>39.200000000000003</v>
      </c>
      <c r="W542" s="2">
        <v>46.6</v>
      </c>
      <c r="X542" s="2">
        <f>AVERAGE(Table1[[#This Row],[Assignment1_score]:[Final_Exam_score]])</f>
        <v>42.9</v>
      </c>
      <c r="Y542" s="3">
        <v>68.33</v>
      </c>
      <c r="Z542" t="s">
        <v>0</v>
      </c>
      <c r="AA542">
        <v>0</v>
      </c>
      <c r="AB542">
        <v>0</v>
      </c>
      <c r="AC542" t="s">
        <v>3</v>
      </c>
      <c r="AD542">
        <v>3</v>
      </c>
    </row>
    <row r="543" spans="1:30" x14ac:dyDescent="0.3">
      <c r="A543">
        <v>542</v>
      </c>
      <c r="B543">
        <v>19</v>
      </c>
      <c r="C543" t="s">
        <v>16</v>
      </c>
      <c r="D543" t="s">
        <v>11</v>
      </c>
      <c r="E543" t="s">
        <v>14</v>
      </c>
      <c r="F543" t="s">
        <v>52</v>
      </c>
      <c r="G543" t="s">
        <v>19</v>
      </c>
      <c r="H543" s="5">
        <v>6300</v>
      </c>
      <c r="I543" t="s">
        <v>25</v>
      </c>
      <c r="J543" s="1">
        <v>45663</v>
      </c>
      <c r="K543" s="4">
        <v>44</v>
      </c>
      <c r="L543" t="s">
        <v>1</v>
      </c>
      <c r="M543" t="s">
        <v>20</v>
      </c>
      <c r="N543" s="2">
        <v>88</v>
      </c>
      <c r="O543" s="2">
        <v>18.27792616</v>
      </c>
      <c r="P543">
        <v>18</v>
      </c>
      <c r="Q543">
        <v>2</v>
      </c>
      <c r="R543">
        <v>2</v>
      </c>
      <c r="S543" s="2">
        <v>55.67</v>
      </c>
      <c r="T543" s="2">
        <v>0.72</v>
      </c>
      <c r="U543" s="2">
        <v>72.5</v>
      </c>
      <c r="V543" s="2">
        <v>74.5</v>
      </c>
      <c r="W543" s="2">
        <v>67</v>
      </c>
      <c r="X543" s="2">
        <f>AVERAGE(Table1[[#This Row],[Assignment1_score]:[Final_Exam_score]])</f>
        <v>71.333333333333329</v>
      </c>
      <c r="Y543" s="3">
        <v>90</v>
      </c>
      <c r="Z543" t="s">
        <v>7</v>
      </c>
      <c r="AA543">
        <v>1</v>
      </c>
      <c r="AB543">
        <v>0</v>
      </c>
      <c r="AC543" t="s">
        <v>3</v>
      </c>
      <c r="AD543">
        <v>5</v>
      </c>
    </row>
    <row r="544" spans="1:30" x14ac:dyDescent="0.3">
      <c r="A544">
        <v>543</v>
      </c>
      <c r="B544">
        <v>20</v>
      </c>
      <c r="C544" t="s">
        <v>12</v>
      </c>
      <c r="D544" t="s">
        <v>22</v>
      </c>
      <c r="E544" t="s">
        <v>10</v>
      </c>
      <c r="F544" t="s">
        <v>50</v>
      </c>
      <c r="G544" t="s">
        <v>19</v>
      </c>
      <c r="H544" s="5">
        <v>6000</v>
      </c>
      <c r="I544" t="s">
        <v>25</v>
      </c>
      <c r="J544" s="1">
        <v>45663</v>
      </c>
      <c r="K544" s="4">
        <v>30</v>
      </c>
      <c r="L544" t="s">
        <v>1</v>
      </c>
      <c r="M544" t="s">
        <v>18</v>
      </c>
      <c r="N544" s="2">
        <v>90</v>
      </c>
      <c r="O544" s="2">
        <v>22.940648199999998</v>
      </c>
      <c r="P544">
        <v>27</v>
      </c>
      <c r="Q544">
        <v>5</v>
      </c>
      <c r="R544">
        <v>1</v>
      </c>
      <c r="S544" s="2">
        <v>70.709999999999994</v>
      </c>
      <c r="T544" s="2">
        <v>0.34</v>
      </c>
      <c r="U544" s="2">
        <v>69.5</v>
      </c>
      <c r="V544" s="2">
        <v>65.8</v>
      </c>
      <c r="W544" s="2">
        <v>75.400000000000006</v>
      </c>
      <c r="X544" s="2">
        <f>AVERAGE(Table1[[#This Row],[Assignment1_score]:[Final_Exam_score]])</f>
        <v>70.233333333333334</v>
      </c>
      <c r="Y544" s="3">
        <v>81.67</v>
      </c>
      <c r="Z544" t="s">
        <v>0</v>
      </c>
      <c r="AA544">
        <v>0</v>
      </c>
      <c r="AB544">
        <v>0</v>
      </c>
      <c r="AC544" t="s">
        <v>3</v>
      </c>
      <c r="AD544">
        <v>4</v>
      </c>
    </row>
    <row r="545" spans="1:30" x14ac:dyDescent="0.3">
      <c r="A545">
        <v>544</v>
      </c>
      <c r="B545">
        <v>20</v>
      </c>
      <c r="C545" t="s">
        <v>16</v>
      </c>
      <c r="D545" t="s">
        <v>21</v>
      </c>
      <c r="E545" t="s">
        <v>10</v>
      </c>
      <c r="F545" t="s">
        <v>50</v>
      </c>
      <c r="G545" t="s">
        <v>23</v>
      </c>
      <c r="H545" s="5">
        <v>6000</v>
      </c>
      <c r="I545" t="s">
        <v>25</v>
      </c>
      <c r="J545" s="1">
        <v>45663</v>
      </c>
      <c r="K545" s="4">
        <v>20</v>
      </c>
      <c r="L545" t="s">
        <v>24</v>
      </c>
      <c r="M545" t="s">
        <v>13</v>
      </c>
      <c r="N545" s="2">
        <v>95</v>
      </c>
      <c r="O545" s="2">
        <v>36.556759630000002</v>
      </c>
      <c r="P545" s="3">
        <v>31</v>
      </c>
      <c r="Q545">
        <v>3</v>
      </c>
      <c r="R545">
        <v>2</v>
      </c>
      <c r="S545" s="2">
        <v>50.4</v>
      </c>
      <c r="T545" s="2">
        <v>0.82</v>
      </c>
      <c r="U545" s="2">
        <v>58.8</v>
      </c>
      <c r="V545" s="2">
        <v>51.8</v>
      </c>
      <c r="W545" s="2">
        <v>50.1</v>
      </c>
      <c r="X545" s="2">
        <f>AVERAGE(Table1[[#This Row],[Assignment1_score]:[Final_Exam_score]])</f>
        <v>53.566666666666663</v>
      </c>
      <c r="Y545" s="3">
        <v>56.67</v>
      </c>
      <c r="Z545" t="s">
        <v>7</v>
      </c>
      <c r="AA545">
        <v>1</v>
      </c>
      <c r="AB545">
        <v>0</v>
      </c>
      <c r="AC545" t="s">
        <v>7</v>
      </c>
      <c r="AD545">
        <v>3</v>
      </c>
    </row>
    <row r="546" spans="1:30" x14ac:dyDescent="0.3">
      <c r="A546">
        <v>545</v>
      </c>
      <c r="B546">
        <v>18</v>
      </c>
      <c r="C546" t="s">
        <v>12</v>
      </c>
      <c r="D546" t="s">
        <v>21</v>
      </c>
      <c r="E546" t="s">
        <v>14</v>
      </c>
      <c r="F546" t="s">
        <v>52</v>
      </c>
      <c r="G546" t="s">
        <v>19</v>
      </c>
      <c r="H546" s="5">
        <v>6300</v>
      </c>
      <c r="I546" t="s">
        <v>49</v>
      </c>
      <c r="J546" s="1">
        <v>45663</v>
      </c>
      <c r="K546" s="4">
        <v>37</v>
      </c>
      <c r="L546" t="s">
        <v>24</v>
      </c>
      <c r="M546" t="s">
        <v>2</v>
      </c>
      <c r="N546" s="2">
        <v>88</v>
      </c>
      <c r="O546" s="2">
        <v>36.77096409</v>
      </c>
      <c r="P546">
        <v>77</v>
      </c>
      <c r="Q546">
        <v>4</v>
      </c>
      <c r="R546">
        <v>1</v>
      </c>
      <c r="S546" s="2">
        <v>50.06</v>
      </c>
      <c r="T546" s="2">
        <v>0.73</v>
      </c>
      <c r="U546" s="2">
        <v>70.400000000000006</v>
      </c>
      <c r="V546" s="2">
        <v>71.5</v>
      </c>
      <c r="W546" s="2">
        <v>67.400000000000006</v>
      </c>
      <c r="X546" s="2">
        <f>AVERAGE(Table1[[#This Row],[Assignment1_score]:[Final_Exam_score]])</f>
        <v>69.766666666666666</v>
      </c>
      <c r="Y546" s="3">
        <v>85</v>
      </c>
      <c r="Z546" t="s">
        <v>0</v>
      </c>
      <c r="AA546">
        <v>0</v>
      </c>
      <c r="AB546">
        <v>1</v>
      </c>
      <c r="AC546" t="s">
        <v>7</v>
      </c>
      <c r="AD546">
        <v>4</v>
      </c>
    </row>
    <row r="547" spans="1:30" x14ac:dyDescent="0.3">
      <c r="A547">
        <v>546</v>
      </c>
      <c r="B547">
        <v>25</v>
      </c>
      <c r="C547" t="s">
        <v>16</v>
      </c>
      <c r="D547" t="s">
        <v>21</v>
      </c>
      <c r="E547" t="s">
        <v>17</v>
      </c>
      <c r="F547" t="s">
        <v>5</v>
      </c>
      <c r="G547" t="s">
        <v>9</v>
      </c>
      <c r="H547" s="5">
        <v>6300</v>
      </c>
      <c r="I547" t="s">
        <v>25</v>
      </c>
      <c r="J547" s="1">
        <v>45663</v>
      </c>
      <c r="K547" s="4">
        <v>35</v>
      </c>
      <c r="L547" t="s">
        <v>24</v>
      </c>
      <c r="M547" t="s">
        <v>20</v>
      </c>
      <c r="N547" s="2">
        <v>88</v>
      </c>
      <c r="O547" s="2">
        <v>43.777978490000002</v>
      </c>
      <c r="P547">
        <v>32</v>
      </c>
      <c r="Q547">
        <v>2</v>
      </c>
      <c r="R547">
        <v>2</v>
      </c>
      <c r="S547" s="2">
        <v>55.77</v>
      </c>
      <c r="T547" s="2">
        <v>0.44</v>
      </c>
      <c r="U547" s="2">
        <v>65.099999999999994</v>
      </c>
      <c r="V547" s="2">
        <v>67.8</v>
      </c>
      <c r="W547" s="2">
        <v>74.599999999999994</v>
      </c>
      <c r="X547" s="2">
        <f>AVERAGE(Table1[[#This Row],[Assignment1_score]:[Final_Exam_score]])</f>
        <v>69.166666666666657</v>
      </c>
      <c r="Y547" s="3">
        <v>85</v>
      </c>
      <c r="Z547" t="s">
        <v>0</v>
      </c>
      <c r="AA547">
        <v>0</v>
      </c>
      <c r="AB547">
        <v>0</v>
      </c>
      <c r="AC547" t="s">
        <v>7</v>
      </c>
      <c r="AD547">
        <v>4</v>
      </c>
    </row>
    <row r="548" spans="1:30" x14ac:dyDescent="0.3">
      <c r="A548">
        <v>547</v>
      </c>
      <c r="B548">
        <v>22</v>
      </c>
      <c r="C548" t="s">
        <v>16</v>
      </c>
      <c r="D548" t="s">
        <v>21</v>
      </c>
      <c r="E548" t="s">
        <v>10</v>
      </c>
      <c r="F548" t="s">
        <v>8</v>
      </c>
      <c r="G548" t="s">
        <v>9</v>
      </c>
      <c r="H548" s="5">
        <v>6000</v>
      </c>
      <c r="I548" t="s">
        <v>49</v>
      </c>
      <c r="J548" s="1">
        <v>45663</v>
      </c>
      <c r="K548" s="4">
        <v>37</v>
      </c>
      <c r="L548" t="s">
        <v>1</v>
      </c>
      <c r="M548" t="s">
        <v>18</v>
      </c>
      <c r="N548" s="2">
        <v>90</v>
      </c>
      <c r="O548" s="2">
        <v>51.089053560000004</v>
      </c>
      <c r="P548">
        <v>9</v>
      </c>
      <c r="Q548">
        <v>2</v>
      </c>
      <c r="R548">
        <v>4</v>
      </c>
      <c r="S548" s="2">
        <v>42.14</v>
      </c>
      <c r="T548" s="2">
        <v>0.82</v>
      </c>
      <c r="U548" s="2">
        <v>52.5</v>
      </c>
      <c r="V548" s="2">
        <v>56.8</v>
      </c>
      <c r="W548" s="2">
        <v>38</v>
      </c>
      <c r="X548" s="2">
        <f>AVERAGE(Table1[[#This Row],[Assignment1_score]:[Final_Exam_score]])</f>
        <v>49.1</v>
      </c>
      <c r="Y548" s="3">
        <v>51.67</v>
      </c>
      <c r="Z548" t="s">
        <v>0</v>
      </c>
      <c r="AA548">
        <v>0</v>
      </c>
      <c r="AB548">
        <v>1</v>
      </c>
      <c r="AC548" t="s">
        <v>7</v>
      </c>
      <c r="AD548">
        <v>5</v>
      </c>
    </row>
    <row r="549" spans="1:30" x14ac:dyDescent="0.3">
      <c r="A549">
        <v>548</v>
      </c>
      <c r="B549">
        <v>21</v>
      </c>
      <c r="C549" t="s">
        <v>16</v>
      </c>
      <c r="D549" t="s">
        <v>11</v>
      </c>
      <c r="E549" t="s">
        <v>10</v>
      </c>
      <c r="F549" t="s">
        <v>8</v>
      </c>
      <c r="G549" t="s">
        <v>9</v>
      </c>
      <c r="H549" s="5">
        <v>6000</v>
      </c>
      <c r="I549" t="s">
        <v>49</v>
      </c>
      <c r="J549" s="1">
        <v>45663</v>
      </c>
      <c r="K549" s="4">
        <v>46</v>
      </c>
      <c r="L549" t="s">
        <v>24</v>
      </c>
      <c r="M549" t="s">
        <v>2</v>
      </c>
      <c r="N549" s="2">
        <v>88</v>
      </c>
      <c r="O549" s="2">
        <v>56.763815270000002</v>
      </c>
      <c r="P549">
        <v>82</v>
      </c>
      <c r="Q549">
        <v>3</v>
      </c>
      <c r="R549">
        <v>4</v>
      </c>
      <c r="S549" s="2">
        <v>82.27</v>
      </c>
      <c r="T549" s="2">
        <v>0.35</v>
      </c>
      <c r="U549" s="2">
        <v>91.5</v>
      </c>
      <c r="V549" s="2">
        <v>92.3</v>
      </c>
      <c r="W549" s="2">
        <v>93.8</v>
      </c>
      <c r="X549" s="2">
        <f>AVERAGE(Table1[[#This Row],[Assignment1_score]:[Final_Exam_score]])</f>
        <v>92.533333333333346</v>
      </c>
      <c r="Y549" s="3">
        <v>95</v>
      </c>
      <c r="Z549" t="s">
        <v>0</v>
      </c>
      <c r="AA549">
        <v>0</v>
      </c>
      <c r="AB549">
        <v>0</v>
      </c>
      <c r="AC549" t="s">
        <v>3</v>
      </c>
      <c r="AD549">
        <v>4</v>
      </c>
    </row>
    <row r="550" spans="1:30" x14ac:dyDescent="0.3">
      <c r="A550">
        <v>549</v>
      </c>
      <c r="B550">
        <v>21</v>
      </c>
      <c r="C550" t="s">
        <v>12</v>
      </c>
      <c r="D550" t="s">
        <v>11</v>
      </c>
      <c r="E550" t="s">
        <v>17</v>
      </c>
      <c r="F550" t="s">
        <v>4</v>
      </c>
      <c r="G550" t="s">
        <v>19</v>
      </c>
      <c r="H550" s="5">
        <v>6300</v>
      </c>
      <c r="I550" t="s">
        <v>25</v>
      </c>
      <c r="J550" s="1">
        <v>45663</v>
      </c>
      <c r="K550" s="4">
        <v>19</v>
      </c>
      <c r="L550" t="s">
        <v>1</v>
      </c>
      <c r="M550" t="s">
        <v>18</v>
      </c>
      <c r="N550" s="2">
        <v>90</v>
      </c>
      <c r="O550" s="2">
        <v>40.956380070000002</v>
      </c>
      <c r="P550">
        <v>29</v>
      </c>
      <c r="Q550">
        <v>2</v>
      </c>
      <c r="R550">
        <v>3</v>
      </c>
      <c r="S550" s="2">
        <v>61.07</v>
      </c>
      <c r="T550" s="2">
        <v>0.53</v>
      </c>
      <c r="U550" s="2">
        <v>53</v>
      </c>
      <c r="V550" s="2">
        <v>58.1</v>
      </c>
      <c r="W550" s="2">
        <v>49.6</v>
      </c>
      <c r="X550" s="2">
        <f>AVERAGE(Table1[[#This Row],[Assignment1_score]:[Final_Exam_score]])</f>
        <v>53.566666666666663</v>
      </c>
      <c r="Y550" s="3">
        <v>53.33</v>
      </c>
      <c r="Z550" t="s">
        <v>7</v>
      </c>
      <c r="AA550">
        <v>1</v>
      </c>
      <c r="AB550">
        <v>0</v>
      </c>
      <c r="AC550" t="s">
        <v>7</v>
      </c>
      <c r="AD550">
        <v>4</v>
      </c>
    </row>
    <row r="551" spans="1:30" x14ac:dyDescent="0.3">
      <c r="A551">
        <v>550</v>
      </c>
      <c r="B551">
        <v>24</v>
      </c>
      <c r="C551" t="s">
        <v>12</v>
      </c>
      <c r="D551" t="s">
        <v>22</v>
      </c>
      <c r="E551" t="s">
        <v>17</v>
      </c>
      <c r="F551" t="s">
        <v>5</v>
      </c>
      <c r="G551" t="s">
        <v>23</v>
      </c>
      <c r="H551" s="5">
        <v>6300</v>
      </c>
      <c r="I551" t="s">
        <v>25</v>
      </c>
      <c r="J551" s="1">
        <v>45663</v>
      </c>
      <c r="K551" s="4">
        <v>53</v>
      </c>
      <c r="L551" t="s">
        <v>24</v>
      </c>
      <c r="M551" t="s">
        <v>2</v>
      </c>
      <c r="N551" s="2">
        <v>95</v>
      </c>
      <c r="O551" s="2">
        <v>35.577919209999997</v>
      </c>
      <c r="P551">
        <v>21</v>
      </c>
      <c r="Q551">
        <v>3</v>
      </c>
      <c r="R551">
        <v>3</v>
      </c>
      <c r="S551" s="2">
        <v>45.65</v>
      </c>
      <c r="T551" s="2">
        <v>0.93</v>
      </c>
      <c r="U551" s="2">
        <v>95.7</v>
      </c>
      <c r="V551" s="2">
        <v>94.8</v>
      </c>
      <c r="W551" s="2">
        <v>88.1</v>
      </c>
      <c r="X551" s="2">
        <f>AVERAGE(Table1[[#This Row],[Assignment1_score]:[Final_Exam_score]])</f>
        <v>92.866666666666674</v>
      </c>
      <c r="Y551" s="3">
        <v>95</v>
      </c>
      <c r="Z551" t="s">
        <v>7</v>
      </c>
      <c r="AA551">
        <v>1</v>
      </c>
      <c r="AB551">
        <v>0</v>
      </c>
      <c r="AC551" t="s">
        <v>7</v>
      </c>
      <c r="AD551">
        <v>3</v>
      </c>
    </row>
    <row r="552" spans="1:30" x14ac:dyDescent="0.3">
      <c r="A552">
        <v>551</v>
      </c>
      <c r="B552">
        <v>18</v>
      </c>
      <c r="C552" t="s">
        <v>12</v>
      </c>
      <c r="D552" t="s">
        <v>11</v>
      </c>
      <c r="E552" t="s">
        <v>10</v>
      </c>
      <c r="F552" t="s">
        <v>50</v>
      </c>
      <c r="G552" t="s">
        <v>9</v>
      </c>
      <c r="H552" s="5">
        <v>6000</v>
      </c>
      <c r="I552" t="s">
        <v>49</v>
      </c>
      <c r="J552" s="1">
        <v>45663</v>
      </c>
      <c r="K552" s="4">
        <v>20</v>
      </c>
      <c r="L552" t="s">
        <v>1</v>
      </c>
      <c r="M552" t="s">
        <v>13</v>
      </c>
      <c r="N552" s="2">
        <v>88</v>
      </c>
      <c r="O552" s="2">
        <v>55.354434159999997</v>
      </c>
      <c r="P552">
        <v>2</v>
      </c>
      <c r="Q552">
        <v>2</v>
      </c>
      <c r="R552">
        <v>1</v>
      </c>
      <c r="S552" s="2">
        <v>50.3</v>
      </c>
      <c r="T552" s="2">
        <v>0.48</v>
      </c>
      <c r="U552" s="2">
        <v>50.2</v>
      </c>
      <c r="V552" s="2">
        <v>57.1</v>
      </c>
      <c r="W552" s="2">
        <v>42.2</v>
      </c>
      <c r="X552" s="2">
        <f>AVERAGE(Table1[[#This Row],[Assignment1_score]:[Final_Exam_score]])</f>
        <v>49.833333333333336</v>
      </c>
      <c r="Y552" s="3">
        <v>71.67</v>
      </c>
      <c r="Z552" t="s">
        <v>0</v>
      </c>
      <c r="AA552">
        <v>0</v>
      </c>
      <c r="AB552">
        <v>1</v>
      </c>
      <c r="AC552" t="s">
        <v>7</v>
      </c>
      <c r="AD552">
        <v>5</v>
      </c>
    </row>
    <row r="553" spans="1:30" x14ac:dyDescent="0.3">
      <c r="A553">
        <v>552</v>
      </c>
      <c r="B553">
        <v>21</v>
      </c>
      <c r="C553" t="s">
        <v>16</v>
      </c>
      <c r="D553" t="s">
        <v>15</v>
      </c>
      <c r="E553" t="s">
        <v>6</v>
      </c>
      <c r="F553" t="s">
        <v>51</v>
      </c>
      <c r="G553" t="s">
        <v>23</v>
      </c>
      <c r="H553" s="5">
        <v>6000</v>
      </c>
      <c r="I553" t="s">
        <v>49</v>
      </c>
      <c r="J553" s="1">
        <v>45663</v>
      </c>
      <c r="K553" s="4">
        <v>12</v>
      </c>
      <c r="L553" t="s">
        <v>24</v>
      </c>
      <c r="M553" t="s">
        <v>2</v>
      </c>
      <c r="N553" s="2">
        <v>90</v>
      </c>
      <c r="O553" s="2">
        <v>36.718037270000004</v>
      </c>
      <c r="P553">
        <v>100</v>
      </c>
      <c r="Q553">
        <v>1</v>
      </c>
      <c r="R553">
        <v>4</v>
      </c>
      <c r="S553" s="2">
        <v>46.15</v>
      </c>
      <c r="T553" s="2">
        <v>0.53</v>
      </c>
      <c r="U553" s="2">
        <v>52.5</v>
      </c>
      <c r="V553" s="2">
        <v>38</v>
      </c>
      <c r="W553" s="2">
        <v>47</v>
      </c>
      <c r="X553" s="2">
        <f>AVERAGE(Table1[[#This Row],[Assignment1_score]:[Final_Exam_score]])</f>
        <v>45.833333333333336</v>
      </c>
      <c r="Y553" s="3">
        <v>63.33</v>
      </c>
      <c r="Z553" t="s">
        <v>0</v>
      </c>
      <c r="AA553">
        <v>0</v>
      </c>
      <c r="AB553">
        <v>0</v>
      </c>
      <c r="AC553" t="s">
        <v>3</v>
      </c>
      <c r="AD553">
        <v>4</v>
      </c>
    </row>
    <row r="554" spans="1:30" x14ac:dyDescent="0.3">
      <c r="A554">
        <v>553</v>
      </c>
      <c r="B554">
        <v>22</v>
      </c>
      <c r="C554" t="s">
        <v>16</v>
      </c>
      <c r="D554" t="s">
        <v>11</v>
      </c>
      <c r="E554" t="s">
        <v>14</v>
      </c>
      <c r="F554" t="s">
        <v>52</v>
      </c>
      <c r="G554" t="s">
        <v>23</v>
      </c>
      <c r="H554" s="5">
        <v>6300</v>
      </c>
      <c r="I554" t="s">
        <v>49</v>
      </c>
      <c r="J554" s="1">
        <v>45663</v>
      </c>
      <c r="K554" s="4">
        <v>8</v>
      </c>
      <c r="L554" t="s">
        <v>24</v>
      </c>
      <c r="M554" t="s">
        <v>18</v>
      </c>
      <c r="N554" s="2">
        <v>88</v>
      </c>
      <c r="O554" s="2">
        <v>45.493083319999997</v>
      </c>
      <c r="P554">
        <v>81</v>
      </c>
      <c r="Q554">
        <v>4</v>
      </c>
      <c r="R554">
        <v>2</v>
      </c>
      <c r="S554" s="2">
        <v>76.760000000000005</v>
      </c>
      <c r="T554" s="2">
        <v>0.46</v>
      </c>
      <c r="U554" s="2">
        <v>49.7</v>
      </c>
      <c r="V554" s="2">
        <v>50.8</v>
      </c>
      <c r="W554" s="2">
        <v>50.8</v>
      </c>
      <c r="X554" s="2">
        <f>AVERAGE(Table1[[#This Row],[Assignment1_score]:[Final_Exam_score]])</f>
        <v>50.433333333333337</v>
      </c>
      <c r="Y554" s="3">
        <v>66.67</v>
      </c>
      <c r="Z554" t="s">
        <v>7</v>
      </c>
      <c r="AA554">
        <v>1</v>
      </c>
      <c r="AB554">
        <v>0</v>
      </c>
      <c r="AC554" t="s">
        <v>3</v>
      </c>
      <c r="AD554">
        <v>5</v>
      </c>
    </row>
    <row r="555" spans="1:30" x14ac:dyDescent="0.3">
      <c r="A555">
        <v>554</v>
      </c>
      <c r="B555">
        <v>21</v>
      </c>
      <c r="C555" t="s">
        <v>12</v>
      </c>
      <c r="D555" t="s">
        <v>22</v>
      </c>
      <c r="E555" t="s">
        <v>10</v>
      </c>
      <c r="F555" t="s">
        <v>50</v>
      </c>
      <c r="G555" t="s">
        <v>19</v>
      </c>
      <c r="H555" s="5">
        <v>6000</v>
      </c>
      <c r="I555" t="s">
        <v>49</v>
      </c>
      <c r="J555" s="1">
        <v>45663</v>
      </c>
      <c r="K555" s="4">
        <v>33</v>
      </c>
      <c r="L555" t="s">
        <v>24</v>
      </c>
      <c r="M555" t="s">
        <v>2</v>
      </c>
      <c r="N555" s="2">
        <v>90</v>
      </c>
      <c r="O555" s="2">
        <v>39.750980370000001</v>
      </c>
      <c r="P555">
        <v>74</v>
      </c>
      <c r="Q555">
        <v>2</v>
      </c>
      <c r="R555">
        <v>4</v>
      </c>
      <c r="S555" s="2">
        <v>45.65</v>
      </c>
      <c r="T555" s="2">
        <v>0.48</v>
      </c>
      <c r="U555" s="2">
        <v>66.8</v>
      </c>
      <c r="V555" s="2">
        <v>66.8</v>
      </c>
      <c r="W555" s="2">
        <v>69.5</v>
      </c>
      <c r="X555" s="2">
        <f>AVERAGE(Table1[[#This Row],[Assignment1_score]:[Final_Exam_score]])</f>
        <v>67.7</v>
      </c>
      <c r="Y555" s="3">
        <v>88.33</v>
      </c>
      <c r="Z555" t="s">
        <v>0</v>
      </c>
      <c r="AA555">
        <v>0</v>
      </c>
      <c r="AB555">
        <v>0</v>
      </c>
      <c r="AC555" t="s">
        <v>3</v>
      </c>
      <c r="AD555">
        <v>2</v>
      </c>
    </row>
    <row r="556" spans="1:30" x14ac:dyDescent="0.3">
      <c r="A556">
        <v>555</v>
      </c>
      <c r="B556">
        <v>18</v>
      </c>
      <c r="C556" t="s">
        <v>12</v>
      </c>
      <c r="D556" t="s">
        <v>22</v>
      </c>
      <c r="E556" t="s">
        <v>6</v>
      </c>
      <c r="F556" t="s">
        <v>51</v>
      </c>
      <c r="G556" t="s">
        <v>9</v>
      </c>
      <c r="H556" s="5">
        <v>6000</v>
      </c>
      <c r="I556" t="s">
        <v>25</v>
      </c>
      <c r="J556" s="1">
        <v>45663</v>
      </c>
      <c r="K556" s="4">
        <v>24</v>
      </c>
      <c r="L556" t="s">
        <v>24</v>
      </c>
      <c r="M556" t="s">
        <v>18</v>
      </c>
      <c r="N556" s="2">
        <v>95</v>
      </c>
      <c r="O556" s="2">
        <v>58.032780369999998</v>
      </c>
      <c r="P556">
        <v>47</v>
      </c>
      <c r="Q556">
        <v>1</v>
      </c>
      <c r="R556">
        <v>2</v>
      </c>
      <c r="S556" s="2">
        <v>85.26</v>
      </c>
      <c r="T556" s="2">
        <v>0.39</v>
      </c>
      <c r="U556" s="2">
        <v>43.9</v>
      </c>
      <c r="V556" s="2">
        <v>45.1</v>
      </c>
      <c r="W556" s="2">
        <v>55</v>
      </c>
      <c r="X556" s="2">
        <f>AVERAGE(Table1[[#This Row],[Assignment1_score]:[Final_Exam_score]])</f>
        <v>48</v>
      </c>
      <c r="Y556" s="3">
        <v>61.67</v>
      </c>
      <c r="Z556" t="s">
        <v>0</v>
      </c>
      <c r="AA556">
        <v>0</v>
      </c>
      <c r="AB556">
        <v>0</v>
      </c>
      <c r="AC556" t="s">
        <v>7</v>
      </c>
      <c r="AD556">
        <v>5</v>
      </c>
    </row>
    <row r="557" spans="1:30" x14ac:dyDescent="0.3">
      <c r="A557">
        <v>556</v>
      </c>
      <c r="B557">
        <v>25</v>
      </c>
      <c r="C557" t="s">
        <v>16</v>
      </c>
      <c r="D557" t="s">
        <v>22</v>
      </c>
      <c r="E557" t="s">
        <v>10</v>
      </c>
      <c r="F557" t="s">
        <v>50</v>
      </c>
      <c r="G557" t="s">
        <v>19</v>
      </c>
      <c r="H557" s="5">
        <v>6000</v>
      </c>
      <c r="I557" t="s">
        <v>49</v>
      </c>
      <c r="J557" s="1">
        <v>45663</v>
      </c>
      <c r="K557" s="4">
        <v>34</v>
      </c>
      <c r="L557" t="s">
        <v>24</v>
      </c>
      <c r="M557" t="s">
        <v>2</v>
      </c>
      <c r="N557" s="2">
        <v>88</v>
      </c>
      <c r="O557" s="2">
        <v>49.877860179999999</v>
      </c>
      <c r="P557">
        <v>1</v>
      </c>
      <c r="Q557">
        <v>4</v>
      </c>
      <c r="R557">
        <v>2</v>
      </c>
      <c r="S557" s="2">
        <v>41.23</v>
      </c>
      <c r="T557" s="2">
        <v>0.99</v>
      </c>
      <c r="U557" s="2">
        <v>72.400000000000006</v>
      </c>
      <c r="V557" s="2">
        <v>68.3</v>
      </c>
      <c r="W557" s="2">
        <v>67.3</v>
      </c>
      <c r="X557" s="2">
        <f>AVERAGE(Table1[[#This Row],[Assignment1_score]:[Final_Exam_score]])</f>
        <v>69.333333333333329</v>
      </c>
      <c r="Y557" s="3">
        <v>90</v>
      </c>
      <c r="Z557" t="s">
        <v>7</v>
      </c>
      <c r="AA557">
        <v>1</v>
      </c>
      <c r="AB557">
        <v>0</v>
      </c>
      <c r="AC557" t="s">
        <v>3</v>
      </c>
      <c r="AD557">
        <v>4</v>
      </c>
    </row>
    <row r="558" spans="1:30" x14ac:dyDescent="0.3">
      <c r="A558">
        <v>557</v>
      </c>
      <c r="B558">
        <v>25</v>
      </c>
      <c r="C558" t="s">
        <v>16</v>
      </c>
      <c r="D558" t="s">
        <v>22</v>
      </c>
      <c r="E558" t="s">
        <v>6</v>
      </c>
      <c r="F558" t="s">
        <v>51</v>
      </c>
      <c r="G558" t="s">
        <v>9</v>
      </c>
      <c r="H558" s="5">
        <v>6000</v>
      </c>
      <c r="I558" t="s">
        <v>49</v>
      </c>
      <c r="J558" s="1">
        <v>45663</v>
      </c>
      <c r="K558" s="4">
        <v>45</v>
      </c>
      <c r="L558" t="s">
        <v>1</v>
      </c>
      <c r="M558" t="s">
        <v>20</v>
      </c>
      <c r="N558" s="2">
        <v>95</v>
      </c>
      <c r="O558" s="2">
        <v>50.012388659999999</v>
      </c>
      <c r="P558">
        <v>75</v>
      </c>
      <c r="Q558">
        <v>1</v>
      </c>
      <c r="R558">
        <v>1</v>
      </c>
      <c r="S558" s="2">
        <v>54.96</v>
      </c>
      <c r="T558" s="2">
        <v>0.56999999999999995</v>
      </c>
      <c r="U558" s="2">
        <v>95.8</v>
      </c>
      <c r="V558" s="2">
        <v>89.7</v>
      </c>
      <c r="W558" s="2">
        <v>99.1</v>
      </c>
      <c r="X558" s="2">
        <f>AVERAGE(Table1[[#This Row],[Assignment1_score]:[Final_Exam_score]])</f>
        <v>94.866666666666674</v>
      </c>
      <c r="Y558" s="3">
        <v>91.67</v>
      </c>
      <c r="Z558" t="s">
        <v>7</v>
      </c>
      <c r="AA558">
        <v>1</v>
      </c>
      <c r="AB558">
        <v>1</v>
      </c>
      <c r="AC558" t="s">
        <v>0</v>
      </c>
      <c r="AD558">
        <v>4</v>
      </c>
    </row>
    <row r="559" spans="1:30" x14ac:dyDescent="0.3">
      <c r="A559">
        <v>558</v>
      </c>
      <c r="B559">
        <v>20</v>
      </c>
      <c r="C559" t="s">
        <v>16</v>
      </c>
      <c r="D559" t="s">
        <v>21</v>
      </c>
      <c r="E559" t="s">
        <v>14</v>
      </c>
      <c r="F559" t="s">
        <v>52</v>
      </c>
      <c r="G559" t="s">
        <v>23</v>
      </c>
      <c r="H559" s="5">
        <v>6300</v>
      </c>
      <c r="I559" t="s">
        <v>25</v>
      </c>
      <c r="J559" s="1">
        <v>45663</v>
      </c>
      <c r="K559" s="4">
        <v>15</v>
      </c>
      <c r="L559" t="s">
        <v>1</v>
      </c>
      <c r="M559" t="s">
        <v>13</v>
      </c>
      <c r="N559" s="2">
        <v>88</v>
      </c>
      <c r="O559" s="2">
        <v>46.784766640000001</v>
      </c>
      <c r="P559">
        <v>60</v>
      </c>
      <c r="Q559">
        <v>0</v>
      </c>
      <c r="R559">
        <v>1</v>
      </c>
      <c r="S559" s="2">
        <v>78.760000000000005</v>
      </c>
      <c r="T559" s="2">
        <v>0.72</v>
      </c>
      <c r="U559" s="2">
        <v>49.6</v>
      </c>
      <c r="V559" s="2">
        <v>54.7</v>
      </c>
      <c r="W559" s="2">
        <v>56.5</v>
      </c>
      <c r="X559" s="2">
        <f>AVERAGE(Table1[[#This Row],[Assignment1_score]:[Final_Exam_score]])</f>
        <v>53.6</v>
      </c>
      <c r="Y559" s="3">
        <v>56.67</v>
      </c>
      <c r="Z559" t="s">
        <v>7</v>
      </c>
      <c r="AA559">
        <v>1</v>
      </c>
      <c r="AB559">
        <v>0</v>
      </c>
      <c r="AC559" t="s">
        <v>7</v>
      </c>
      <c r="AD559">
        <v>2</v>
      </c>
    </row>
    <row r="560" spans="1:30" x14ac:dyDescent="0.3">
      <c r="A560">
        <v>559</v>
      </c>
      <c r="B560">
        <v>25</v>
      </c>
      <c r="C560" t="s">
        <v>16</v>
      </c>
      <c r="D560" t="s">
        <v>11</v>
      </c>
      <c r="E560" t="s">
        <v>10</v>
      </c>
      <c r="F560" t="s">
        <v>8</v>
      </c>
      <c r="G560" t="s">
        <v>9</v>
      </c>
      <c r="H560" s="5">
        <v>6000</v>
      </c>
      <c r="I560" t="s">
        <v>49</v>
      </c>
      <c r="J560" s="1">
        <v>45663</v>
      </c>
      <c r="K560" s="4">
        <v>21</v>
      </c>
      <c r="L560" t="s">
        <v>1</v>
      </c>
      <c r="M560" t="s">
        <v>20</v>
      </c>
      <c r="N560" s="2">
        <v>88</v>
      </c>
      <c r="O560" s="2">
        <v>41.74388948</v>
      </c>
      <c r="P560">
        <v>5</v>
      </c>
      <c r="Q560">
        <v>5</v>
      </c>
      <c r="R560">
        <v>1</v>
      </c>
      <c r="S560" s="2">
        <v>83.11</v>
      </c>
      <c r="T560" s="2">
        <v>0.72</v>
      </c>
      <c r="U560" s="2">
        <v>52.1</v>
      </c>
      <c r="V560" s="2">
        <v>37.9</v>
      </c>
      <c r="W560" s="2">
        <v>58</v>
      </c>
      <c r="X560" s="2">
        <f>AVERAGE(Table1[[#This Row],[Assignment1_score]:[Final_Exam_score]])</f>
        <v>49.333333333333336</v>
      </c>
      <c r="Y560" s="3">
        <v>66.67</v>
      </c>
      <c r="Z560" t="s">
        <v>0</v>
      </c>
      <c r="AA560">
        <v>0</v>
      </c>
      <c r="AB560">
        <v>1</v>
      </c>
      <c r="AC560" t="s">
        <v>0</v>
      </c>
      <c r="AD560">
        <v>3</v>
      </c>
    </row>
    <row r="561" spans="1:30" x14ac:dyDescent="0.3">
      <c r="A561">
        <v>560</v>
      </c>
      <c r="B561">
        <v>23</v>
      </c>
      <c r="C561" t="s">
        <v>16</v>
      </c>
      <c r="D561" t="s">
        <v>21</v>
      </c>
      <c r="E561" t="s">
        <v>10</v>
      </c>
      <c r="F561" t="s">
        <v>50</v>
      </c>
      <c r="G561" t="s">
        <v>23</v>
      </c>
      <c r="H561" s="5">
        <v>6000</v>
      </c>
      <c r="I561" t="s">
        <v>49</v>
      </c>
      <c r="J561" s="1">
        <v>45663</v>
      </c>
      <c r="K561" s="4">
        <v>53</v>
      </c>
      <c r="L561" t="s">
        <v>1</v>
      </c>
      <c r="M561" t="s">
        <v>20</v>
      </c>
      <c r="N561" s="2">
        <v>95</v>
      </c>
      <c r="O561" s="2">
        <v>50.684002589999999</v>
      </c>
      <c r="P561">
        <v>39</v>
      </c>
      <c r="Q561">
        <v>4</v>
      </c>
      <c r="R561">
        <v>2</v>
      </c>
      <c r="S561" s="2">
        <v>44.38</v>
      </c>
      <c r="T561" s="2">
        <v>0.9</v>
      </c>
      <c r="U561" s="2">
        <v>89.1</v>
      </c>
      <c r="V561" s="2">
        <v>85</v>
      </c>
      <c r="W561" s="2">
        <v>89.1</v>
      </c>
      <c r="X561" s="2">
        <f>AVERAGE(Table1[[#This Row],[Assignment1_score]:[Final_Exam_score]])</f>
        <v>87.733333333333334</v>
      </c>
      <c r="Y561" s="3">
        <v>91.67</v>
      </c>
      <c r="Z561" t="s">
        <v>7</v>
      </c>
      <c r="AA561">
        <v>1</v>
      </c>
      <c r="AB561">
        <v>0</v>
      </c>
      <c r="AC561" t="s">
        <v>3</v>
      </c>
      <c r="AD561">
        <v>4</v>
      </c>
    </row>
    <row r="562" spans="1:30" x14ac:dyDescent="0.3">
      <c r="A562">
        <v>561</v>
      </c>
      <c r="B562">
        <v>21</v>
      </c>
      <c r="C562" t="s">
        <v>16</v>
      </c>
      <c r="D562" t="s">
        <v>11</v>
      </c>
      <c r="E562" t="s">
        <v>17</v>
      </c>
      <c r="F562" t="s">
        <v>5</v>
      </c>
      <c r="G562" t="s">
        <v>23</v>
      </c>
      <c r="H562" s="5">
        <v>6300</v>
      </c>
      <c r="I562" t="s">
        <v>49</v>
      </c>
      <c r="J562" s="1">
        <v>45663</v>
      </c>
      <c r="K562" s="4">
        <v>17</v>
      </c>
      <c r="L562" t="s">
        <v>1</v>
      </c>
      <c r="M562" t="s">
        <v>2</v>
      </c>
      <c r="N562" s="2">
        <v>88</v>
      </c>
      <c r="O562" s="2">
        <v>48.594757979999997</v>
      </c>
      <c r="P562">
        <v>92</v>
      </c>
      <c r="Q562">
        <v>1</v>
      </c>
      <c r="R562">
        <v>4</v>
      </c>
      <c r="S562" s="2">
        <v>89.27</v>
      </c>
      <c r="T562" s="2">
        <v>0.97</v>
      </c>
      <c r="U562" s="2">
        <v>44.4</v>
      </c>
      <c r="V562" s="2">
        <v>56.9</v>
      </c>
      <c r="W562" s="2">
        <v>39.799999999999997</v>
      </c>
      <c r="X562" s="2">
        <f>AVERAGE(Table1[[#This Row],[Assignment1_score]:[Final_Exam_score]])</f>
        <v>47.033333333333331</v>
      </c>
      <c r="Y562" s="3">
        <v>55</v>
      </c>
      <c r="Z562" t="s">
        <v>0</v>
      </c>
      <c r="AA562">
        <v>0</v>
      </c>
      <c r="AB562">
        <v>0</v>
      </c>
      <c r="AC562" t="s">
        <v>3</v>
      </c>
      <c r="AD562">
        <v>5</v>
      </c>
    </row>
    <row r="563" spans="1:30" x14ac:dyDescent="0.3">
      <c r="A563">
        <v>562</v>
      </c>
      <c r="B563">
        <v>20</v>
      </c>
      <c r="C563" t="s">
        <v>16</v>
      </c>
      <c r="D563" t="s">
        <v>15</v>
      </c>
      <c r="E563" t="s">
        <v>14</v>
      </c>
      <c r="F563" t="s">
        <v>52</v>
      </c>
      <c r="G563" t="s">
        <v>9</v>
      </c>
      <c r="H563" s="5">
        <v>6300</v>
      </c>
      <c r="I563" t="s">
        <v>49</v>
      </c>
      <c r="J563" s="1">
        <v>45663</v>
      </c>
      <c r="K563" s="4">
        <v>46</v>
      </c>
      <c r="L563" t="s">
        <v>26</v>
      </c>
      <c r="M563" t="s">
        <v>2</v>
      </c>
      <c r="N563" s="2">
        <v>84.78</v>
      </c>
      <c r="O563" s="2">
        <v>36.910445719999998</v>
      </c>
      <c r="P563">
        <v>93</v>
      </c>
      <c r="Q563">
        <v>7</v>
      </c>
      <c r="R563">
        <v>4</v>
      </c>
      <c r="S563" s="2">
        <v>69.58</v>
      </c>
      <c r="T563" s="2">
        <v>0.43</v>
      </c>
      <c r="U563" s="2">
        <v>98.7</v>
      </c>
      <c r="V563" s="2">
        <v>90</v>
      </c>
      <c r="W563" s="2">
        <v>98.1</v>
      </c>
      <c r="X563" s="2">
        <f>AVERAGE(Table1[[#This Row],[Assignment1_score]:[Final_Exam_score]])</f>
        <v>95.59999999999998</v>
      </c>
      <c r="Y563" s="3">
        <v>95</v>
      </c>
      <c r="Z563" t="s">
        <v>0</v>
      </c>
      <c r="AA563">
        <v>0</v>
      </c>
      <c r="AB563">
        <v>1</v>
      </c>
      <c r="AC563" t="s">
        <v>0</v>
      </c>
      <c r="AD563">
        <v>4</v>
      </c>
    </row>
    <row r="564" spans="1:30" x14ac:dyDescent="0.3">
      <c r="A564">
        <v>563</v>
      </c>
      <c r="B564">
        <v>22</v>
      </c>
      <c r="C564" t="s">
        <v>16</v>
      </c>
      <c r="D564" t="s">
        <v>15</v>
      </c>
      <c r="E564" t="s">
        <v>17</v>
      </c>
      <c r="F564" t="s">
        <v>4</v>
      </c>
      <c r="G564" t="s">
        <v>23</v>
      </c>
      <c r="H564" s="5">
        <v>6300</v>
      </c>
      <c r="I564" t="s">
        <v>25</v>
      </c>
      <c r="J564" s="1">
        <v>45663</v>
      </c>
      <c r="K564" s="4">
        <v>13</v>
      </c>
      <c r="L564" t="s">
        <v>24</v>
      </c>
      <c r="M564" t="s">
        <v>13</v>
      </c>
      <c r="N564" s="2">
        <v>99.1</v>
      </c>
      <c r="O564" s="2">
        <v>38.316548050000002</v>
      </c>
      <c r="P564">
        <v>27</v>
      </c>
      <c r="Q564">
        <v>4</v>
      </c>
      <c r="R564">
        <v>4</v>
      </c>
      <c r="S564" s="2">
        <v>80.63</v>
      </c>
      <c r="T564" s="2">
        <v>0.36</v>
      </c>
      <c r="U564" s="2">
        <v>59.9</v>
      </c>
      <c r="V564" s="2">
        <v>49.4</v>
      </c>
      <c r="W564" s="2">
        <v>51.7</v>
      </c>
      <c r="X564" s="2">
        <f>AVERAGE(Table1[[#This Row],[Assignment1_score]:[Final_Exam_score]])</f>
        <v>53.666666666666664</v>
      </c>
      <c r="Y564" s="3">
        <v>50</v>
      </c>
      <c r="Z564" t="s">
        <v>7</v>
      </c>
      <c r="AA564">
        <v>1</v>
      </c>
      <c r="AB564">
        <v>0</v>
      </c>
      <c r="AC564" t="s">
        <v>7</v>
      </c>
      <c r="AD564">
        <v>3</v>
      </c>
    </row>
    <row r="565" spans="1:30" x14ac:dyDescent="0.3">
      <c r="A565">
        <v>564</v>
      </c>
      <c r="B565">
        <v>24</v>
      </c>
      <c r="C565" t="s">
        <v>12</v>
      </c>
      <c r="D565" t="s">
        <v>21</v>
      </c>
      <c r="E565" t="s">
        <v>10</v>
      </c>
      <c r="F565" t="s">
        <v>8</v>
      </c>
      <c r="G565" t="s">
        <v>9</v>
      </c>
      <c r="H565" s="5">
        <v>6000</v>
      </c>
      <c r="I565" t="s">
        <v>49</v>
      </c>
      <c r="J565" s="1">
        <v>45663</v>
      </c>
      <c r="K565" s="4">
        <v>37</v>
      </c>
      <c r="L565" t="s">
        <v>1</v>
      </c>
      <c r="M565" t="s">
        <v>18</v>
      </c>
      <c r="N565" s="2">
        <v>88</v>
      </c>
      <c r="O565" s="2">
        <v>25.632472969999998</v>
      </c>
      <c r="P565">
        <v>72</v>
      </c>
      <c r="Q565">
        <v>2</v>
      </c>
      <c r="R565">
        <v>1</v>
      </c>
      <c r="S565" s="2">
        <v>76.040000000000006</v>
      </c>
      <c r="T565" s="2">
        <v>0.89</v>
      </c>
      <c r="U565" s="2">
        <v>49.1</v>
      </c>
      <c r="V565" s="2">
        <v>51.9</v>
      </c>
      <c r="W565" s="2">
        <v>37.700000000000003</v>
      </c>
      <c r="X565" s="2">
        <f>AVERAGE(Table1[[#This Row],[Assignment1_score]:[Final_Exam_score]])</f>
        <v>46.233333333333327</v>
      </c>
      <c r="Y565" s="3">
        <v>61.67</v>
      </c>
      <c r="Z565" t="s">
        <v>7</v>
      </c>
      <c r="AA565">
        <v>1</v>
      </c>
      <c r="AB565">
        <v>0</v>
      </c>
      <c r="AC565" t="s">
        <v>3</v>
      </c>
      <c r="AD565">
        <v>2</v>
      </c>
    </row>
    <row r="566" spans="1:30" x14ac:dyDescent="0.3">
      <c r="A566">
        <v>565</v>
      </c>
      <c r="B566">
        <v>21</v>
      </c>
      <c r="C566" t="s">
        <v>16</v>
      </c>
      <c r="D566" t="s">
        <v>21</v>
      </c>
      <c r="E566" t="s">
        <v>10</v>
      </c>
      <c r="F566" t="s">
        <v>8</v>
      </c>
      <c r="G566" t="s">
        <v>23</v>
      </c>
      <c r="H566" s="5">
        <v>6000</v>
      </c>
      <c r="I566" t="s">
        <v>49</v>
      </c>
      <c r="J566" s="1">
        <v>45663</v>
      </c>
      <c r="K566" s="4">
        <v>37</v>
      </c>
      <c r="L566" t="s">
        <v>26</v>
      </c>
      <c r="M566" t="s">
        <v>2</v>
      </c>
      <c r="N566" s="2">
        <v>88</v>
      </c>
      <c r="O566" s="2">
        <v>52.319555029999997</v>
      </c>
      <c r="P566">
        <v>1</v>
      </c>
      <c r="Q566">
        <v>2</v>
      </c>
      <c r="R566">
        <v>1</v>
      </c>
      <c r="S566" s="2">
        <v>80.91</v>
      </c>
      <c r="T566" s="2">
        <v>0.94</v>
      </c>
      <c r="U566" s="2">
        <v>52.6</v>
      </c>
      <c r="V566" s="2">
        <v>48</v>
      </c>
      <c r="W566" s="2">
        <v>56.9</v>
      </c>
      <c r="X566" s="2">
        <f>AVERAGE(Table1[[#This Row],[Assignment1_score]:[Final_Exam_score]])</f>
        <v>52.5</v>
      </c>
      <c r="Y566" s="3">
        <v>58.33</v>
      </c>
      <c r="Z566" t="s">
        <v>7</v>
      </c>
      <c r="AA566">
        <v>1</v>
      </c>
      <c r="AB566">
        <v>1</v>
      </c>
      <c r="AC566" t="s">
        <v>7</v>
      </c>
      <c r="AD566">
        <v>5</v>
      </c>
    </row>
    <row r="567" spans="1:30" x14ac:dyDescent="0.3">
      <c r="A567">
        <v>566</v>
      </c>
      <c r="B567">
        <v>19</v>
      </c>
      <c r="C567" t="s">
        <v>12</v>
      </c>
      <c r="D567" t="s">
        <v>15</v>
      </c>
      <c r="E567" t="s">
        <v>6</v>
      </c>
      <c r="F567" t="s">
        <v>51</v>
      </c>
      <c r="G567" t="s">
        <v>19</v>
      </c>
      <c r="H567" s="5">
        <v>6000</v>
      </c>
      <c r="I567" t="s">
        <v>49</v>
      </c>
      <c r="J567" s="1">
        <v>45663</v>
      </c>
      <c r="K567" s="4">
        <v>43</v>
      </c>
      <c r="L567" t="s">
        <v>24</v>
      </c>
      <c r="M567" t="s">
        <v>18</v>
      </c>
      <c r="N567" s="2">
        <v>90</v>
      </c>
      <c r="O567" s="2">
        <v>54.600608749999999</v>
      </c>
      <c r="P567">
        <v>92</v>
      </c>
      <c r="Q567">
        <v>2</v>
      </c>
      <c r="R567">
        <v>2</v>
      </c>
      <c r="S567" s="2">
        <v>99.61</v>
      </c>
      <c r="T567" s="2">
        <v>0.64</v>
      </c>
      <c r="U567" s="2">
        <v>78.599999999999994</v>
      </c>
      <c r="V567" s="2">
        <v>65.3</v>
      </c>
      <c r="W567" s="2">
        <v>67.099999999999994</v>
      </c>
      <c r="X567" s="2">
        <f>AVERAGE(Table1[[#This Row],[Assignment1_score]:[Final_Exam_score]])</f>
        <v>70.333333333333329</v>
      </c>
      <c r="Y567" s="3">
        <v>88.33</v>
      </c>
      <c r="Z567" t="s">
        <v>0</v>
      </c>
      <c r="AA567">
        <v>0</v>
      </c>
      <c r="AB567">
        <v>0</v>
      </c>
      <c r="AC567" t="s">
        <v>3</v>
      </c>
      <c r="AD567">
        <v>5</v>
      </c>
    </row>
    <row r="568" spans="1:30" x14ac:dyDescent="0.3">
      <c r="A568">
        <v>567</v>
      </c>
      <c r="B568">
        <v>19</v>
      </c>
      <c r="C568" t="s">
        <v>12</v>
      </c>
      <c r="D568" t="s">
        <v>21</v>
      </c>
      <c r="E568" t="s">
        <v>14</v>
      </c>
      <c r="F568" t="s">
        <v>52</v>
      </c>
      <c r="G568" t="s">
        <v>19</v>
      </c>
      <c r="H568" s="5">
        <v>6300</v>
      </c>
      <c r="I568" t="s">
        <v>49</v>
      </c>
      <c r="J568" s="1">
        <v>45663</v>
      </c>
      <c r="K568" s="4">
        <v>53</v>
      </c>
      <c r="L568" t="s">
        <v>1</v>
      </c>
      <c r="M568" t="s">
        <v>2</v>
      </c>
      <c r="N568" s="2">
        <v>88</v>
      </c>
      <c r="O568" s="2">
        <v>38.766433040000003</v>
      </c>
      <c r="P568">
        <v>96</v>
      </c>
      <c r="Q568">
        <v>3</v>
      </c>
      <c r="R568">
        <v>2</v>
      </c>
      <c r="S568" s="2">
        <v>53.94</v>
      </c>
      <c r="T568" s="2">
        <v>0.36</v>
      </c>
      <c r="U568" s="2">
        <v>94.3</v>
      </c>
      <c r="V568" s="2">
        <v>96.2</v>
      </c>
      <c r="W568" s="2">
        <v>93.1</v>
      </c>
      <c r="X568" s="2">
        <f>AVERAGE(Table1[[#This Row],[Assignment1_score]:[Final_Exam_score]])</f>
        <v>94.533333333333346</v>
      </c>
      <c r="Y568" s="3">
        <v>93.33</v>
      </c>
      <c r="Z568" t="s">
        <v>0</v>
      </c>
      <c r="AA568">
        <v>0</v>
      </c>
      <c r="AB568">
        <v>1</v>
      </c>
      <c r="AC568" t="s">
        <v>0</v>
      </c>
      <c r="AD568">
        <v>4</v>
      </c>
    </row>
    <row r="569" spans="1:30" x14ac:dyDescent="0.3">
      <c r="A569">
        <v>568</v>
      </c>
      <c r="B569">
        <v>22</v>
      </c>
      <c r="C569" t="s">
        <v>12</v>
      </c>
      <c r="D569" t="s">
        <v>11</v>
      </c>
      <c r="E569" t="s">
        <v>6</v>
      </c>
      <c r="F569" t="s">
        <v>51</v>
      </c>
      <c r="G569" t="s">
        <v>19</v>
      </c>
      <c r="H569" s="5">
        <v>6000</v>
      </c>
      <c r="I569" t="s">
        <v>25</v>
      </c>
      <c r="J569" s="1">
        <v>45663</v>
      </c>
      <c r="K569" s="4">
        <v>17</v>
      </c>
      <c r="L569" t="s">
        <v>1</v>
      </c>
      <c r="M569" t="s">
        <v>2</v>
      </c>
      <c r="N569" s="2">
        <v>90</v>
      </c>
      <c r="O569" s="2">
        <v>42.536165969999999</v>
      </c>
      <c r="P569" s="3">
        <v>87</v>
      </c>
      <c r="Q569">
        <v>2</v>
      </c>
      <c r="R569">
        <v>4</v>
      </c>
      <c r="S569" s="2">
        <v>61.86</v>
      </c>
      <c r="T569" s="2">
        <v>0.64</v>
      </c>
      <c r="U569" s="2">
        <v>57</v>
      </c>
      <c r="V569" s="2">
        <v>47</v>
      </c>
      <c r="W569" s="2">
        <v>59.9</v>
      </c>
      <c r="X569" s="2">
        <f>AVERAGE(Table1[[#This Row],[Assignment1_score]:[Final_Exam_score]])</f>
        <v>54.633333333333333</v>
      </c>
      <c r="Y569" s="3">
        <v>51.67</v>
      </c>
      <c r="Z569" t="s">
        <v>7</v>
      </c>
      <c r="AA569">
        <v>1</v>
      </c>
      <c r="AB569">
        <v>0</v>
      </c>
      <c r="AC569" t="s">
        <v>7</v>
      </c>
      <c r="AD569">
        <v>3</v>
      </c>
    </row>
    <row r="570" spans="1:30" x14ac:dyDescent="0.3">
      <c r="A570">
        <v>569</v>
      </c>
      <c r="B570">
        <v>24</v>
      </c>
      <c r="C570" t="s">
        <v>12</v>
      </c>
      <c r="D570" t="s">
        <v>22</v>
      </c>
      <c r="E570" t="s">
        <v>17</v>
      </c>
      <c r="F570" t="s">
        <v>5</v>
      </c>
      <c r="G570" t="s">
        <v>19</v>
      </c>
      <c r="H570" s="5">
        <v>6300</v>
      </c>
      <c r="I570" t="s">
        <v>49</v>
      </c>
      <c r="J570" s="1">
        <v>45663</v>
      </c>
      <c r="K570" s="4">
        <v>25</v>
      </c>
      <c r="L570" t="s">
        <v>1</v>
      </c>
      <c r="M570" t="s">
        <v>18</v>
      </c>
      <c r="N570" s="2">
        <v>95</v>
      </c>
      <c r="O570" s="2">
        <v>43.746330139999998</v>
      </c>
      <c r="P570">
        <v>97</v>
      </c>
      <c r="Q570">
        <v>4</v>
      </c>
      <c r="R570">
        <v>3</v>
      </c>
      <c r="S570" s="2">
        <v>67.62</v>
      </c>
      <c r="T570" s="2">
        <v>0.6</v>
      </c>
      <c r="U570" s="2">
        <v>69.099999999999994</v>
      </c>
      <c r="V570" s="2">
        <v>76.7</v>
      </c>
      <c r="W570" s="2">
        <v>71.5</v>
      </c>
      <c r="X570" s="2">
        <f>AVERAGE(Table1[[#This Row],[Assignment1_score]:[Final_Exam_score]])</f>
        <v>72.433333333333337</v>
      </c>
      <c r="Y570" s="3">
        <v>76.67</v>
      </c>
      <c r="Z570" t="s">
        <v>0</v>
      </c>
      <c r="AA570">
        <v>0</v>
      </c>
      <c r="AB570">
        <v>1</v>
      </c>
      <c r="AC570" t="s">
        <v>0</v>
      </c>
      <c r="AD570">
        <v>3</v>
      </c>
    </row>
    <row r="571" spans="1:30" x14ac:dyDescent="0.3">
      <c r="A571">
        <v>570</v>
      </c>
      <c r="B571">
        <v>19</v>
      </c>
      <c r="C571" t="s">
        <v>12</v>
      </c>
      <c r="D571" t="s">
        <v>22</v>
      </c>
      <c r="E571" t="s">
        <v>17</v>
      </c>
      <c r="F571" t="s">
        <v>4</v>
      </c>
      <c r="G571" t="s">
        <v>9</v>
      </c>
      <c r="H571" s="5">
        <v>6300</v>
      </c>
      <c r="I571" t="s">
        <v>25</v>
      </c>
      <c r="J571" s="1">
        <v>45663</v>
      </c>
      <c r="K571" s="4">
        <v>36</v>
      </c>
      <c r="L571" t="s">
        <v>1</v>
      </c>
      <c r="M571" t="s">
        <v>20</v>
      </c>
      <c r="N571" s="2">
        <v>99.1</v>
      </c>
      <c r="O571" s="2">
        <v>35.808413420000001</v>
      </c>
      <c r="P571">
        <v>36</v>
      </c>
      <c r="Q571">
        <v>3</v>
      </c>
      <c r="R571">
        <v>4</v>
      </c>
      <c r="S571" s="2">
        <v>62.5</v>
      </c>
      <c r="T571" s="2">
        <v>0.33</v>
      </c>
      <c r="U571" s="2">
        <v>67.8</v>
      </c>
      <c r="V571" s="2">
        <v>66.400000000000006</v>
      </c>
      <c r="W571" s="2">
        <v>65.900000000000006</v>
      </c>
      <c r="X571" s="2">
        <f>AVERAGE(Table1[[#This Row],[Assignment1_score]:[Final_Exam_score]])</f>
        <v>66.7</v>
      </c>
      <c r="Y571" s="3">
        <v>85</v>
      </c>
      <c r="Z571" t="s">
        <v>7</v>
      </c>
      <c r="AA571">
        <v>1</v>
      </c>
      <c r="AB571">
        <v>0</v>
      </c>
      <c r="AC571" t="s">
        <v>7</v>
      </c>
      <c r="AD571">
        <v>4</v>
      </c>
    </row>
    <row r="572" spans="1:30" x14ac:dyDescent="0.3">
      <c r="A572">
        <v>571</v>
      </c>
      <c r="B572">
        <v>23</v>
      </c>
      <c r="C572" t="s">
        <v>12</v>
      </c>
      <c r="D572" t="s">
        <v>11</v>
      </c>
      <c r="E572" t="s">
        <v>6</v>
      </c>
      <c r="F572" t="s">
        <v>51</v>
      </c>
      <c r="G572" t="s">
        <v>23</v>
      </c>
      <c r="H572" s="5">
        <v>6000</v>
      </c>
      <c r="I572" t="s">
        <v>49</v>
      </c>
      <c r="J572" s="1">
        <v>45663</v>
      </c>
      <c r="K572" s="4">
        <v>28</v>
      </c>
      <c r="L572" t="s">
        <v>24</v>
      </c>
      <c r="M572" t="s">
        <v>2</v>
      </c>
      <c r="N572" s="2">
        <v>90</v>
      </c>
      <c r="O572" s="2">
        <v>31.82901803</v>
      </c>
      <c r="P572">
        <v>71</v>
      </c>
      <c r="Q572">
        <v>3</v>
      </c>
      <c r="R572">
        <v>4</v>
      </c>
      <c r="S572" s="2">
        <v>40.869999999999997</v>
      </c>
      <c r="T572" s="2">
        <v>0.39</v>
      </c>
      <c r="U572" s="2">
        <v>77.8</v>
      </c>
      <c r="V572" s="2">
        <v>72.5</v>
      </c>
      <c r="W572" s="2">
        <v>70</v>
      </c>
      <c r="X572" s="2">
        <f>AVERAGE(Table1[[#This Row],[Assignment1_score]:[Final_Exam_score]])</f>
        <v>73.433333333333337</v>
      </c>
      <c r="Y572" s="3">
        <v>75</v>
      </c>
      <c r="Z572" t="s">
        <v>0</v>
      </c>
      <c r="AA572">
        <v>0</v>
      </c>
      <c r="AB572">
        <v>1</v>
      </c>
      <c r="AC572" t="s">
        <v>0</v>
      </c>
      <c r="AD572">
        <v>3</v>
      </c>
    </row>
    <row r="573" spans="1:30" x14ac:dyDescent="0.3">
      <c r="A573">
        <v>572</v>
      </c>
      <c r="B573">
        <v>23</v>
      </c>
      <c r="C573" t="s">
        <v>12</v>
      </c>
      <c r="D573" t="s">
        <v>22</v>
      </c>
      <c r="E573" t="s">
        <v>6</v>
      </c>
      <c r="F573" t="s">
        <v>51</v>
      </c>
      <c r="G573" t="s">
        <v>9</v>
      </c>
      <c r="H573" s="5">
        <v>6000</v>
      </c>
      <c r="I573" t="s">
        <v>25</v>
      </c>
      <c r="J573" s="1">
        <v>45663</v>
      </c>
      <c r="K573" s="4">
        <v>36</v>
      </c>
      <c r="L573" t="s">
        <v>1</v>
      </c>
      <c r="M573" t="s">
        <v>20</v>
      </c>
      <c r="N573" s="2">
        <v>95</v>
      </c>
      <c r="O573" s="2">
        <v>43.718715860000003</v>
      </c>
      <c r="P573">
        <v>82</v>
      </c>
      <c r="Q573">
        <v>3</v>
      </c>
      <c r="R573">
        <v>4</v>
      </c>
      <c r="S573" s="2">
        <v>44.26</v>
      </c>
      <c r="T573" s="2">
        <v>0.79</v>
      </c>
      <c r="U573" s="2">
        <v>71</v>
      </c>
      <c r="V573" s="2">
        <v>65.900000000000006</v>
      </c>
      <c r="W573" s="2">
        <v>66.7</v>
      </c>
      <c r="X573" s="2">
        <f>AVERAGE(Table1[[#This Row],[Assignment1_score]:[Final_Exam_score]])</f>
        <v>67.866666666666674</v>
      </c>
      <c r="Y573" s="3">
        <v>86.67</v>
      </c>
      <c r="Z573" t="s">
        <v>7</v>
      </c>
      <c r="AA573">
        <v>1</v>
      </c>
      <c r="AB573">
        <v>0</v>
      </c>
      <c r="AC573" t="s">
        <v>7</v>
      </c>
      <c r="AD573">
        <v>1</v>
      </c>
    </row>
    <row r="574" spans="1:30" x14ac:dyDescent="0.3">
      <c r="A574">
        <v>573</v>
      </c>
      <c r="B574">
        <v>18</v>
      </c>
      <c r="C574" t="s">
        <v>12</v>
      </c>
      <c r="D574" t="s">
        <v>21</v>
      </c>
      <c r="E574" t="s">
        <v>6</v>
      </c>
      <c r="F574" t="s">
        <v>51</v>
      </c>
      <c r="G574" t="s">
        <v>9</v>
      </c>
      <c r="H574" s="5">
        <v>6000</v>
      </c>
      <c r="I574" t="s">
        <v>49</v>
      </c>
      <c r="J574" s="1">
        <v>45663</v>
      </c>
      <c r="K574" s="4">
        <v>29</v>
      </c>
      <c r="L574" t="s">
        <v>24</v>
      </c>
      <c r="M574" t="s">
        <v>13</v>
      </c>
      <c r="N574" s="2">
        <v>90</v>
      </c>
      <c r="O574" s="2">
        <v>52.688396760000003</v>
      </c>
      <c r="P574">
        <v>59</v>
      </c>
      <c r="Q574">
        <v>3</v>
      </c>
      <c r="R574">
        <v>2</v>
      </c>
      <c r="S574" s="2">
        <v>78.95</v>
      </c>
      <c r="T574" s="2">
        <v>0.7</v>
      </c>
      <c r="U574" s="2">
        <v>66.5</v>
      </c>
      <c r="V574" s="2">
        <v>68.900000000000006</v>
      </c>
      <c r="W574" s="2">
        <v>65.8</v>
      </c>
      <c r="X574" s="2">
        <f>AVERAGE(Table1[[#This Row],[Assignment1_score]:[Final_Exam_score]])</f>
        <v>67.066666666666663</v>
      </c>
      <c r="Y574" s="3">
        <v>88.33</v>
      </c>
      <c r="Z574" t="s">
        <v>0</v>
      </c>
      <c r="AA574">
        <v>0</v>
      </c>
      <c r="AB574">
        <v>1</v>
      </c>
      <c r="AC574" t="s">
        <v>0</v>
      </c>
      <c r="AD574">
        <v>4</v>
      </c>
    </row>
    <row r="575" spans="1:30" x14ac:dyDescent="0.3">
      <c r="A575">
        <v>574</v>
      </c>
      <c r="B575">
        <v>19</v>
      </c>
      <c r="C575" t="s">
        <v>16</v>
      </c>
      <c r="D575" t="s">
        <v>11</v>
      </c>
      <c r="E575" t="s">
        <v>17</v>
      </c>
      <c r="F575" t="s">
        <v>5</v>
      </c>
      <c r="G575" t="s">
        <v>19</v>
      </c>
      <c r="H575" s="5">
        <v>6300</v>
      </c>
      <c r="I575" t="s">
        <v>49</v>
      </c>
      <c r="J575" s="1">
        <v>45663</v>
      </c>
      <c r="K575" s="4">
        <v>49</v>
      </c>
      <c r="L575" t="s">
        <v>1</v>
      </c>
      <c r="M575" t="s">
        <v>18</v>
      </c>
      <c r="N575" s="2">
        <v>95</v>
      </c>
      <c r="O575" s="2">
        <v>46.391508389999998</v>
      </c>
      <c r="P575">
        <v>96</v>
      </c>
      <c r="Q575">
        <v>3</v>
      </c>
      <c r="R575">
        <v>3</v>
      </c>
      <c r="S575" s="2">
        <v>74.03</v>
      </c>
      <c r="T575" s="2">
        <v>0.78</v>
      </c>
      <c r="U575" s="2">
        <v>96.3</v>
      </c>
      <c r="V575" s="2">
        <v>88.6</v>
      </c>
      <c r="W575" s="2">
        <v>89.2</v>
      </c>
      <c r="X575" s="2">
        <f>AVERAGE(Table1[[#This Row],[Assignment1_score]:[Final_Exam_score]])</f>
        <v>91.36666666666666</v>
      </c>
      <c r="Y575" s="3">
        <v>96.67</v>
      </c>
      <c r="Z575" t="s">
        <v>0</v>
      </c>
      <c r="AA575">
        <v>0</v>
      </c>
      <c r="AB575">
        <v>1</v>
      </c>
      <c r="AC575" t="s">
        <v>0</v>
      </c>
      <c r="AD575">
        <v>4</v>
      </c>
    </row>
    <row r="576" spans="1:30" x14ac:dyDescent="0.3">
      <c r="A576">
        <v>575</v>
      </c>
      <c r="B576">
        <v>24</v>
      </c>
      <c r="C576" t="s">
        <v>16</v>
      </c>
      <c r="D576" t="s">
        <v>22</v>
      </c>
      <c r="E576" t="s">
        <v>14</v>
      </c>
      <c r="F576" t="s">
        <v>52</v>
      </c>
      <c r="G576" t="s">
        <v>19</v>
      </c>
      <c r="H576" s="5">
        <v>6300</v>
      </c>
      <c r="I576" t="s">
        <v>25</v>
      </c>
      <c r="J576" s="1">
        <v>45663</v>
      </c>
      <c r="K576" s="4">
        <v>17</v>
      </c>
      <c r="L576" t="s">
        <v>1</v>
      </c>
      <c r="M576" t="s">
        <v>20</v>
      </c>
      <c r="N576" s="2">
        <v>88</v>
      </c>
      <c r="O576" s="2">
        <v>37.88026773</v>
      </c>
      <c r="P576">
        <v>5</v>
      </c>
      <c r="Q576">
        <v>3</v>
      </c>
      <c r="R576">
        <v>3</v>
      </c>
      <c r="S576" s="2">
        <v>73.209999999999994</v>
      </c>
      <c r="T576" s="2">
        <v>0.91</v>
      </c>
      <c r="U576" s="2">
        <v>54.1</v>
      </c>
      <c r="V576" s="2">
        <v>32.1</v>
      </c>
      <c r="W576" s="2">
        <v>56</v>
      </c>
      <c r="X576" s="2">
        <f>AVERAGE(Table1[[#This Row],[Assignment1_score]:[Final_Exam_score]])</f>
        <v>47.4</v>
      </c>
      <c r="Y576" s="3">
        <v>70</v>
      </c>
      <c r="Z576" t="s">
        <v>0</v>
      </c>
      <c r="AA576">
        <v>0</v>
      </c>
      <c r="AB576">
        <v>0</v>
      </c>
      <c r="AC576" t="s">
        <v>3</v>
      </c>
      <c r="AD576">
        <v>3</v>
      </c>
    </row>
    <row r="577" spans="1:30" x14ac:dyDescent="0.3">
      <c r="A577">
        <v>576</v>
      </c>
      <c r="B577">
        <v>23</v>
      </c>
      <c r="C577" t="s">
        <v>12</v>
      </c>
      <c r="D577" t="s">
        <v>22</v>
      </c>
      <c r="E577" t="s">
        <v>6</v>
      </c>
      <c r="F577" t="s">
        <v>51</v>
      </c>
      <c r="G577" t="s">
        <v>19</v>
      </c>
      <c r="H577" s="5">
        <v>6000</v>
      </c>
      <c r="I577" t="s">
        <v>49</v>
      </c>
      <c r="J577" s="1">
        <v>45663</v>
      </c>
      <c r="K577" s="4">
        <v>25</v>
      </c>
      <c r="L577" t="s">
        <v>24</v>
      </c>
      <c r="M577" t="s">
        <v>2</v>
      </c>
      <c r="N577" s="2">
        <v>88</v>
      </c>
      <c r="O577" s="2">
        <v>50.304897990000001</v>
      </c>
      <c r="P577">
        <v>18</v>
      </c>
      <c r="Q577">
        <v>5</v>
      </c>
      <c r="R577">
        <v>3</v>
      </c>
      <c r="S577" s="2">
        <v>41.91</v>
      </c>
      <c r="T577" s="2">
        <v>0.52</v>
      </c>
      <c r="U577" s="2">
        <v>68.400000000000006</v>
      </c>
      <c r="V577" s="2">
        <v>79.7</v>
      </c>
      <c r="W577" s="2">
        <v>71</v>
      </c>
      <c r="X577" s="2">
        <f>AVERAGE(Table1[[#This Row],[Assignment1_score]:[Final_Exam_score]])</f>
        <v>73.033333333333346</v>
      </c>
      <c r="Y577" s="3">
        <v>80</v>
      </c>
      <c r="Z577" t="s">
        <v>0</v>
      </c>
      <c r="AA577">
        <v>0</v>
      </c>
      <c r="AB577">
        <v>1</v>
      </c>
      <c r="AC577" t="s">
        <v>0</v>
      </c>
      <c r="AD577">
        <v>3</v>
      </c>
    </row>
    <row r="578" spans="1:30" x14ac:dyDescent="0.3">
      <c r="A578">
        <v>577</v>
      </c>
      <c r="B578">
        <v>22</v>
      </c>
      <c r="C578" t="s">
        <v>12</v>
      </c>
      <c r="D578" t="s">
        <v>11</v>
      </c>
      <c r="E578" t="s">
        <v>10</v>
      </c>
      <c r="F578" t="s">
        <v>50</v>
      </c>
      <c r="G578" t="s">
        <v>19</v>
      </c>
      <c r="H578" s="5">
        <v>6000</v>
      </c>
      <c r="I578" t="s">
        <v>25</v>
      </c>
      <c r="J578" s="1">
        <v>45663</v>
      </c>
      <c r="K578" s="4">
        <v>36</v>
      </c>
      <c r="L578" t="s">
        <v>26</v>
      </c>
      <c r="M578" t="s">
        <v>18</v>
      </c>
      <c r="N578" s="2">
        <v>99.1</v>
      </c>
      <c r="O578" s="2">
        <v>31.041097659999998</v>
      </c>
      <c r="P578">
        <v>80</v>
      </c>
      <c r="Q578">
        <v>1</v>
      </c>
      <c r="R578">
        <v>2</v>
      </c>
      <c r="S578" s="2">
        <v>62.13</v>
      </c>
      <c r="T578" s="2">
        <v>0.7</v>
      </c>
      <c r="U578" s="2">
        <v>65.400000000000006</v>
      </c>
      <c r="V578" s="2">
        <v>67.2</v>
      </c>
      <c r="W578" s="2">
        <v>71.3</v>
      </c>
      <c r="X578" s="2">
        <f>AVERAGE(Table1[[#This Row],[Assignment1_score]:[Final_Exam_score]])</f>
        <v>67.966666666666683</v>
      </c>
      <c r="Y578" s="3">
        <v>80</v>
      </c>
      <c r="Z578" t="s">
        <v>7</v>
      </c>
      <c r="AA578">
        <v>1</v>
      </c>
      <c r="AB578">
        <v>0</v>
      </c>
      <c r="AC578" t="s">
        <v>7</v>
      </c>
      <c r="AD578">
        <v>4</v>
      </c>
    </row>
    <row r="579" spans="1:30" x14ac:dyDescent="0.3">
      <c r="A579">
        <v>578</v>
      </c>
      <c r="B579">
        <v>23</v>
      </c>
      <c r="C579" t="s">
        <v>16</v>
      </c>
      <c r="D579" t="s">
        <v>22</v>
      </c>
      <c r="E579" t="s">
        <v>10</v>
      </c>
      <c r="F579" t="s">
        <v>50</v>
      </c>
      <c r="G579" t="s">
        <v>9</v>
      </c>
      <c r="H579" s="5">
        <v>6000</v>
      </c>
      <c r="I579" t="s">
        <v>49</v>
      </c>
      <c r="J579" s="1">
        <v>45663</v>
      </c>
      <c r="K579" s="4">
        <v>34</v>
      </c>
      <c r="L579" t="s">
        <v>26</v>
      </c>
      <c r="M579" t="s">
        <v>2</v>
      </c>
      <c r="N579" s="2">
        <v>88</v>
      </c>
      <c r="O579" s="2">
        <v>33.226789590000003</v>
      </c>
      <c r="P579">
        <v>26</v>
      </c>
      <c r="Q579">
        <v>6</v>
      </c>
      <c r="R579">
        <v>4</v>
      </c>
      <c r="S579" s="2">
        <v>95.48</v>
      </c>
      <c r="T579" s="2">
        <v>0.45</v>
      </c>
      <c r="U579" s="2">
        <v>65.400000000000006</v>
      </c>
      <c r="V579" s="2">
        <v>67</v>
      </c>
      <c r="W579" s="2">
        <v>69.7</v>
      </c>
      <c r="X579" s="2">
        <f>AVERAGE(Table1[[#This Row],[Assignment1_score]:[Final_Exam_score]])</f>
        <v>67.366666666666674</v>
      </c>
      <c r="Y579" s="3">
        <v>76.67</v>
      </c>
      <c r="Z579" t="s">
        <v>0</v>
      </c>
      <c r="AA579">
        <v>0</v>
      </c>
      <c r="AB579">
        <v>0</v>
      </c>
      <c r="AC579" t="s">
        <v>3</v>
      </c>
      <c r="AD579">
        <v>3</v>
      </c>
    </row>
    <row r="580" spans="1:30" x14ac:dyDescent="0.3">
      <c r="A580">
        <v>579</v>
      </c>
      <c r="B580">
        <v>19</v>
      </c>
      <c r="C580" t="s">
        <v>12</v>
      </c>
      <c r="D580" t="s">
        <v>21</v>
      </c>
      <c r="E580" t="s">
        <v>6</v>
      </c>
      <c r="F580" t="s">
        <v>51</v>
      </c>
      <c r="G580" t="s">
        <v>9</v>
      </c>
      <c r="H580" s="5">
        <v>6000</v>
      </c>
      <c r="I580" t="s">
        <v>49</v>
      </c>
      <c r="J580" s="1">
        <v>45663</v>
      </c>
      <c r="K580" s="4">
        <v>54</v>
      </c>
      <c r="L580" t="s">
        <v>1</v>
      </c>
      <c r="M580" t="s">
        <v>13</v>
      </c>
      <c r="N580" s="2">
        <v>90</v>
      </c>
      <c r="O580" s="2">
        <v>53.801789560000003</v>
      </c>
      <c r="P580">
        <v>0</v>
      </c>
      <c r="Q580">
        <v>5</v>
      </c>
      <c r="R580">
        <v>3</v>
      </c>
      <c r="S580" s="2">
        <v>63.86</v>
      </c>
      <c r="T580" s="2">
        <v>0.37</v>
      </c>
      <c r="U580" s="2">
        <v>93</v>
      </c>
      <c r="V580" s="2">
        <v>96.2</v>
      </c>
      <c r="W580" s="2">
        <v>99.3</v>
      </c>
      <c r="X580" s="2">
        <f>AVERAGE(Table1[[#This Row],[Assignment1_score]:[Final_Exam_score]])</f>
        <v>96.166666666666671</v>
      </c>
      <c r="Y580" s="3">
        <v>91.67</v>
      </c>
      <c r="Z580" t="s">
        <v>0</v>
      </c>
      <c r="AA580">
        <v>0</v>
      </c>
      <c r="AB580">
        <v>1</v>
      </c>
      <c r="AC580" t="s">
        <v>7</v>
      </c>
      <c r="AD580">
        <v>1</v>
      </c>
    </row>
    <row r="581" spans="1:30" x14ac:dyDescent="0.3">
      <c r="A581">
        <v>580</v>
      </c>
      <c r="B581">
        <v>19</v>
      </c>
      <c r="C581" t="s">
        <v>16</v>
      </c>
      <c r="D581" t="s">
        <v>15</v>
      </c>
      <c r="E581" t="s">
        <v>14</v>
      </c>
      <c r="F581" t="s">
        <v>52</v>
      </c>
      <c r="G581" t="s">
        <v>9</v>
      </c>
      <c r="H581" s="5">
        <v>6300</v>
      </c>
      <c r="I581" t="s">
        <v>49</v>
      </c>
      <c r="J581" s="1">
        <v>45663</v>
      </c>
      <c r="K581" s="4">
        <v>51</v>
      </c>
      <c r="L581" t="s">
        <v>1</v>
      </c>
      <c r="M581" t="s">
        <v>20</v>
      </c>
      <c r="N581" s="2">
        <v>95</v>
      </c>
      <c r="O581" s="2">
        <v>45.554449949999999</v>
      </c>
      <c r="P581">
        <v>32</v>
      </c>
      <c r="Q581">
        <v>3</v>
      </c>
      <c r="R581">
        <v>4</v>
      </c>
      <c r="S581" s="2">
        <v>77.5</v>
      </c>
      <c r="T581" s="2">
        <v>0.55000000000000004</v>
      </c>
      <c r="U581" s="2">
        <v>99.1</v>
      </c>
      <c r="V581" s="2">
        <v>92.5</v>
      </c>
      <c r="W581" s="2">
        <v>86.9</v>
      </c>
      <c r="X581" s="2">
        <f>AVERAGE(Table1[[#This Row],[Assignment1_score]:[Final_Exam_score]])</f>
        <v>92.833333333333329</v>
      </c>
      <c r="Y581" s="3">
        <v>96.67</v>
      </c>
      <c r="Z581" t="s">
        <v>7</v>
      </c>
      <c r="AA581">
        <v>1</v>
      </c>
      <c r="AB581">
        <v>1</v>
      </c>
      <c r="AC581" t="s">
        <v>7</v>
      </c>
      <c r="AD581">
        <v>4</v>
      </c>
    </row>
    <row r="582" spans="1:30" x14ac:dyDescent="0.3">
      <c r="A582">
        <v>581</v>
      </c>
      <c r="B582">
        <v>23</v>
      </c>
      <c r="C582" t="s">
        <v>16</v>
      </c>
      <c r="D582" t="s">
        <v>22</v>
      </c>
      <c r="E582" t="s">
        <v>10</v>
      </c>
      <c r="F582" t="s">
        <v>8</v>
      </c>
      <c r="G582" t="s">
        <v>19</v>
      </c>
      <c r="H582" s="5">
        <v>6000</v>
      </c>
      <c r="I582" t="s">
        <v>49</v>
      </c>
      <c r="J582" s="1">
        <v>45663</v>
      </c>
      <c r="K582" s="4">
        <v>46</v>
      </c>
      <c r="L582" t="s">
        <v>24</v>
      </c>
      <c r="M582" t="s">
        <v>2</v>
      </c>
      <c r="N582" s="2">
        <v>88</v>
      </c>
      <c r="O582" s="2">
        <v>38.027155690000001</v>
      </c>
      <c r="P582">
        <v>39</v>
      </c>
      <c r="Q582">
        <v>1</v>
      </c>
      <c r="R582">
        <v>1</v>
      </c>
      <c r="S582" s="2">
        <v>86.79</v>
      </c>
      <c r="T582" s="2">
        <v>0.31</v>
      </c>
      <c r="U582" s="2">
        <v>85.5</v>
      </c>
      <c r="V582" s="2">
        <v>93.2</v>
      </c>
      <c r="W582" s="2">
        <v>95.7</v>
      </c>
      <c r="X582" s="2">
        <f>AVERAGE(Table1[[#This Row],[Assignment1_score]:[Final_Exam_score]])</f>
        <v>91.466666666666654</v>
      </c>
      <c r="Y582" s="3">
        <v>98.33</v>
      </c>
      <c r="Z582" t="s">
        <v>0</v>
      </c>
      <c r="AA582">
        <v>0</v>
      </c>
      <c r="AB582">
        <v>1</v>
      </c>
      <c r="AC582" t="s">
        <v>7</v>
      </c>
      <c r="AD582">
        <v>5</v>
      </c>
    </row>
    <row r="583" spans="1:30" x14ac:dyDescent="0.3">
      <c r="A583">
        <v>582</v>
      </c>
      <c r="B583">
        <v>18</v>
      </c>
      <c r="C583" t="s">
        <v>16</v>
      </c>
      <c r="D583" t="s">
        <v>22</v>
      </c>
      <c r="E583" t="s">
        <v>10</v>
      </c>
      <c r="F583" t="s">
        <v>50</v>
      </c>
      <c r="G583" t="s">
        <v>23</v>
      </c>
      <c r="H583" s="5">
        <v>6000</v>
      </c>
      <c r="I583" t="s">
        <v>49</v>
      </c>
      <c r="J583" s="1">
        <v>45663</v>
      </c>
      <c r="K583" s="4">
        <v>52</v>
      </c>
      <c r="L583" t="s">
        <v>1</v>
      </c>
      <c r="M583" t="s">
        <v>2</v>
      </c>
      <c r="N583" s="2">
        <v>90</v>
      </c>
      <c r="O583" s="2">
        <v>41.900889130000003</v>
      </c>
      <c r="P583">
        <v>31</v>
      </c>
      <c r="Q583">
        <v>2</v>
      </c>
      <c r="R583">
        <v>4</v>
      </c>
      <c r="S583" s="2">
        <v>87.04</v>
      </c>
      <c r="T583" s="2">
        <v>0.98</v>
      </c>
      <c r="U583" s="2">
        <v>96.9</v>
      </c>
      <c r="V583" s="2">
        <v>91.1</v>
      </c>
      <c r="W583" s="2">
        <v>91.2</v>
      </c>
      <c r="X583" s="2">
        <f>AVERAGE(Table1[[#This Row],[Assignment1_score]:[Final_Exam_score]])</f>
        <v>93.066666666666663</v>
      </c>
      <c r="Y583" s="3">
        <v>91.67</v>
      </c>
      <c r="Z583" t="s">
        <v>0</v>
      </c>
      <c r="AA583">
        <v>0</v>
      </c>
      <c r="AB583">
        <v>0</v>
      </c>
      <c r="AC583" t="s">
        <v>3</v>
      </c>
      <c r="AD583">
        <v>4</v>
      </c>
    </row>
    <row r="584" spans="1:30" x14ac:dyDescent="0.3">
      <c r="A584">
        <v>583</v>
      </c>
      <c r="B584">
        <v>21</v>
      </c>
      <c r="C584" t="s">
        <v>12</v>
      </c>
      <c r="D584" t="s">
        <v>15</v>
      </c>
      <c r="E584" t="s">
        <v>17</v>
      </c>
      <c r="F584" t="s">
        <v>4</v>
      </c>
      <c r="G584" t="s">
        <v>9</v>
      </c>
      <c r="H584" s="5">
        <v>6300</v>
      </c>
      <c r="I584" t="s">
        <v>25</v>
      </c>
      <c r="J584" s="1">
        <v>45663</v>
      </c>
      <c r="K584" s="4">
        <v>49</v>
      </c>
      <c r="L584" t="s">
        <v>1</v>
      </c>
      <c r="M584" t="s">
        <v>2</v>
      </c>
      <c r="N584" s="2">
        <v>88</v>
      </c>
      <c r="O584" s="2">
        <v>40.78492602</v>
      </c>
      <c r="P584">
        <v>68</v>
      </c>
      <c r="Q584">
        <v>3</v>
      </c>
      <c r="R584">
        <v>4</v>
      </c>
      <c r="S584" s="2">
        <v>71.16</v>
      </c>
      <c r="T584" s="2">
        <v>0.52</v>
      </c>
      <c r="U584" s="2">
        <v>98.4</v>
      </c>
      <c r="V584" s="2">
        <v>98.1</v>
      </c>
      <c r="W584" s="2">
        <v>85.6</v>
      </c>
      <c r="X584" s="2">
        <f>AVERAGE(Table1[[#This Row],[Assignment1_score]:[Final_Exam_score]])</f>
        <v>94.033333333333346</v>
      </c>
      <c r="Y584" s="3">
        <v>98.33</v>
      </c>
      <c r="Z584" t="s">
        <v>0</v>
      </c>
      <c r="AA584">
        <v>0</v>
      </c>
      <c r="AB584">
        <v>0</v>
      </c>
      <c r="AC584" t="s">
        <v>3</v>
      </c>
      <c r="AD584">
        <v>4</v>
      </c>
    </row>
    <row r="585" spans="1:30" x14ac:dyDescent="0.3">
      <c r="A585">
        <v>584</v>
      </c>
      <c r="B585">
        <v>19</v>
      </c>
      <c r="C585" t="s">
        <v>16</v>
      </c>
      <c r="D585" t="s">
        <v>11</v>
      </c>
      <c r="E585" t="s">
        <v>6</v>
      </c>
      <c r="F585" t="s">
        <v>51</v>
      </c>
      <c r="G585" t="s">
        <v>23</v>
      </c>
      <c r="H585" s="5">
        <v>6000</v>
      </c>
      <c r="I585" t="s">
        <v>49</v>
      </c>
      <c r="J585" s="1">
        <v>45663</v>
      </c>
      <c r="K585" s="4">
        <v>14</v>
      </c>
      <c r="L585" t="s">
        <v>1</v>
      </c>
      <c r="M585" t="s">
        <v>18</v>
      </c>
      <c r="N585" s="2">
        <v>90</v>
      </c>
      <c r="O585" s="2">
        <v>48.60647891</v>
      </c>
      <c r="P585">
        <v>16</v>
      </c>
      <c r="Q585">
        <v>3</v>
      </c>
      <c r="R585">
        <v>1</v>
      </c>
      <c r="S585" s="2">
        <v>91.48</v>
      </c>
      <c r="T585" s="2">
        <v>0.65</v>
      </c>
      <c r="U585" s="2">
        <v>45.6</v>
      </c>
      <c r="V585" s="2">
        <v>43.5</v>
      </c>
      <c r="W585" s="2">
        <v>53</v>
      </c>
      <c r="X585" s="2">
        <f>AVERAGE(Table1[[#This Row],[Assignment1_score]:[Final_Exam_score]])</f>
        <v>47.366666666666667</v>
      </c>
      <c r="Y585" s="3">
        <v>56.67</v>
      </c>
      <c r="Z585" t="s">
        <v>7</v>
      </c>
      <c r="AA585">
        <v>1</v>
      </c>
      <c r="AB585">
        <v>1</v>
      </c>
      <c r="AC585" t="s">
        <v>7</v>
      </c>
      <c r="AD585">
        <v>3</v>
      </c>
    </row>
    <row r="586" spans="1:30" x14ac:dyDescent="0.3">
      <c r="A586">
        <v>585</v>
      </c>
      <c r="B586">
        <v>23</v>
      </c>
      <c r="C586" t="s">
        <v>16</v>
      </c>
      <c r="D586" t="s">
        <v>22</v>
      </c>
      <c r="E586" t="s">
        <v>10</v>
      </c>
      <c r="F586" t="s">
        <v>50</v>
      </c>
      <c r="G586" t="s">
        <v>23</v>
      </c>
      <c r="H586" s="5">
        <v>6000</v>
      </c>
      <c r="I586" t="s">
        <v>49</v>
      </c>
      <c r="J586" s="1">
        <v>45663</v>
      </c>
      <c r="K586" s="4">
        <v>44</v>
      </c>
      <c r="L586" t="s">
        <v>26</v>
      </c>
      <c r="M586" t="s">
        <v>13</v>
      </c>
      <c r="N586" s="2">
        <v>95</v>
      </c>
      <c r="O586" s="2">
        <v>52.688396760000003</v>
      </c>
      <c r="P586">
        <v>7</v>
      </c>
      <c r="Q586">
        <v>6</v>
      </c>
      <c r="R586">
        <v>4</v>
      </c>
      <c r="S586" s="2">
        <v>63.48</v>
      </c>
      <c r="T586" s="2">
        <v>0.49</v>
      </c>
      <c r="U586" s="2">
        <v>79.2</v>
      </c>
      <c r="V586" s="2">
        <v>77.3</v>
      </c>
      <c r="W586" s="2">
        <v>67.2</v>
      </c>
      <c r="X586" s="2">
        <f>AVERAGE(Table1[[#This Row],[Assignment1_score]:[Final_Exam_score]])</f>
        <v>74.566666666666663</v>
      </c>
      <c r="Y586" s="3">
        <v>85</v>
      </c>
      <c r="Z586" t="s">
        <v>7</v>
      </c>
      <c r="AA586">
        <v>1</v>
      </c>
      <c r="AB586">
        <v>0</v>
      </c>
      <c r="AC586" t="s">
        <v>3</v>
      </c>
      <c r="AD586">
        <v>2</v>
      </c>
    </row>
    <row r="587" spans="1:30" x14ac:dyDescent="0.3">
      <c r="A587">
        <v>586</v>
      </c>
      <c r="B587">
        <v>24</v>
      </c>
      <c r="C587" t="s">
        <v>12</v>
      </c>
      <c r="D587" t="s">
        <v>21</v>
      </c>
      <c r="E587" t="s">
        <v>14</v>
      </c>
      <c r="F587" t="s">
        <v>52</v>
      </c>
      <c r="G587" t="s">
        <v>19</v>
      </c>
      <c r="H587" s="5">
        <v>6300</v>
      </c>
      <c r="I587" t="s">
        <v>49</v>
      </c>
      <c r="J587" s="1">
        <v>45663</v>
      </c>
      <c r="K587" s="4">
        <v>13</v>
      </c>
      <c r="L587" t="s">
        <v>1</v>
      </c>
      <c r="M587" t="s">
        <v>13</v>
      </c>
      <c r="N587" s="2">
        <v>88</v>
      </c>
      <c r="O587" s="2">
        <v>52.688396760000003</v>
      </c>
      <c r="P587">
        <v>56</v>
      </c>
      <c r="Q587">
        <v>3</v>
      </c>
      <c r="R587">
        <v>2</v>
      </c>
      <c r="S587" s="2">
        <v>93.32</v>
      </c>
      <c r="T587" s="2">
        <v>0.78</v>
      </c>
      <c r="U587" s="2">
        <v>43.8</v>
      </c>
      <c r="V587" s="2">
        <v>56.9</v>
      </c>
      <c r="W587" s="2">
        <v>49.8</v>
      </c>
      <c r="X587" s="2">
        <f>AVERAGE(Table1[[#This Row],[Assignment1_score]:[Final_Exam_score]])</f>
        <v>50.166666666666664</v>
      </c>
      <c r="Y587" s="3">
        <v>63.33</v>
      </c>
      <c r="Z587" t="s">
        <v>0</v>
      </c>
      <c r="AA587">
        <v>0</v>
      </c>
      <c r="AB587">
        <v>1</v>
      </c>
      <c r="AC587" t="s">
        <v>7</v>
      </c>
      <c r="AD587">
        <v>4</v>
      </c>
    </row>
    <row r="588" spans="1:30" x14ac:dyDescent="0.3">
      <c r="A588">
        <v>587</v>
      </c>
      <c r="B588">
        <v>23</v>
      </c>
      <c r="C588" t="s">
        <v>12</v>
      </c>
      <c r="D588" t="s">
        <v>11</v>
      </c>
      <c r="E588" t="s">
        <v>6</v>
      </c>
      <c r="F588" t="s">
        <v>51</v>
      </c>
      <c r="G588" t="s">
        <v>9</v>
      </c>
      <c r="H588" s="5">
        <v>6000</v>
      </c>
      <c r="I588" t="s">
        <v>49</v>
      </c>
      <c r="J588" s="1">
        <v>45663</v>
      </c>
      <c r="K588" s="4">
        <v>35</v>
      </c>
      <c r="L588" t="s">
        <v>1</v>
      </c>
      <c r="M588" t="s">
        <v>2</v>
      </c>
      <c r="N588" s="2">
        <v>90</v>
      </c>
      <c r="O588" s="2">
        <v>43.151150170000001</v>
      </c>
      <c r="P588">
        <v>41</v>
      </c>
      <c r="Q588">
        <v>2</v>
      </c>
      <c r="R588">
        <v>4</v>
      </c>
      <c r="S588" s="2">
        <v>54.41</v>
      </c>
      <c r="T588" s="2">
        <v>0.32</v>
      </c>
      <c r="U588" s="2">
        <v>69</v>
      </c>
      <c r="V588" s="2">
        <v>76</v>
      </c>
      <c r="W588" s="2">
        <v>70.400000000000006</v>
      </c>
      <c r="X588" s="2">
        <f>AVERAGE(Table1[[#This Row],[Assignment1_score]:[Final_Exam_score]])</f>
        <v>71.8</v>
      </c>
      <c r="Y588" s="3">
        <v>80</v>
      </c>
      <c r="Z588" t="s">
        <v>0</v>
      </c>
      <c r="AA588">
        <v>0</v>
      </c>
      <c r="AB588">
        <v>1</v>
      </c>
      <c r="AC588" t="s">
        <v>0</v>
      </c>
      <c r="AD588">
        <v>3</v>
      </c>
    </row>
    <row r="589" spans="1:30" x14ac:dyDescent="0.3">
      <c r="A589">
        <v>588</v>
      </c>
      <c r="B589">
        <v>20</v>
      </c>
      <c r="C589" t="s">
        <v>16</v>
      </c>
      <c r="D589" t="s">
        <v>15</v>
      </c>
      <c r="E589" t="s">
        <v>14</v>
      </c>
      <c r="F589" t="s">
        <v>52</v>
      </c>
      <c r="G589" t="s">
        <v>19</v>
      </c>
      <c r="H589" s="5">
        <v>6300</v>
      </c>
      <c r="I589" t="s">
        <v>25</v>
      </c>
      <c r="J589" s="1">
        <v>45663</v>
      </c>
      <c r="K589" s="4">
        <v>45</v>
      </c>
      <c r="L589" t="s">
        <v>1</v>
      </c>
      <c r="M589" t="s">
        <v>20</v>
      </c>
      <c r="N589" s="2">
        <v>95</v>
      </c>
      <c r="O589" s="2">
        <v>47.892938010000002</v>
      </c>
      <c r="P589">
        <v>97</v>
      </c>
      <c r="Q589">
        <v>3</v>
      </c>
      <c r="R589">
        <v>2</v>
      </c>
      <c r="S589" s="2">
        <v>56.81</v>
      </c>
      <c r="T589" s="2">
        <v>0.5</v>
      </c>
      <c r="U589" s="2">
        <v>98.4</v>
      </c>
      <c r="V589" s="2">
        <v>95</v>
      </c>
      <c r="W589" s="2">
        <v>98.1</v>
      </c>
      <c r="X589" s="2">
        <f>AVERAGE(Table1[[#This Row],[Assignment1_score]:[Final_Exam_score]])</f>
        <v>97.166666666666671</v>
      </c>
      <c r="Y589" s="3">
        <v>91.67</v>
      </c>
      <c r="Z589" t="s">
        <v>0</v>
      </c>
      <c r="AA589">
        <v>0</v>
      </c>
      <c r="AB589">
        <v>0</v>
      </c>
      <c r="AC589" t="s">
        <v>3</v>
      </c>
      <c r="AD589">
        <v>5</v>
      </c>
    </row>
    <row r="590" spans="1:30" x14ac:dyDescent="0.3">
      <c r="A590">
        <v>589</v>
      </c>
      <c r="B590">
        <v>21</v>
      </c>
      <c r="C590" t="s">
        <v>16</v>
      </c>
      <c r="D590" t="s">
        <v>11</v>
      </c>
      <c r="E590" t="s">
        <v>10</v>
      </c>
      <c r="F590" t="s">
        <v>50</v>
      </c>
      <c r="G590" t="s">
        <v>9</v>
      </c>
      <c r="H590" s="5">
        <v>6000</v>
      </c>
      <c r="I590" t="s">
        <v>49</v>
      </c>
      <c r="J590" s="1">
        <v>45663</v>
      </c>
      <c r="K590" s="4">
        <v>37</v>
      </c>
      <c r="L590" t="s">
        <v>1</v>
      </c>
      <c r="M590" t="s">
        <v>13</v>
      </c>
      <c r="N590" s="2">
        <v>88</v>
      </c>
      <c r="O590" s="2">
        <v>41.797021950000001</v>
      </c>
      <c r="P590">
        <v>8</v>
      </c>
      <c r="Q590">
        <v>2</v>
      </c>
      <c r="R590">
        <v>3</v>
      </c>
      <c r="S590" s="2">
        <v>43.19</v>
      </c>
      <c r="T590" s="2">
        <v>0.35</v>
      </c>
      <c r="U590" s="2">
        <v>55.1</v>
      </c>
      <c r="V590" s="2">
        <v>49.9</v>
      </c>
      <c r="W590" s="2">
        <v>40.9</v>
      </c>
      <c r="X590" s="2">
        <f>AVERAGE(Table1[[#This Row],[Assignment1_score]:[Final_Exam_score]])</f>
        <v>48.633333333333333</v>
      </c>
      <c r="Y590" s="3">
        <v>55</v>
      </c>
      <c r="Z590" t="s">
        <v>0</v>
      </c>
      <c r="AA590">
        <v>0</v>
      </c>
      <c r="AB590">
        <v>1</v>
      </c>
      <c r="AC590" t="s">
        <v>7</v>
      </c>
      <c r="AD590">
        <v>4</v>
      </c>
    </row>
    <row r="591" spans="1:30" x14ac:dyDescent="0.3">
      <c r="A591">
        <v>590</v>
      </c>
      <c r="B591">
        <v>22</v>
      </c>
      <c r="C591" t="s">
        <v>12</v>
      </c>
      <c r="D591" t="s">
        <v>15</v>
      </c>
      <c r="E591" t="s">
        <v>14</v>
      </c>
      <c r="F591" t="s">
        <v>52</v>
      </c>
      <c r="G591" t="s">
        <v>19</v>
      </c>
      <c r="H591" s="5">
        <v>6300</v>
      </c>
      <c r="I591" t="s">
        <v>49</v>
      </c>
      <c r="J591" s="1">
        <v>45663</v>
      </c>
      <c r="K591" s="4">
        <v>37</v>
      </c>
      <c r="L591" t="s">
        <v>1</v>
      </c>
      <c r="M591" t="s">
        <v>2</v>
      </c>
      <c r="N591" s="2">
        <v>90</v>
      </c>
      <c r="O591" s="2">
        <v>30.009840400000002</v>
      </c>
      <c r="P591">
        <v>86</v>
      </c>
      <c r="Q591">
        <v>4</v>
      </c>
      <c r="R591">
        <v>1</v>
      </c>
      <c r="S591" s="2">
        <v>87.73</v>
      </c>
      <c r="T591" s="2">
        <v>0.4</v>
      </c>
      <c r="U591" s="2">
        <v>48.8</v>
      </c>
      <c r="V591" s="2">
        <v>49.2</v>
      </c>
      <c r="W591" s="2">
        <v>37</v>
      </c>
      <c r="X591" s="2">
        <f>AVERAGE(Table1[[#This Row],[Assignment1_score]:[Final_Exam_score]])</f>
        <v>45</v>
      </c>
      <c r="Y591" s="3">
        <v>56.67</v>
      </c>
      <c r="Z591" t="s">
        <v>0</v>
      </c>
      <c r="AA591">
        <v>0</v>
      </c>
      <c r="AB591">
        <v>0</v>
      </c>
      <c r="AC591" t="s">
        <v>3</v>
      </c>
      <c r="AD591">
        <v>5</v>
      </c>
    </row>
    <row r="592" spans="1:30" x14ac:dyDescent="0.3">
      <c r="A592">
        <v>591</v>
      </c>
      <c r="B592">
        <v>24</v>
      </c>
      <c r="C592" t="s">
        <v>12</v>
      </c>
      <c r="D592" t="s">
        <v>11</v>
      </c>
      <c r="E592" t="s">
        <v>10</v>
      </c>
      <c r="F592" t="s">
        <v>50</v>
      </c>
      <c r="G592" t="s">
        <v>23</v>
      </c>
      <c r="H592" s="5">
        <v>6000</v>
      </c>
      <c r="I592" t="s">
        <v>25</v>
      </c>
      <c r="J592" s="1">
        <v>45663</v>
      </c>
      <c r="K592" s="4">
        <v>33</v>
      </c>
      <c r="L592" t="s">
        <v>1</v>
      </c>
      <c r="M592" t="s">
        <v>13</v>
      </c>
      <c r="N592" s="2">
        <v>75</v>
      </c>
      <c r="O592" s="2">
        <v>30.43062454</v>
      </c>
      <c r="P592">
        <v>34</v>
      </c>
      <c r="Q592">
        <v>2</v>
      </c>
      <c r="R592">
        <v>3</v>
      </c>
      <c r="S592" s="2">
        <v>94.2</v>
      </c>
      <c r="T592" s="2">
        <v>0.94</v>
      </c>
      <c r="U592" s="2">
        <v>66.2</v>
      </c>
      <c r="V592" s="2">
        <v>71.2</v>
      </c>
      <c r="W592" s="2">
        <v>68.099999999999994</v>
      </c>
      <c r="X592" s="2">
        <f>AVERAGE(Table1[[#This Row],[Assignment1_score]:[Final_Exam_score]])</f>
        <v>68.5</v>
      </c>
      <c r="Y592" s="3">
        <v>78.33</v>
      </c>
      <c r="Z592" t="s">
        <v>7</v>
      </c>
      <c r="AA592">
        <v>1</v>
      </c>
      <c r="AB592">
        <v>0</v>
      </c>
      <c r="AC592" t="s">
        <v>7</v>
      </c>
      <c r="AD592">
        <v>4</v>
      </c>
    </row>
    <row r="593" spans="1:30" x14ac:dyDescent="0.3">
      <c r="A593">
        <v>592</v>
      </c>
      <c r="B593">
        <v>22</v>
      </c>
      <c r="C593" t="s">
        <v>16</v>
      </c>
      <c r="D593" t="s">
        <v>22</v>
      </c>
      <c r="E593" t="s">
        <v>6</v>
      </c>
      <c r="F593" t="s">
        <v>51</v>
      </c>
      <c r="G593" t="s">
        <v>19</v>
      </c>
      <c r="H593" s="5">
        <v>6000</v>
      </c>
      <c r="I593" t="s">
        <v>25</v>
      </c>
      <c r="J593" s="1">
        <v>45663</v>
      </c>
      <c r="K593" s="4">
        <v>42</v>
      </c>
      <c r="L593" t="s">
        <v>1</v>
      </c>
      <c r="M593" t="s">
        <v>20</v>
      </c>
      <c r="N593" s="2">
        <v>99.1</v>
      </c>
      <c r="O593" s="2">
        <v>43.124961159999998</v>
      </c>
      <c r="P593">
        <v>17</v>
      </c>
      <c r="Q593">
        <v>4</v>
      </c>
      <c r="R593">
        <v>4</v>
      </c>
      <c r="S593" s="2">
        <v>65.78</v>
      </c>
      <c r="T593" s="2">
        <v>0.59</v>
      </c>
      <c r="U593" s="2">
        <v>67.2</v>
      </c>
      <c r="V593" s="2">
        <v>70.5</v>
      </c>
      <c r="W593" s="2">
        <v>68.5</v>
      </c>
      <c r="X593" s="2">
        <f>AVERAGE(Table1[[#This Row],[Assignment1_score]:[Final_Exam_score]])</f>
        <v>68.733333333333334</v>
      </c>
      <c r="Y593" s="3">
        <v>83.33</v>
      </c>
      <c r="Z593" t="s">
        <v>7</v>
      </c>
      <c r="AA593">
        <v>1</v>
      </c>
      <c r="AB593">
        <v>0</v>
      </c>
      <c r="AC593" t="s">
        <v>7</v>
      </c>
      <c r="AD593">
        <v>3</v>
      </c>
    </row>
    <row r="594" spans="1:30" x14ac:dyDescent="0.3">
      <c r="A594">
        <v>593</v>
      </c>
      <c r="B594">
        <v>22</v>
      </c>
      <c r="C594" t="s">
        <v>16</v>
      </c>
      <c r="D594" t="s">
        <v>15</v>
      </c>
      <c r="E594" t="s">
        <v>6</v>
      </c>
      <c r="F594" t="s">
        <v>51</v>
      </c>
      <c r="G594" t="s">
        <v>23</v>
      </c>
      <c r="H594" s="5">
        <v>6000</v>
      </c>
      <c r="I594" t="s">
        <v>49</v>
      </c>
      <c r="J594" s="1">
        <v>45663</v>
      </c>
      <c r="K594" s="4">
        <v>50</v>
      </c>
      <c r="L594" t="s">
        <v>1</v>
      </c>
      <c r="M594" t="s">
        <v>13</v>
      </c>
      <c r="N594" s="2">
        <v>95</v>
      </c>
      <c r="O594" s="2">
        <v>56.088568979999998</v>
      </c>
      <c r="P594">
        <v>78</v>
      </c>
      <c r="Q594">
        <v>3</v>
      </c>
      <c r="R594">
        <v>1</v>
      </c>
      <c r="S594" s="2">
        <v>53.91</v>
      </c>
      <c r="T594" s="2">
        <v>0.73</v>
      </c>
      <c r="U594" s="2">
        <v>86.7</v>
      </c>
      <c r="V594" s="2">
        <v>94.5</v>
      </c>
      <c r="W594" s="2">
        <v>88.2</v>
      </c>
      <c r="X594" s="2">
        <f>AVERAGE(Table1[[#This Row],[Assignment1_score]:[Final_Exam_score]])</f>
        <v>89.8</v>
      </c>
      <c r="Y594" s="3">
        <v>96.67</v>
      </c>
      <c r="Z594" t="s">
        <v>0</v>
      </c>
      <c r="AA594">
        <v>0</v>
      </c>
      <c r="AB594">
        <v>0</v>
      </c>
      <c r="AC594" t="s">
        <v>3</v>
      </c>
      <c r="AD594">
        <v>5</v>
      </c>
    </row>
    <row r="595" spans="1:30" x14ac:dyDescent="0.3">
      <c r="A595">
        <v>594</v>
      </c>
      <c r="B595">
        <v>21</v>
      </c>
      <c r="C595" t="s">
        <v>16</v>
      </c>
      <c r="D595" t="s">
        <v>15</v>
      </c>
      <c r="E595" t="s">
        <v>14</v>
      </c>
      <c r="F595" t="s">
        <v>52</v>
      </c>
      <c r="G595" t="s">
        <v>9</v>
      </c>
      <c r="H595" s="5">
        <v>6300</v>
      </c>
      <c r="I595" t="s">
        <v>49</v>
      </c>
      <c r="J595" s="1">
        <v>45663</v>
      </c>
      <c r="K595" s="4">
        <v>44</v>
      </c>
      <c r="L595" t="s">
        <v>24</v>
      </c>
      <c r="M595" t="s">
        <v>18</v>
      </c>
      <c r="N595" s="2">
        <v>88</v>
      </c>
      <c r="O595" s="2">
        <v>56.766375490000001</v>
      </c>
      <c r="P595">
        <v>52</v>
      </c>
      <c r="Q595">
        <v>0</v>
      </c>
      <c r="R595">
        <v>2</v>
      </c>
      <c r="S595" s="2">
        <v>94.08</v>
      </c>
      <c r="T595" s="2">
        <v>0.31</v>
      </c>
      <c r="U595" s="2">
        <v>77.900000000000006</v>
      </c>
      <c r="V595" s="2">
        <v>65.5</v>
      </c>
      <c r="W595" s="2">
        <v>65.5</v>
      </c>
      <c r="X595" s="2">
        <f>AVERAGE(Table1[[#This Row],[Assignment1_score]:[Final_Exam_score]])</f>
        <v>69.63333333333334</v>
      </c>
      <c r="Y595" s="3">
        <v>78.33</v>
      </c>
      <c r="Z595" t="s">
        <v>7</v>
      </c>
      <c r="AA595">
        <v>1</v>
      </c>
      <c r="AB595">
        <v>1</v>
      </c>
      <c r="AC595" t="s">
        <v>0</v>
      </c>
      <c r="AD595">
        <v>2</v>
      </c>
    </row>
    <row r="596" spans="1:30" x14ac:dyDescent="0.3">
      <c r="A596">
        <v>595</v>
      </c>
      <c r="B596">
        <v>21</v>
      </c>
      <c r="C596" t="s">
        <v>12</v>
      </c>
      <c r="D596" t="s">
        <v>22</v>
      </c>
      <c r="E596" t="s">
        <v>14</v>
      </c>
      <c r="F596" t="s">
        <v>52</v>
      </c>
      <c r="G596" t="s">
        <v>9</v>
      </c>
      <c r="H596" s="5">
        <v>6300</v>
      </c>
      <c r="I596" t="s">
        <v>25</v>
      </c>
      <c r="J596" s="1">
        <v>45663</v>
      </c>
      <c r="K596" s="4">
        <v>56</v>
      </c>
      <c r="L596" t="s">
        <v>26</v>
      </c>
      <c r="M596" t="s">
        <v>20</v>
      </c>
      <c r="N596" s="2">
        <v>95</v>
      </c>
      <c r="O596" s="2">
        <v>66.384152510000007</v>
      </c>
      <c r="P596">
        <v>53</v>
      </c>
      <c r="Q596">
        <v>3</v>
      </c>
      <c r="R596">
        <v>2</v>
      </c>
      <c r="S596" s="2">
        <v>90.03</v>
      </c>
      <c r="T596" s="2">
        <v>0.32</v>
      </c>
      <c r="U596" s="2">
        <v>94.6</v>
      </c>
      <c r="V596" s="2">
        <v>88.3</v>
      </c>
      <c r="W596" s="2">
        <v>96.6</v>
      </c>
      <c r="X596" s="2">
        <f>AVERAGE(Table1[[#This Row],[Assignment1_score]:[Final_Exam_score]])</f>
        <v>93.166666666666671</v>
      </c>
      <c r="Y596" s="3">
        <v>96.67</v>
      </c>
      <c r="Z596" t="s">
        <v>0</v>
      </c>
      <c r="AA596">
        <v>0</v>
      </c>
      <c r="AB596">
        <v>0</v>
      </c>
      <c r="AC596" t="s">
        <v>3</v>
      </c>
      <c r="AD596">
        <v>5</v>
      </c>
    </row>
    <row r="597" spans="1:30" x14ac:dyDescent="0.3">
      <c r="A597">
        <v>596</v>
      </c>
      <c r="B597">
        <v>21</v>
      </c>
      <c r="C597" t="s">
        <v>12</v>
      </c>
      <c r="D597" t="s">
        <v>22</v>
      </c>
      <c r="E597" t="s">
        <v>17</v>
      </c>
      <c r="F597" t="s">
        <v>4</v>
      </c>
      <c r="G597" t="s">
        <v>9</v>
      </c>
      <c r="H597" s="5">
        <v>6300</v>
      </c>
      <c r="I597" t="s">
        <v>49</v>
      </c>
      <c r="J597" s="1">
        <v>45663</v>
      </c>
      <c r="K597" s="4">
        <v>188</v>
      </c>
      <c r="L597" t="s">
        <v>1</v>
      </c>
      <c r="M597" t="s">
        <v>2</v>
      </c>
      <c r="N597" s="2">
        <v>88</v>
      </c>
      <c r="O597" s="2">
        <v>57.376537579999997</v>
      </c>
      <c r="P597">
        <v>83</v>
      </c>
      <c r="Q597">
        <v>4</v>
      </c>
      <c r="R597">
        <v>4</v>
      </c>
      <c r="S597" s="2">
        <v>73.209999999999994</v>
      </c>
      <c r="T597" s="2">
        <v>0.68</v>
      </c>
      <c r="U597" s="2">
        <v>59.8</v>
      </c>
      <c r="V597" s="2">
        <v>35.4</v>
      </c>
      <c r="W597" s="2">
        <v>35.1</v>
      </c>
      <c r="X597" s="2">
        <f>AVERAGE(Table1[[#This Row],[Assignment1_score]:[Final_Exam_score]])</f>
        <v>43.43333333333333</v>
      </c>
      <c r="Y597" s="3">
        <v>66.67</v>
      </c>
      <c r="Z597" t="s">
        <v>0</v>
      </c>
      <c r="AA597">
        <v>0</v>
      </c>
      <c r="AB597">
        <v>0</v>
      </c>
      <c r="AC597" t="s">
        <v>3</v>
      </c>
      <c r="AD597">
        <v>2</v>
      </c>
    </row>
    <row r="598" spans="1:30" x14ac:dyDescent="0.3">
      <c r="A598">
        <v>597</v>
      </c>
      <c r="B598">
        <v>22</v>
      </c>
      <c r="C598" t="s">
        <v>16</v>
      </c>
      <c r="D598" t="s">
        <v>11</v>
      </c>
      <c r="E598" t="s">
        <v>14</v>
      </c>
      <c r="F598" t="s">
        <v>52</v>
      </c>
      <c r="G598" t="s">
        <v>23</v>
      </c>
      <c r="H598" s="5">
        <v>6300</v>
      </c>
      <c r="I598" t="s">
        <v>25</v>
      </c>
      <c r="J598" s="1">
        <v>45663</v>
      </c>
      <c r="K598" s="4">
        <v>46</v>
      </c>
      <c r="L598" t="s">
        <v>1</v>
      </c>
      <c r="M598" t="s">
        <v>18</v>
      </c>
      <c r="N598" s="2">
        <v>88</v>
      </c>
      <c r="O598" s="2">
        <v>46.258733300000003</v>
      </c>
      <c r="P598">
        <v>24</v>
      </c>
      <c r="Q598">
        <v>2</v>
      </c>
      <c r="R598">
        <v>3</v>
      </c>
      <c r="S598" s="2">
        <v>76.97</v>
      </c>
      <c r="T598" s="2">
        <v>0.83</v>
      </c>
      <c r="U598" s="2">
        <v>95.4</v>
      </c>
      <c r="V598" s="2">
        <v>94.9</v>
      </c>
      <c r="W598" s="2">
        <v>93.5</v>
      </c>
      <c r="X598" s="2">
        <f>AVERAGE(Table1[[#This Row],[Assignment1_score]:[Final_Exam_score]])</f>
        <v>94.600000000000009</v>
      </c>
      <c r="Y598" s="3">
        <v>91.67</v>
      </c>
      <c r="Z598" t="s">
        <v>7</v>
      </c>
      <c r="AA598">
        <v>1</v>
      </c>
      <c r="AB598">
        <v>0</v>
      </c>
      <c r="AC598" t="s">
        <v>3</v>
      </c>
      <c r="AD598">
        <v>5</v>
      </c>
    </row>
    <row r="599" spans="1:30" x14ac:dyDescent="0.3">
      <c r="A599">
        <v>598</v>
      </c>
      <c r="B599">
        <v>24</v>
      </c>
      <c r="C599" t="s">
        <v>12</v>
      </c>
      <c r="D599" t="s">
        <v>11</v>
      </c>
      <c r="E599" t="s">
        <v>14</v>
      </c>
      <c r="F599" t="s">
        <v>52</v>
      </c>
      <c r="G599" t="s">
        <v>19</v>
      </c>
      <c r="H599" s="5">
        <v>6300</v>
      </c>
      <c r="I599" t="s">
        <v>49</v>
      </c>
      <c r="J599" s="1">
        <v>45663</v>
      </c>
      <c r="K599" s="4">
        <v>55</v>
      </c>
      <c r="L599" t="s">
        <v>26</v>
      </c>
      <c r="M599" t="s">
        <v>2</v>
      </c>
      <c r="N599" s="2">
        <v>95</v>
      </c>
      <c r="O599" s="2">
        <v>36.281988400000003</v>
      </c>
      <c r="P599">
        <v>66</v>
      </c>
      <c r="Q599">
        <v>1</v>
      </c>
      <c r="R599">
        <v>3</v>
      </c>
      <c r="S599" s="2">
        <v>68.459999999999994</v>
      </c>
      <c r="T599" s="2">
        <v>0.72</v>
      </c>
      <c r="U599" s="2">
        <v>85.4</v>
      </c>
      <c r="V599" s="2">
        <v>96.1</v>
      </c>
      <c r="W599" s="2">
        <v>97.8</v>
      </c>
      <c r="X599" s="2">
        <f>AVERAGE(Table1[[#This Row],[Assignment1_score]:[Final_Exam_score]])</f>
        <v>93.100000000000009</v>
      </c>
      <c r="Y599" s="3">
        <v>91.67</v>
      </c>
      <c r="Z599" t="s">
        <v>7</v>
      </c>
      <c r="AA599">
        <v>1</v>
      </c>
      <c r="AB599">
        <v>1</v>
      </c>
      <c r="AC599" t="s">
        <v>7</v>
      </c>
      <c r="AD599">
        <v>4</v>
      </c>
    </row>
    <row r="600" spans="1:30" x14ac:dyDescent="0.3">
      <c r="A600">
        <v>599</v>
      </c>
      <c r="B600">
        <v>21</v>
      </c>
      <c r="C600" t="s">
        <v>16</v>
      </c>
      <c r="D600" t="s">
        <v>11</v>
      </c>
      <c r="E600" t="s">
        <v>10</v>
      </c>
      <c r="F600" t="s">
        <v>50</v>
      </c>
      <c r="G600" t="s">
        <v>19</v>
      </c>
      <c r="H600" s="5">
        <v>6000</v>
      </c>
      <c r="I600" t="s">
        <v>49</v>
      </c>
      <c r="J600" s="1">
        <v>45663</v>
      </c>
      <c r="K600" s="4">
        <v>29</v>
      </c>
      <c r="L600" t="s">
        <v>24</v>
      </c>
      <c r="M600" t="s">
        <v>18</v>
      </c>
      <c r="N600" s="2">
        <v>88</v>
      </c>
      <c r="O600" s="2">
        <v>53.189083060000002</v>
      </c>
      <c r="P600">
        <v>61</v>
      </c>
      <c r="Q600">
        <v>4</v>
      </c>
      <c r="R600">
        <v>2</v>
      </c>
      <c r="S600" s="2">
        <v>63.5</v>
      </c>
      <c r="T600" s="2">
        <v>0.76</v>
      </c>
      <c r="U600" s="2">
        <v>77.2</v>
      </c>
      <c r="V600" s="2">
        <v>78</v>
      </c>
      <c r="W600" s="2">
        <v>77.900000000000006</v>
      </c>
      <c r="X600" s="2">
        <f>AVERAGE(Table1[[#This Row],[Assignment1_score]:[Final_Exam_score]])</f>
        <v>77.7</v>
      </c>
      <c r="Y600" s="3">
        <v>88.33</v>
      </c>
      <c r="Z600" t="s">
        <v>0</v>
      </c>
      <c r="AA600">
        <v>0</v>
      </c>
      <c r="AB600">
        <v>1</v>
      </c>
      <c r="AC600" t="s">
        <v>7</v>
      </c>
      <c r="AD600">
        <v>5</v>
      </c>
    </row>
    <row r="601" spans="1:30" x14ac:dyDescent="0.3">
      <c r="A601">
        <v>600</v>
      </c>
      <c r="B601">
        <v>23</v>
      </c>
      <c r="C601" t="s">
        <v>12</v>
      </c>
      <c r="D601" t="s">
        <v>11</v>
      </c>
      <c r="E601" t="s">
        <v>10</v>
      </c>
      <c r="F601" t="s">
        <v>50</v>
      </c>
      <c r="G601" t="s">
        <v>23</v>
      </c>
      <c r="H601" s="5">
        <v>6000</v>
      </c>
      <c r="I601" t="s">
        <v>49</v>
      </c>
      <c r="J601" s="1">
        <v>45663</v>
      </c>
      <c r="K601" s="4">
        <v>32</v>
      </c>
      <c r="L601" t="s">
        <v>1</v>
      </c>
      <c r="M601" t="s">
        <v>13</v>
      </c>
      <c r="N601" s="2">
        <v>84.78</v>
      </c>
      <c r="O601" s="2">
        <v>40.9690771</v>
      </c>
      <c r="P601">
        <v>54</v>
      </c>
      <c r="Q601">
        <v>5</v>
      </c>
      <c r="R601">
        <v>4</v>
      </c>
      <c r="S601" s="2">
        <v>94.93</v>
      </c>
      <c r="T601" s="2">
        <v>0.44</v>
      </c>
      <c r="U601" s="2">
        <v>66.900000000000006</v>
      </c>
      <c r="V601" s="2">
        <v>71.3</v>
      </c>
      <c r="W601" s="2">
        <v>78.8</v>
      </c>
      <c r="X601" s="2">
        <f>AVERAGE(Table1[[#This Row],[Assignment1_score]:[Final_Exam_score]])</f>
        <v>72.333333333333329</v>
      </c>
      <c r="Y601" s="3">
        <v>88.33</v>
      </c>
      <c r="Z601" t="s">
        <v>0</v>
      </c>
      <c r="AA601">
        <v>0</v>
      </c>
      <c r="AB601">
        <v>0</v>
      </c>
      <c r="AC601" t="s">
        <v>3</v>
      </c>
      <c r="AD601">
        <v>4</v>
      </c>
    </row>
    <row r="602" spans="1:30" x14ac:dyDescent="0.3">
      <c r="A602">
        <v>601</v>
      </c>
      <c r="B602">
        <v>22</v>
      </c>
      <c r="C602" t="s">
        <v>16</v>
      </c>
      <c r="D602" t="s">
        <v>22</v>
      </c>
      <c r="E602" t="s">
        <v>6</v>
      </c>
      <c r="F602" t="s">
        <v>51</v>
      </c>
      <c r="G602" t="s">
        <v>19</v>
      </c>
      <c r="H602" s="5">
        <v>6000</v>
      </c>
      <c r="I602" t="s">
        <v>49</v>
      </c>
      <c r="J602" s="1">
        <v>45663</v>
      </c>
      <c r="K602" s="4">
        <v>30</v>
      </c>
      <c r="L602" t="s">
        <v>1</v>
      </c>
      <c r="M602" t="s">
        <v>20</v>
      </c>
      <c r="N602" s="2">
        <v>95</v>
      </c>
      <c r="O602" s="2">
        <v>46.032162599999999</v>
      </c>
      <c r="P602">
        <v>45</v>
      </c>
      <c r="Q602">
        <v>1</v>
      </c>
      <c r="R602">
        <v>3</v>
      </c>
      <c r="S602" s="2">
        <v>47.54</v>
      </c>
      <c r="T602" s="2">
        <v>0.77</v>
      </c>
      <c r="U602" s="2">
        <v>68.599999999999994</v>
      </c>
      <c r="V602" s="2">
        <v>77.2</v>
      </c>
      <c r="W602" s="2">
        <v>72.900000000000006</v>
      </c>
      <c r="X602" s="2">
        <f>AVERAGE(Table1[[#This Row],[Assignment1_score]:[Final_Exam_score]])</f>
        <v>72.900000000000006</v>
      </c>
      <c r="Y602" s="3">
        <v>83.33</v>
      </c>
      <c r="Z602" t="s">
        <v>0</v>
      </c>
      <c r="AA602">
        <v>0</v>
      </c>
      <c r="AB602">
        <v>1</v>
      </c>
      <c r="AC602" t="s">
        <v>7</v>
      </c>
      <c r="AD602">
        <v>4</v>
      </c>
    </row>
    <row r="603" spans="1:30" x14ac:dyDescent="0.3">
      <c r="A603">
        <v>602</v>
      </c>
      <c r="B603">
        <v>25</v>
      </c>
      <c r="C603" t="s">
        <v>16</v>
      </c>
      <c r="D603" t="s">
        <v>22</v>
      </c>
      <c r="E603" t="s">
        <v>10</v>
      </c>
      <c r="F603" t="s">
        <v>50</v>
      </c>
      <c r="G603" t="s">
        <v>23</v>
      </c>
      <c r="H603" s="5">
        <v>6000</v>
      </c>
      <c r="I603" t="s">
        <v>25</v>
      </c>
      <c r="J603" s="1">
        <v>45663</v>
      </c>
      <c r="K603" s="4">
        <v>11</v>
      </c>
      <c r="L603" t="s">
        <v>1</v>
      </c>
      <c r="M603" t="s">
        <v>18</v>
      </c>
      <c r="N603" s="2">
        <v>88</v>
      </c>
      <c r="O603" s="2">
        <v>42.082413680000002</v>
      </c>
      <c r="P603">
        <v>23</v>
      </c>
      <c r="Q603">
        <v>2</v>
      </c>
      <c r="R603">
        <v>4</v>
      </c>
      <c r="S603" s="2">
        <v>65.11</v>
      </c>
      <c r="T603" s="2">
        <v>0.92</v>
      </c>
      <c r="U603" s="2">
        <v>60</v>
      </c>
      <c r="V603" s="2">
        <v>32.5</v>
      </c>
      <c r="W603" s="2">
        <v>51.2</v>
      </c>
      <c r="X603" s="2">
        <f>AVERAGE(Table1[[#This Row],[Assignment1_score]:[Final_Exam_score]])</f>
        <v>47.9</v>
      </c>
      <c r="Y603" s="3">
        <v>65</v>
      </c>
      <c r="Z603" t="s">
        <v>7</v>
      </c>
      <c r="AA603">
        <v>1</v>
      </c>
      <c r="AB603">
        <v>0</v>
      </c>
      <c r="AC603" t="s">
        <v>7</v>
      </c>
      <c r="AD603">
        <v>1</v>
      </c>
    </row>
    <row r="604" spans="1:30" x14ac:dyDescent="0.3">
      <c r="A604">
        <v>603</v>
      </c>
      <c r="B604">
        <v>21</v>
      </c>
      <c r="C604" t="s">
        <v>16</v>
      </c>
      <c r="D604" t="s">
        <v>15</v>
      </c>
      <c r="E604" t="s">
        <v>10</v>
      </c>
      <c r="F604" t="s">
        <v>50</v>
      </c>
      <c r="G604" t="s">
        <v>23</v>
      </c>
      <c r="H604" s="5">
        <v>6000</v>
      </c>
      <c r="I604" t="s">
        <v>49</v>
      </c>
      <c r="J604" s="1">
        <v>45663</v>
      </c>
      <c r="K604" s="4">
        <v>24</v>
      </c>
      <c r="L604" t="s">
        <v>1</v>
      </c>
      <c r="M604" t="s">
        <v>13</v>
      </c>
      <c r="N604" s="2">
        <v>88</v>
      </c>
      <c r="O604" s="2">
        <v>29.568817719999998</v>
      </c>
      <c r="P604">
        <v>97</v>
      </c>
      <c r="Q604">
        <v>1</v>
      </c>
      <c r="R604">
        <v>2</v>
      </c>
      <c r="S604" s="2">
        <v>60.67</v>
      </c>
      <c r="T604" s="2">
        <v>0.65</v>
      </c>
      <c r="U604" s="2">
        <v>44.3</v>
      </c>
      <c r="V604" s="2">
        <v>42.5</v>
      </c>
      <c r="W604" s="2">
        <v>40.5</v>
      </c>
      <c r="X604" s="2">
        <f>AVERAGE(Table1[[#This Row],[Assignment1_score]:[Final_Exam_score]])</f>
        <v>42.43333333333333</v>
      </c>
      <c r="Y604" s="3">
        <v>65</v>
      </c>
      <c r="Z604" t="s">
        <v>0</v>
      </c>
      <c r="AA604">
        <v>0</v>
      </c>
      <c r="AB604">
        <v>0</v>
      </c>
      <c r="AC604" t="s">
        <v>3</v>
      </c>
      <c r="AD604">
        <v>2</v>
      </c>
    </row>
    <row r="605" spans="1:30" x14ac:dyDescent="0.3">
      <c r="A605">
        <v>604</v>
      </c>
      <c r="B605">
        <v>23</v>
      </c>
      <c r="C605" t="s">
        <v>12</v>
      </c>
      <c r="D605" t="s">
        <v>21</v>
      </c>
      <c r="E605" t="s">
        <v>10</v>
      </c>
      <c r="F605" t="s">
        <v>50</v>
      </c>
      <c r="G605" t="s">
        <v>19</v>
      </c>
      <c r="H605" s="5">
        <v>6000</v>
      </c>
      <c r="I605" t="s">
        <v>49</v>
      </c>
      <c r="J605" s="1">
        <v>45663</v>
      </c>
      <c r="K605" s="4">
        <v>26</v>
      </c>
      <c r="L605" t="s">
        <v>24</v>
      </c>
      <c r="M605" t="s">
        <v>20</v>
      </c>
      <c r="N605" s="2">
        <v>90</v>
      </c>
      <c r="O605" s="2">
        <v>51.803028920000003</v>
      </c>
      <c r="P605">
        <v>45</v>
      </c>
      <c r="Q605">
        <v>4</v>
      </c>
      <c r="R605">
        <v>2</v>
      </c>
      <c r="S605" s="2">
        <v>69.89</v>
      </c>
      <c r="T605" s="2">
        <v>0.76</v>
      </c>
      <c r="U605" s="2">
        <v>70.7</v>
      </c>
      <c r="V605" s="2">
        <v>72.8</v>
      </c>
      <c r="W605" s="2">
        <v>73.5</v>
      </c>
      <c r="X605" s="2">
        <f>AVERAGE(Table1[[#This Row],[Assignment1_score]:[Final_Exam_score]])</f>
        <v>72.333333333333329</v>
      </c>
      <c r="Y605" s="3">
        <v>78.33</v>
      </c>
      <c r="Z605" t="s">
        <v>7</v>
      </c>
      <c r="AA605">
        <v>1</v>
      </c>
      <c r="AB605">
        <v>1</v>
      </c>
      <c r="AC605" t="s">
        <v>7</v>
      </c>
      <c r="AD605">
        <v>4</v>
      </c>
    </row>
    <row r="606" spans="1:30" x14ac:dyDescent="0.3">
      <c r="A606">
        <v>605</v>
      </c>
      <c r="B606">
        <v>24</v>
      </c>
      <c r="C606" t="s">
        <v>12</v>
      </c>
      <c r="D606" t="s">
        <v>11</v>
      </c>
      <c r="E606" t="s">
        <v>10</v>
      </c>
      <c r="F606" t="s">
        <v>6</v>
      </c>
      <c r="G606" t="s">
        <v>9</v>
      </c>
      <c r="H606" s="5">
        <v>6000</v>
      </c>
      <c r="I606" t="s">
        <v>25</v>
      </c>
      <c r="J606" s="1">
        <v>45663</v>
      </c>
      <c r="K606" s="4">
        <v>39</v>
      </c>
      <c r="L606" t="s">
        <v>24</v>
      </c>
      <c r="M606" t="s">
        <v>2</v>
      </c>
      <c r="N606" s="2">
        <v>88</v>
      </c>
      <c r="O606" s="2">
        <v>46.727044169999999</v>
      </c>
      <c r="P606">
        <v>21</v>
      </c>
      <c r="Q606">
        <v>2</v>
      </c>
      <c r="R606">
        <v>2</v>
      </c>
      <c r="S606" s="2">
        <v>67.459999999999994</v>
      </c>
      <c r="T606" s="2">
        <v>0.91</v>
      </c>
      <c r="U606" s="2">
        <v>70.7</v>
      </c>
      <c r="V606" s="2">
        <v>67.7</v>
      </c>
      <c r="W606" s="2">
        <v>66.8</v>
      </c>
      <c r="X606" s="2">
        <f>AVERAGE(Table1[[#This Row],[Assignment1_score]:[Final_Exam_score]])</f>
        <v>68.399999999999991</v>
      </c>
      <c r="Y606" s="3">
        <v>88.33</v>
      </c>
      <c r="Z606" t="s">
        <v>0</v>
      </c>
      <c r="AA606">
        <v>0</v>
      </c>
      <c r="AB606">
        <v>0</v>
      </c>
      <c r="AC606" t="s">
        <v>3</v>
      </c>
      <c r="AD606">
        <v>4</v>
      </c>
    </row>
    <row r="607" spans="1:30" x14ac:dyDescent="0.3">
      <c r="A607">
        <v>606</v>
      </c>
      <c r="B607">
        <v>20</v>
      </c>
      <c r="C607" t="s">
        <v>12</v>
      </c>
      <c r="D607" t="s">
        <v>11</v>
      </c>
      <c r="E607" t="s">
        <v>17</v>
      </c>
      <c r="F607" t="s">
        <v>4</v>
      </c>
      <c r="G607" t="s">
        <v>19</v>
      </c>
      <c r="H607" s="5">
        <v>6300</v>
      </c>
      <c r="I607" t="s">
        <v>49</v>
      </c>
      <c r="J607" s="1">
        <v>45663</v>
      </c>
      <c r="K607" s="4">
        <v>31</v>
      </c>
      <c r="L607" t="s">
        <v>24</v>
      </c>
      <c r="M607" t="s">
        <v>20</v>
      </c>
      <c r="N607" s="2">
        <v>90</v>
      </c>
      <c r="O607" s="2">
        <v>52.45635833</v>
      </c>
      <c r="P607">
        <v>10</v>
      </c>
      <c r="Q607">
        <v>1</v>
      </c>
      <c r="R607">
        <v>3</v>
      </c>
      <c r="S607" s="2">
        <v>71.13</v>
      </c>
      <c r="T607" s="2">
        <v>0.52</v>
      </c>
      <c r="U607" s="2">
        <v>72.3</v>
      </c>
      <c r="V607" s="2">
        <v>71.400000000000006</v>
      </c>
      <c r="W607" s="2">
        <v>70.900000000000006</v>
      </c>
      <c r="X607" s="2">
        <f>AVERAGE(Table1[[#This Row],[Assignment1_score]:[Final_Exam_score]])</f>
        <v>71.533333333333331</v>
      </c>
      <c r="Y607" s="3">
        <v>78.33</v>
      </c>
      <c r="Z607" t="s">
        <v>7</v>
      </c>
      <c r="AA607">
        <v>1</v>
      </c>
      <c r="AB607">
        <v>1</v>
      </c>
      <c r="AC607" t="s">
        <v>0</v>
      </c>
      <c r="AD607">
        <v>4</v>
      </c>
    </row>
    <row r="608" spans="1:30" x14ac:dyDescent="0.3">
      <c r="A608">
        <v>607</v>
      </c>
      <c r="B608">
        <v>22</v>
      </c>
      <c r="C608" t="s">
        <v>16</v>
      </c>
      <c r="D608" t="s">
        <v>11</v>
      </c>
      <c r="E608" t="s">
        <v>14</v>
      </c>
      <c r="F608" t="s">
        <v>52</v>
      </c>
      <c r="G608" t="s">
        <v>19</v>
      </c>
      <c r="H608" s="5">
        <v>6300</v>
      </c>
      <c r="I608" t="s">
        <v>25</v>
      </c>
      <c r="J608" s="1">
        <v>45663</v>
      </c>
      <c r="K608" s="4">
        <v>29</v>
      </c>
      <c r="L608" t="s">
        <v>24</v>
      </c>
      <c r="M608" t="s">
        <v>20</v>
      </c>
      <c r="N608" s="2">
        <v>92</v>
      </c>
      <c r="O608" s="2">
        <v>23.71409791</v>
      </c>
      <c r="P608">
        <v>1</v>
      </c>
      <c r="Q608">
        <v>4</v>
      </c>
      <c r="R608">
        <v>3</v>
      </c>
      <c r="S608" s="2">
        <v>86.84</v>
      </c>
      <c r="T608" s="2">
        <v>0.96</v>
      </c>
      <c r="U608" s="2">
        <v>71</v>
      </c>
      <c r="V608" s="2">
        <v>65.099999999999994</v>
      </c>
      <c r="W608" s="2">
        <v>70.5</v>
      </c>
      <c r="X608" s="2">
        <f>AVERAGE(Table1[[#This Row],[Assignment1_score]:[Final_Exam_score]])</f>
        <v>68.86666666666666</v>
      </c>
      <c r="Y608" s="3">
        <v>81.67</v>
      </c>
      <c r="Z608" t="s">
        <v>7</v>
      </c>
      <c r="AA608">
        <v>1</v>
      </c>
      <c r="AB608">
        <v>0</v>
      </c>
      <c r="AC608" t="s">
        <v>7</v>
      </c>
      <c r="AD608">
        <v>2</v>
      </c>
    </row>
    <row r="609" spans="1:30" x14ac:dyDescent="0.3">
      <c r="A609">
        <v>608</v>
      </c>
      <c r="B609">
        <v>20</v>
      </c>
      <c r="C609" t="s">
        <v>12</v>
      </c>
      <c r="D609" t="s">
        <v>22</v>
      </c>
      <c r="E609" t="s">
        <v>10</v>
      </c>
      <c r="F609" t="s">
        <v>8</v>
      </c>
      <c r="G609" t="s">
        <v>23</v>
      </c>
      <c r="H609" s="5">
        <v>6000</v>
      </c>
      <c r="I609" t="s">
        <v>25</v>
      </c>
      <c r="J609" s="1">
        <v>45663</v>
      </c>
      <c r="K609" s="4">
        <v>37</v>
      </c>
      <c r="L609" t="s">
        <v>1</v>
      </c>
      <c r="M609" t="s">
        <v>18</v>
      </c>
      <c r="N609" s="2">
        <v>90</v>
      </c>
      <c r="O609" s="2">
        <v>50.229715740000003</v>
      </c>
      <c r="P609" s="3">
        <v>93</v>
      </c>
      <c r="Q609">
        <v>2</v>
      </c>
      <c r="R609">
        <v>4</v>
      </c>
      <c r="S609" s="2">
        <v>50.18</v>
      </c>
      <c r="T609" s="2">
        <v>0.81</v>
      </c>
      <c r="U609" s="2">
        <v>67</v>
      </c>
      <c r="V609" s="2">
        <v>67</v>
      </c>
      <c r="W609" s="2">
        <v>73.400000000000006</v>
      </c>
      <c r="X609" s="2">
        <f>AVERAGE(Table1[[#This Row],[Assignment1_score]:[Final_Exam_score]])</f>
        <v>69.13333333333334</v>
      </c>
      <c r="Y609" s="3">
        <v>88.33</v>
      </c>
      <c r="Z609" t="s">
        <v>7</v>
      </c>
      <c r="AA609">
        <v>1</v>
      </c>
      <c r="AB609">
        <v>0</v>
      </c>
      <c r="AC609" t="s">
        <v>7</v>
      </c>
      <c r="AD609">
        <v>3</v>
      </c>
    </row>
    <row r="610" spans="1:30" x14ac:dyDescent="0.3">
      <c r="A610">
        <v>609</v>
      </c>
      <c r="B610">
        <v>18</v>
      </c>
      <c r="C610" t="s">
        <v>12</v>
      </c>
      <c r="D610" t="s">
        <v>15</v>
      </c>
      <c r="E610" t="s">
        <v>10</v>
      </c>
      <c r="F610" t="s">
        <v>50</v>
      </c>
      <c r="G610" t="s">
        <v>9</v>
      </c>
      <c r="H610" s="5">
        <v>6000</v>
      </c>
      <c r="I610" t="s">
        <v>25</v>
      </c>
      <c r="J610" s="1">
        <v>45663</v>
      </c>
      <c r="K610" s="4">
        <v>41</v>
      </c>
      <c r="L610" t="s">
        <v>24</v>
      </c>
      <c r="M610" t="s">
        <v>13</v>
      </c>
      <c r="N610" s="2">
        <v>88</v>
      </c>
      <c r="O610" s="2">
        <v>56.151302520000002</v>
      </c>
      <c r="P610">
        <v>60</v>
      </c>
      <c r="Q610">
        <v>7</v>
      </c>
      <c r="R610">
        <v>1</v>
      </c>
      <c r="S610" s="2">
        <v>68.28</v>
      </c>
      <c r="T610" s="2">
        <v>0.83</v>
      </c>
      <c r="U610" s="2">
        <v>74</v>
      </c>
      <c r="V610" s="2">
        <v>65.900000000000006</v>
      </c>
      <c r="W610" s="2">
        <v>67.900000000000006</v>
      </c>
      <c r="X610" s="2">
        <f>AVERAGE(Table1[[#This Row],[Assignment1_score]:[Final_Exam_score]])</f>
        <v>69.266666666666666</v>
      </c>
      <c r="Y610" s="3">
        <v>80</v>
      </c>
      <c r="Z610" t="s">
        <v>7</v>
      </c>
      <c r="AA610">
        <v>1</v>
      </c>
      <c r="AB610">
        <v>0</v>
      </c>
      <c r="AC610" t="s">
        <v>7</v>
      </c>
      <c r="AD610">
        <v>3</v>
      </c>
    </row>
    <row r="611" spans="1:30" x14ac:dyDescent="0.3">
      <c r="A611">
        <v>610</v>
      </c>
      <c r="B611">
        <v>25</v>
      </c>
      <c r="C611" t="s">
        <v>12</v>
      </c>
      <c r="D611" t="s">
        <v>11</v>
      </c>
      <c r="E611" t="s">
        <v>10</v>
      </c>
      <c r="F611" t="s">
        <v>50</v>
      </c>
      <c r="G611" t="s">
        <v>9</v>
      </c>
      <c r="H611" s="5">
        <v>6000</v>
      </c>
      <c r="I611" t="s">
        <v>25</v>
      </c>
      <c r="J611" s="1">
        <v>45663</v>
      </c>
      <c r="K611" s="4">
        <v>46</v>
      </c>
      <c r="L611" t="s">
        <v>24</v>
      </c>
      <c r="M611" t="s">
        <v>20</v>
      </c>
      <c r="N611" s="2">
        <v>88</v>
      </c>
      <c r="O611" s="2">
        <v>37.648238710000001</v>
      </c>
      <c r="P611">
        <v>34</v>
      </c>
      <c r="Q611">
        <v>2</v>
      </c>
      <c r="R611">
        <v>2</v>
      </c>
      <c r="S611" s="2">
        <v>51.06</v>
      </c>
      <c r="T611" s="2">
        <v>0.64</v>
      </c>
      <c r="U611" s="2">
        <v>88.7</v>
      </c>
      <c r="V611" s="2">
        <v>90.9</v>
      </c>
      <c r="W611" s="2">
        <v>97.3</v>
      </c>
      <c r="X611" s="2">
        <f>AVERAGE(Table1[[#This Row],[Assignment1_score]:[Final_Exam_score]])</f>
        <v>92.300000000000011</v>
      </c>
      <c r="Y611" s="3">
        <v>95</v>
      </c>
      <c r="Z611" t="s">
        <v>7</v>
      </c>
      <c r="AA611">
        <v>1</v>
      </c>
      <c r="AB611">
        <v>0</v>
      </c>
      <c r="AC611" t="s">
        <v>7</v>
      </c>
      <c r="AD611">
        <v>5</v>
      </c>
    </row>
    <row r="612" spans="1:30" x14ac:dyDescent="0.3">
      <c r="A612">
        <v>611</v>
      </c>
      <c r="B612">
        <v>22</v>
      </c>
      <c r="C612" t="s">
        <v>16</v>
      </c>
      <c r="D612" t="s">
        <v>21</v>
      </c>
      <c r="E612" t="s">
        <v>14</v>
      </c>
      <c r="F612" t="s">
        <v>52</v>
      </c>
      <c r="G612" t="s">
        <v>9</v>
      </c>
      <c r="H612" s="5">
        <v>6300</v>
      </c>
      <c r="I612" t="s">
        <v>49</v>
      </c>
      <c r="J612" s="1">
        <v>45663</v>
      </c>
      <c r="K612" s="4">
        <v>37</v>
      </c>
      <c r="L612" t="s">
        <v>24</v>
      </c>
      <c r="M612" t="s">
        <v>20</v>
      </c>
      <c r="N612" s="2">
        <v>90</v>
      </c>
      <c r="O612" s="2">
        <v>37.744816960000001</v>
      </c>
      <c r="P612">
        <v>48</v>
      </c>
      <c r="Q612">
        <v>1</v>
      </c>
      <c r="R612">
        <v>4</v>
      </c>
      <c r="S612" s="2">
        <v>43.89</v>
      </c>
      <c r="T612" s="2">
        <v>0.51</v>
      </c>
      <c r="U612" s="2">
        <v>77.2</v>
      </c>
      <c r="V612" s="2">
        <v>77.5</v>
      </c>
      <c r="W612" s="2">
        <v>65.3</v>
      </c>
      <c r="X612" s="2">
        <f>AVERAGE(Table1[[#This Row],[Assignment1_score]:[Final_Exam_score]])</f>
        <v>73.333333333333329</v>
      </c>
      <c r="Y612" s="3">
        <v>90</v>
      </c>
      <c r="Z612" t="s">
        <v>0</v>
      </c>
      <c r="AA612">
        <v>0</v>
      </c>
      <c r="AB612">
        <v>1</v>
      </c>
      <c r="AC612" t="s">
        <v>0</v>
      </c>
      <c r="AD612">
        <v>4</v>
      </c>
    </row>
    <row r="613" spans="1:30" x14ac:dyDescent="0.3">
      <c r="A613">
        <v>612</v>
      </c>
      <c r="B613">
        <v>19</v>
      </c>
      <c r="C613" t="s">
        <v>12</v>
      </c>
      <c r="D613" t="s">
        <v>11</v>
      </c>
      <c r="E613" t="s">
        <v>17</v>
      </c>
      <c r="F613" t="s">
        <v>4</v>
      </c>
      <c r="G613" t="s">
        <v>9</v>
      </c>
      <c r="H613" s="5">
        <v>6300</v>
      </c>
      <c r="I613" t="s">
        <v>49</v>
      </c>
      <c r="J613" s="1">
        <v>45663</v>
      </c>
      <c r="K613" s="4">
        <v>37</v>
      </c>
      <c r="L613" t="s">
        <v>1</v>
      </c>
      <c r="M613" t="s">
        <v>20</v>
      </c>
      <c r="N613" s="2">
        <v>95</v>
      </c>
      <c r="O613" s="2">
        <v>40.423667510000001</v>
      </c>
      <c r="P613">
        <v>45</v>
      </c>
      <c r="Q613">
        <v>5</v>
      </c>
      <c r="R613">
        <v>1</v>
      </c>
      <c r="S613" s="2">
        <v>85.76</v>
      </c>
      <c r="T613" s="2">
        <v>0.5</v>
      </c>
      <c r="U613" s="2">
        <v>45.2</v>
      </c>
      <c r="V613" s="2">
        <v>31.7</v>
      </c>
      <c r="W613" s="2">
        <v>58.7</v>
      </c>
      <c r="X613" s="2">
        <f>AVERAGE(Table1[[#This Row],[Assignment1_score]:[Final_Exam_score]])</f>
        <v>45.20000000000001</v>
      </c>
      <c r="Y613" s="3">
        <v>68.33</v>
      </c>
      <c r="Z613" t="s">
        <v>0</v>
      </c>
      <c r="AA613">
        <v>0</v>
      </c>
      <c r="AB613">
        <v>0</v>
      </c>
      <c r="AC613" t="s">
        <v>3</v>
      </c>
      <c r="AD613">
        <v>4</v>
      </c>
    </row>
    <row r="614" spans="1:30" x14ac:dyDescent="0.3">
      <c r="A614">
        <v>613</v>
      </c>
      <c r="B614">
        <v>21</v>
      </c>
      <c r="C614" t="s">
        <v>12</v>
      </c>
      <c r="D614" t="s">
        <v>11</v>
      </c>
      <c r="E614" t="s">
        <v>14</v>
      </c>
      <c r="F614" t="s">
        <v>52</v>
      </c>
      <c r="G614" t="s">
        <v>19</v>
      </c>
      <c r="H614" s="5">
        <v>6300</v>
      </c>
      <c r="I614" t="s">
        <v>49</v>
      </c>
      <c r="J614" s="1">
        <v>45663</v>
      </c>
      <c r="K614" s="4">
        <v>37</v>
      </c>
      <c r="L614" t="s">
        <v>1</v>
      </c>
      <c r="M614" t="s">
        <v>2</v>
      </c>
      <c r="N614" s="2">
        <v>88</v>
      </c>
      <c r="O614" s="2">
        <v>54.58707845</v>
      </c>
      <c r="P614">
        <v>37</v>
      </c>
      <c r="Q614">
        <v>5</v>
      </c>
      <c r="R614">
        <v>3</v>
      </c>
      <c r="S614" s="2">
        <v>65.650000000000006</v>
      </c>
      <c r="T614" s="2">
        <v>0.42</v>
      </c>
      <c r="U614" s="2">
        <v>78.7</v>
      </c>
      <c r="V614" s="2">
        <v>76</v>
      </c>
      <c r="W614" s="2">
        <v>67</v>
      </c>
      <c r="X614" s="2">
        <f>AVERAGE(Table1[[#This Row],[Assignment1_score]:[Final_Exam_score]])</f>
        <v>73.899999999999991</v>
      </c>
      <c r="Y614" s="3">
        <v>90</v>
      </c>
      <c r="Z614" t="s">
        <v>7</v>
      </c>
      <c r="AA614">
        <v>1</v>
      </c>
      <c r="AB614">
        <v>1</v>
      </c>
      <c r="AC614" t="s">
        <v>0</v>
      </c>
      <c r="AD614">
        <v>4</v>
      </c>
    </row>
    <row r="615" spans="1:30" x14ac:dyDescent="0.3">
      <c r="A615">
        <v>614</v>
      </c>
      <c r="B615">
        <v>19</v>
      </c>
      <c r="C615" t="s">
        <v>12</v>
      </c>
      <c r="D615" t="s">
        <v>22</v>
      </c>
      <c r="E615" t="s">
        <v>14</v>
      </c>
      <c r="F615" t="s">
        <v>52</v>
      </c>
      <c r="G615" t="s">
        <v>23</v>
      </c>
      <c r="H615" s="5">
        <v>6300</v>
      </c>
      <c r="I615" t="s">
        <v>49</v>
      </c>
      <c r="J615" s="1">
        <v>45663</v>
      </c>
      <c r="K615" s="4">
        <v>51</v>
      </c>
      <c r="L615" t="s">
        <v>24</v>
      </c>
      <c r="M615" t="s">
        <v>20</v>
      </c>
      <c r="N615" s="2">
        <v>88</v>
      </c>
      <c r="O615" s="2">
        <v>52.911515260000002</v>
      </c>
      <c r="P615">
        <v>7</v>
      </c>
      <c r="Q615">
        <v>2</v>
      </c>
      <c r="R615">
        <v>2</v>
      </c>
      <c r="S615" s="2">
        <v>77.599999999999994</v>
      </c>
      <c r="T615" s="2">
        <v>0.3</v>
      </c>
      <c r="U615" s="2">
        <v>97.5</v>
      </c>
      <c r="V615" s="2">
        <v>92.4</v>
      </c>
      <c r="W615" s="2">
        <v>96.5</v>
      </c>
      <c r="X615" s="2">
        <f>AVERAGE(Table1[[#This Row],[Assignment1_score]:[Final_Exam_score]])</f>
        <v>95.466666666666654</v>
      </c>
      <c r="Y615" s="3">
        <v>93.33</v>
      </c>
      <c r="Z615" t="s">
        <v>0</v>
      </c>
      <c r="AA615">
        <v>0</v>
      </c>
      <c r="AB615">
        <v>1</v>
      </c>
      <c r="AC615" t="s">
        <v>0</v>
      </c>
      <c r="AD615">
        <v>4</v>
      </c>
    </row>
    <row r="616" spans="1:30" x14ac:dyDescent="0.3">
      <c r="A616">
        <v>615</v>
      </c>
      <c r="B616">
        <v>23</v>
      </c>
      <c r="C616" t="s">
        <v>12</v>
      </c>
      <c r="D616" t="s">
        <v>11</v>
      </c>
      <c r="E616" t="s">
        <v>10</v>
      </c>
      <c r="F616" t="s">
        <v>50</v>
      </c>
      <c r="G616" t="s">
        <v>9</v>
      </c>
      <c r="H616" s="5">
        <v>6000</v>
      </c>
      <c r="I616" t="s">
        <v>49</v>
      </c>
      <c r="J616" s="1">
        <v>45663</v>
      </c>
      <c r="K616" s="4">
        <v>51</v>
      </c>
      <c r="L616" t="s">
        <v>24</v>
      </c>
      <c r="M616" t="s">
        <v>2</v>
      </c>
      <c r="N616" s="2">
        <v>90</v>
      </c>
      <c r="O616" s="2">
        <v>50.98779631</v>
      </c>
      <c r="P616">
        <v>53</v>
      </c>
      <c r="Q616">
        <v>5</v>
      </c>
      <c r="R616">
        <v>1</v>
      </c>
      <c r="S616" s="2">
        <v>83.66</v>
      </c>
      <c r="T616" s="2">
        <v>0.73</v>
      </c>
      <c r="U616" s="2">
        <v>93.9</v>
      </c>
      <c r="V616" s="2">
        <v>96.1</v>
      </c>
      <c r="W616" s="2">
        <v>95.5</v>
      </c>
      <c r="X616" s="2">
        <f>AVERAGE(Table1[[#This Row],[Assignment1_score]:[Final_Exam_score]])</f>
        <v>95.166666666666671</v>
      </c>
      <c r="Y616" s="3">
        <v>96.67</v>
      </c>
      <c r="Z616" t="s">
        <v>0</v>
      </c>
      <c r="AA616">
        <v>0</v>
      </c>
      <c r="AB616">
        <v>1</v>
      </c>
      <c r="AC616" t="s">
        <v>0</v>
      </c>
      <c r="AD616">
        <v>3</v>
      </c>
    </row>
    <row r="617" spans="1:30" x14ac:dyDescent="0.3">
      <c r="A617">
        <v>616</v>
      </c>
      <c r="B617">
        <v>20</v>
      </c>
      <c r="C617" t="s">
        <v>16</v>
      </c>
      <c r="D617" t="s">
        <v>21</v>
      </c>
      <c r="E617" t="s">
        <v>6</v>
      </c>
      <c r="F617" t="s">
        <v>51</v>
      </c>
      <c r="G617" t="s">
        <v>23</v>
      </c>
      <c r="H617" s="5">
        <v>6000</v>
      </c>
      <c r="I617" t="s">
        <v>25</v>
      </c>
      <c r="J617" s="1">
        <v>45663</v>
      </c>
      <c r="K617" s="4">
        <v>54</v>
      </c>
      <c r="L617" t="s">
        <v>1</v>
      </c>
      <c r="M617" t="s">
        <v>18</v>
      </c>
      <c r="N617" s="2">
        <v>88</v>
      </c>
      <c r="O617" s="2">
        <v>59.134926569999998</v>
      </c>
      <c r="P617">
        <v>36</v>
      </c>
      <c r="Q617">
        <v>1</v>
      </c>
      <c r="R617">
        <v>3</v>
      </c>
      <c r="S617" s="2">
        <v>80.760000000000005</v>
      </c>
      <c r="T617" s="2">
        <v>0.99</v>
      </c>
      <c r="U617" s="2">
        <v>98.3</v>
      </c>
      <c r="V617" s="2">
        <v>98</v>
      </c>
      <c r="W617" s="2">
        <v>98.4</v>
      </c>
      <c r="X617" s="2">
        <f>AVERAGE(Table1[[#This Row],[Assignment1_score]:[Final_Exam_score]])</f>
        <v>98.233333333333348</v>
      </c>
      <c r="Y617" s="3">
        <v>91.67</v>
      </c>
      <c r="Z617" t="s">
        <v>7</v>
      </c>
      <c r="AA617">
        <v>1</v>
      </c>
      <c r="AB617">
        <v>0</v>
      </c>
      <c r="AC617" t="s">
        <v>7</v>
      </c>
      <c r="AD617">
        <v>2</v>
      </c>
    </row>
    <row r="618" spans="1:30" x14ac:dyDescent="0.3">
      <c r="A618">
        <v>617</v>
      </c>
      <c r="B618">
        <v>18</v>
      </c>
      <c r="C618" t="s">
        <v>12</v>
      </c>
      <c r="D618" t="s">
        <v>15</v>
      </c>
      <c r="E618" t="s">
        <v>10</v>
      </c>
      <c r="F618" t="s">
        <v>50</v>
      </c>
      <c r="G618" t="s">
        <v>23</v>
      </c>
      <c r="H618" s="5">
        <v>6000</v>
      </c>
      <c r="I618" t="s">
        <v>49</v>
      </c>
      <c r="J618" s="1">
        <v>45663</v>
      </c>
      <c r="K618" s="4">
        <v>29</v>
      </c>
      <c r="L618" t="s">
        <v>1</v>
      </c>
      <c r="M618" t="s">
        <v>20</v>
      </c>
      <c r="N618" s="2">
        <v>90</v>
      </c>
      <c r="O618" s="2">
        <v>38.417777559999998</v>
      </c>
      <c r="P618">
        <v>90</v>
      </c>
      <c r="Q618">
        <v>2</v>
      </c>
      <c r="R618">
        <v>3</v>
      </c>
      <c r="S618" s="2">
        <v>68.23</v>
      </c>
      <c r="T618" s="2">
        <v>0.38</v>
      </c>
      <c r="U618" s="2">
        <v>72.7</v>
      </c>
      <c r="V618" s="2">
        <v>73.3</v>
      </c>
      <c r="W618" s="2">
        <v>75.400000000000006</v>
      </c>
      <c r="X618" s="2">
        <f>AVERAGE(Table1[[#This Row],[Assignment1_score]:[Final_Exam_score]])</f>
        <v>73.8</v>
      </c>
      <c r="Y618" s="3">
        <v>83.33</v>
      </c>
      <c r="Z618" t="s">
        <v>0</v>
      </c>
      <c r="AA618">
        <v>0</v>
      </c>
      <c r="AB618">
        <v>1</v>
      </c>
      <c r="AC618" t="s">
        <v>0</v>
      </c>
      <c r="AD618">
        <v>3</v>
      </c>
    </row>
    <row r="619" spans="1:30" x14ac:dyDescent="0.3">
      <c r="A619">
        <v>618</v>
      </c>
      <c r="B619">
        <v>25</v>
      </c>
      <c r="C619" t="s">
        <v>12</v>
      </c>
      <c r="D619" t="s">
        <v>11</v>
      </c>
      <c r="E619" t="s">
        <v>6</v>
      </c>
      <c r="F619" t="s">
        <v>51</v>
      </c>
      <c r="G619" t="s">
        <v>19</v>
      </c>
      <c r="H619" s="5">
        <v>6000</v>
      </c>
      <c r="I619" t="s">
        <v>49</v>
      </c>
      <c r="J619" s="1">
        <v>45663</v>
      </c>
      <c r="K619" s="4">
        <v>26</v>
      </c>
      <c r="L619" t="s">
        <v>1</v>
      </c>
      <c r="M619" t="s">
        <v>13</v>
      </c>
      <c r="N619" s="2">
        <v>95</v>
      </c>
      <c r="O619" s="2">
        <v>51.335727439999999</v>
      </c>
      <c r="P619">
        <v>91</v>
      </c>
      <c r="Q619">
        <v>1</v>
      </c>
      <c r="R619">
        <v>2</v>
      </c>
      <c r="S619" s="2">
        <v>63.27</v>
      </c>
      <c r="T619" s="2">
        <v>0.93</v>
      </c>
      <c r="U619" s="2">
        <v>69.400000000000006</v>
      </c>
      <c r="V619" s="2">
        <v>68.2</v>
      </c>
      <c r="W619" s="2">
        <v>69.599999999999994</v>
      </c>
      <c r="X619" s="2">
        <f>AVERAGE(Table1[[#This Row],[Assignment1_score]:[Final_Exam_score]])</f>
        <v>69.066666666666677</v>
      </c>
      <c r="Y619" s="3">
        <v>86.67</v>
      </c>
      <c r="Z619" t="s">
        <v>7</v>
      </c>
      <c r="AA619">
        <v>1</v>
      </c>
      <c r="AB619">
        <v>1</v>
      </c>
      <c r="AC619" t="s">
        <v>0</v>
      </c>
      <c r="AD619">
        <v>3</v>
      </c>
    </row>
    <row r="620" spans="1:30" x14ac:dyDescent="0.3">
      <c r="A620">
        <v>619</v>
      </c>
      <c r="B620">
        <v>24</v>
      </c>
      <c r="C620" t="s">
        <v>16</v>
      </c>
      <c r="D620" t="s">
        <v>21</v>
      </c>
      <c r="E620" t="s">
        <v>6</v>
      </c>
      <c r="F620" t="s">
        <v>51</v>
      </c>
      <c r="G620" t="s">
        <v>9</v>
      </c>
      <c r="H620" s="5">
        <v>6000</v>
      </c>
      <c r="I620" t="s">
        <v>49</v>
      </c>
      <c r="J620" s="1">
        <v>45663</v>
      </c>
      <c r="K620" s="4">
        <v>25</v>
      </c>
      <c r="L620" t="s">
        <v>24</v>
      </c>
      <c r="M620" t="s">
        <v>20</v>
      </c>
      <c r="N620" s="2">
        <v>88</v>
      </c>
      <c r="O620" s="2">
        <v>29.522935990000001</v>
      </c>
      <c r="P620">
        <v>39</v>
      </c>
      <c r="Q620">
        <v>3</v>
      </c>
      <c r="R620">
        <v>3</v>
      </c>
      <c r="S620" s="2">
        <v>62.56</v>
      </c>
      <c r="T620" s="2">
        <v>0.42</v>
      </c>
      <c r="U620" s="2">
        <v>68.5</v>
      </c>
      <c r="V620" s="2">
        <v>68.900000000000006</v>
      </c>
      <c r="W620" s="2">
        <v>77.900000000000006</v>
      </c>
      <c r="X620" s="2">
        <f>AVERAGE(Table1[[#This Row],[Assignment1_score]:[Final_Exam_score]])</f>
        <v>71.766666666666666</v>
      </c>
      <c r="Y620" s="3">
        <v>86.67</v>
      </c>
      <c r="Z620" t="s">
        <v>0</v>
      </c>
      <c r="AA620">
        <v>0</v>
      </c>
      <c r="AB620">
        <v>1</v>
      </c>
      <c r="AC620" t="s">
        <v>7</v>
      </c>
      <c r="AD620">
        <v>4</v>
      </c>
    </row>
    <row r="621" spans="1:30" x14ac:dyDescent="0.3">
      <c r="A621">
        <v>620</v>
      </c>
      <c r="B621">
        <v>20</v>
      </c>
      <c r="C621" t="s">
        <v>12</v>
      </c>
      <c r="D621" t="s">
        <v>11</v>
      </c>
      <c r="E621" t="s">
        <v>10</v>
      </c>
      <c r="F621" t="s">
        <v>8</v>
      </c>
      <c r="G621" t="s">
        <v>19</v>
      </c>
      <c r="H621" s="5">
        <v>6000</v>
      </c>
      <c r="I621" t="s">
        <v>49</v>
      </c>
      <c r="J621" s="1">
        <v>45663</v>
      </c>
      <c r="K621" s="4">
        <v>25</v>
      </c>
      <c r="L621" t="s">
        <v>24</v>
      </c>
      <c r="M621" t="s">
        <v>20</v>
      </c>
      <c r="N621" s="2">
        <v>90</v>
      </c>
      <c r="O621" s="2">
        <v>43.314540839999999</v>
      </c>
      <c r="P621">
        <v>33</v>
      </c>
      <c r="Q621">
        <v>2</v>
      </c>
      <c r="R621">
        <v>4</v>
      </c>
      <c r="S621" s="2">
        <v>78.400000000000006</v>
      </c>
      <c r="T621" s="2">
        <v>0.93</v>
      </c>
      <c r="U621" s="2">
        <v>73.8</v>
      </c>
      <c r="V621" s="2">
        <v>70.2</v>
      </c>
      <c r="W621" s="2">
        <v>73.900000000000006</v>
      </c>
      <c r="X621" s="2">
        <f>AVERAGE(Table1[[#This Row],[Assignment1_score]:[Final_Exam_score]])</f>
        <v>72.63333333333334</v>
      </c>
      <c r="Y621" s="3">
        <v>81.67</v>
      </c>
      <c r="Z621" t="s">
        <v>0</v>
      </c>
      <c r="AA621">
        <v>0</v>
      </c>
      <c r="AB621">
        <v>1</v>
      </c>
      <c r="AC621" t="s">
        <v>0</v>
      </c>
      <c r="AD621">
        <v>4</v>
      </c>
    </row>
    <row r="622" spans="1:30" x14ac:dyDescent="0.3">
      <c r="A622">
        <v>621</v>
      </c>
      <c r="B622">
        <v>21</v>
      </c>
      <c r="C622" t="s">
        <v>12</v>
      </c>
      <c r="D622" t="s">
        <v>21</v>
      </c>
      <c r="E622" t="s">
        <v>10</v>
      </c>
      <c r="F622" t="s">
        <v>50</v>
      </c>
      <c r="G622" t="s">
        <v>9</v>
      </c>
      <c r="H622" s="5">
        <v>6000</v>
      </c>
      <c r="I622" t="s">
        <v>49</v>
      </c>
      <c r="J622" s="1">
        <v>45663</v>
      </c>
      <c r="K622" s="4">
        <v>46</v>
      </c>
      <c r="L622" t="s">
        <v>24</v>
      </c>
      <c r="M622" t="s">
        <v>18</v>
      </c>
      <c r="N622" s="2">
        <v>88</v>
      </c>
      <c r="O622" s="2">
        <v>45.407533360000002</v>
      </c>
      <c r="P622">
        <v>95</v>
      </c>
      <c r="Q622">
        <v>5</v>
      </c>
      <c r="R622">
        <v>2</v>
      </c>
      <c r="S622" s="2">
        <v>69.69</v>
      </c>
      <c r="T622" s="2">
        <v>0.74</v>
      </c>
      <c r="U622" s="2">
        <v>88.2</v>
      </c>
      <c r="V622" s="2">
        <v>86</v>
      </c>
      <c r="W622" s="2">
        <v>86.4</v>
      </c>
      <c r="X622" s="2">
        <f>AVERAGE(Table1[[#This Row],[Assignment1_score]:[Final_Exam_score]])</f>
        <v>86.866666666666674</v>
      </c>
      <c r="Y622" s="3">
        <v>93.33</v>
      </c>
      <c r="Z622" t="s">
        <v>0</v>
      </c>
      <c r="AA622">
        <v>0</v>
      </c>
      <c r="AB622">
        <v>1</v>
      </c>
      <c r="AC622" t="s">
        <v>0</v>
      </c>
      <c r="AD622">
        <v>3</v>
      </c>
    </row>
    <row r="623" spans="1:30" x14ac:dyDescent="0.3">
      <c r="A623">
        <v>622</v>
      </c>
      <c r="B623">
        <v>19</v>
      </c>
      <c r="C623" t="s">
        <v>16</v>
      </c>
      <c r="D623" t="s">
        <v>21</v>
      </c>
      <c r="E623" t="s">
        <v>6</v>
      </c>
      <c r="F623" t="s">
        <v>51</v>
      </c>
      <c r="G623" t="s">
        <v>19</v>
      </c>
      <c r="H623" s="5">
        <v>6000</v>
      </c>
      <c r="I623" t="s">
        <v>25</v>
      </c>
      <c r="J623" s="1">
        <v>45663</v>
      </c>
      <c r="K623" s="4">
        <v>28</v>
      </c>
      <c r="L623" t="s">
        <v>24</v>
      </c>
      <c r="M623" t="s">
        <v>2</v>
      </c>
      <c r="N623" s="2">
        <v>90</v>
      </c>
      <c r="O623" s="2">
        <v>41.512247389999999</v>
      </c>
      <c r="P623">
        <v>78</v>
      </c>
      <c r="Q623">
        <v>2</v>
      </c>
      <c r="R623">
        <v>4</v>
      </c>
      <c r="S623" s="2">
        <v>90.95</v>
      </c>
      <c r="T623" s="2">
        <v>0.91</v>
      </c>
      <c r="U623" s="2">
        <v>72.3</v>
      </c>
      <c r="V623" s="2">
        <v>78.400000000000006</v>
      </c>
      <c r="W623" s="2">
        <v>72.2</v>
      </c>
      <c r="X623" s="2">
        <f>AVERAGE(Table1[[#This Row],[Assignment1_score]:[Final_Exam_score]])</f>
        <v>74.3</v>
      </c>
      <c r="Y623" s="3">
        <v>78.33</v>
      </c>
      <c r="Z623" t="s">
        <v>0</v>
      </c>
      <c r="AA623">
        <v>0</v>
      </c>
      <c r="AB623">
        <v>0</v>
      </c>
      <c r="AC623" t="s">
        <v>7</v>
      </c>
      <c r="AD623">
        <v>3</v>
      </c>
    </row>
    <row r="624" spans="1:30" x14ac:dyDescent="0.3">
      <c r="A624">
        <v>623</v>
      </c>
      <c r="B624">
        <v>24</v>
      </c>
      <c r="C624" t="s">
        <v>12</v>
      </c>
      <c r="D624" t="s">
        <v>22</v>
      </c>
      <c r="E624" t="s">
        <v>10</v>
      </c>
      <c r="F624" t="s">
        <v>50</v>
      </c>
      <c r="G624" t="s">
        <v>9</v>
      </c>
      <c r="H624" s="5">
        <v>6000</v>
      </c>
      <c r="I624" t="s">
        <v>49</v>
      </c>
      <c r="J624" s="1">
        <v>45663</v>
      </c>
      <c r="K624" s="4">
        <v>15</v>
      </c>
      <c r="L624" t="s">
        <v>26</v>
      </c>
      <c r="M624" t="s">
        <v>2</v>
      </c>
      <c r="N624" s="2">
        <v>95</v>
      </c>
      <c r="O624" s="2">
        <v>47.887280029999999</v>
      </c>
      <c r="P624">
        <v>16</v>
      </c>
      <c r="Q624">
        <v>1</v>
      </c>
      <c r="R624">
        <v>3</v>
      </c>
      <c r="S624" s="2">
        <v>92.48</v>
      </c>
      <c r="T624" s="2">
        <v>0.63</v>
      </c>
      <c r="U624" s="2">
        <v>55.5</v>
      </c>
      <c r="V624" s="2">
        <v>34.1</v>
      </c>
      <c r="W624" s="2">
        <v>37.5</v>
      </c>
      <c r="X624" s="2">
        <f>AVERAGE(Table1[[#This Row],[Assignment1_score]:[Final_Exam_score]])</f>
        <v>42.366666666666667</v>
      </c>
      <c r="Y624" s="3">
        <v>53.33</v>
      </c>
      <c r="Z624" t="s">
        <v>7</v>
      </c>
      <c r="AA624">
        <v>1</v>
      </c>
      <c r="AB624">
        <v>0</v>
      </c>
      <c r="AC624" t="s">
        <v>3</v>
      </c>
      <c r="AD624">
        <v>3</v>
      </c>
    </row>
    <row r="625" spans="1:30" x14ac:dyDescent="0.3">
      <c r="A625">
        <v>624</v>
      </c>
      <c r="B625">
        <v>25</v>
      </c>
      <c r="C625" t="s">
        <v>12</v>
      </c>
      <c r="D625" t="s">
        <v>22</v>
      </c>
      <c r="E625" t="s">
        <v>10</v>
      </c>
      <c r="F625" t="s">
        <v>50</v>
      </c>
      <c r="G625" t="s">
        <v>23</v>
      </c>
      <c r="H625" s="5">
        <v>6000</v>
      </c>
      <c r="I625" t="s">
        <v>25</v>
      </c>
      <c r="J625" s="1">
        <v>45663</v>
      </c>
      <c r="K625" s="4">
        <v>32</v>
      </c>
      <c r="L625" t="s">
        <v>24</v>
      </c>
      <c r="M625" t="s">
        <v>20</v>
      </c>
      <c r="N625" s="2">
        <v>88</v>
      </c>
      <c r="O625" s="2">
        <v>50.094948619999997</v>
      </c>
      <c r="P625">
        <v>49</v>
      </c>
      <c r="Q625">
        <v>0</v>
      </c>
      <c r="R625">
        <v>4</v>
      </c>
      <c r="S625" s="2">
        <v>80.540000000000006</v>
      </c>
      <c r="T625" s="2">
        <v>0.37</v>
      </c>
      <c r="U625" s="2">
        <v>71.8</v>
      </c>
      <c r="V625" s="2">
        <v>67.2</v>
      </c>
      <c r="W625" s="2">
        <v>68.8</v>
      </c>
      <c r="X625" s="2">
        <f>AVERAGE(Table1[[#This Row],[Assignment1_score]:[Final_Exam_score]])</f>
        <v>69.266666666666666</v>
      </c>
      <c r="Y625" s="3">
        <v>88.33</v>
      </c>
      <c r="Z625" t="s">
        <v>7</v>
      </c>
      <c r="AA625">
        <v>1</v>
      </c>
      <c r="AB625">
        <v>0</v>
      </c>
      <c r="AC625" t="s">
        <v>7</v>
      </c>
      <c r="AD625">
        <v>3</v>
      </c>
    </row>
    <row r="626" spans="1:30" x14ac:dyDescent="0.3">
      <c r="A626">
        <v>625</v>
      </c>
      <c r="B626">
        <v>22</v>
      </c>
      <c r="C626" t="s">
        <v>12</v>
      </c>
      <c r="D626" t="s">
        <v>21</v>
      </c>
      <c r="E626" t="s">
        <v>14</v>
      </c>
      <c r="F626" t="s">
        <v>52</v>
      </c>
      <c r="G626" t="s">
        <v>23</v>
      </c>
      <c r="H626" s="5">
        <v>6300</v>
      </c>
      <c r="I626" t="s">
        <v>49</v>
      </c>
      <c r="J626" s="1">
        <v>45663</v>
      </c>
      <c r="K626" s="4">
        <v>52</v>
      </c>
      <c r="L626" t="s">
        <v>1</v>
      </c>
      <c r="M626" t="s">
        <v>20</v>
      </c>
      <c r="N626" s="2">
        <v>99.1</v>
      </c>
      <c r="O626" s="2">
        <v>39.949548249999999</v>
      </c>
      <c r="P626">
        <v>46</v>
      </c>
      <c r="Q626">
        <v>2</v>
      </c>
      <c r="R626">
        <v>4</v>
      </c>
      <c r="S626" s="2">
        <v>48.17</v>
      </c>
      <c r="T626" s="2">
        <v>0.47</v>
      </c>
      <c r="U626" s="2">
        <v>93.7</v>
      </c>
      <c r="V626" s="2">
        <v>85.6</v>
      </c>
      <c r="W626" s="2">
        <v>93.3</v>
      </c>
      <c r="X626" s="2">
        <f>AVERAGE(Table1[[#This Row],[Assignment1_score]:[Final_Exam_score]])</f>
        <v>90.866666666666674</v>
      </c>
      <c r="Y626" s="3">
        <v>91.67</v>
      </c>
      <c r="Z626" t="s">
        <v>7</v>
      </c>
      <c r="AA626">
        <v>1</v>
      </c>
      <c r="AB626">
        <v>1</v>
      </c>
      <c r="AC626" t="s">
        <v>0</v>
      </c>
      <c r="AD626">
        <v>4</v>
      </c>
    </row>
    <row r="627" spans="1:30" x14ac:dyDescent="0.3">
      <c r="A627">
        <v>626</v>
      </c>
      <c r="B627">
        <v>19</v>
      </c>
      <c r="C627" t="s">
        <v>12</v>
      </c>
      <c r="D627" t="s">
        <v>15</v>
      </c>
      <c r="E627" t="s">
        <v>10</v>
      </c>
      <c r="F627" t="s">
        <v>50</v>
      </c>
      <c r="G627" t="s">
        <v>9</v>
      </c>
      <c r="H627" s="5">
        <v>6000</v>
      </c>
      <c r="I627" t="s">
        <v>49</v>
      </c>
      <c r="J627" s="1">
        <v>45663</v>
      </c>
      <c r="K627" s="4">
        <v>53</v>
      </c>
      <c r="L627" t="s">
        <v>1</v>
      </c>
      <c r="M627" t="s">
        <v>18</v>
      </c>
      <c r="N627" s="2">
        <v>90</v>
      </c>
      <c r="O627" s="2">
        <v>46.488250039999997</v>
      </c>
      <c r="P627">
        <v>51</v>
      </c>
      <c r="Q627">
        <v>5</v>
      </c>
      <c r="R627">
        <v>1</v>
      </c>
      <c r="S627" s="2">
        <v>77.819999999999993</v>
      </c>
      <c r="T627" s="2">
        <v>0.69</v>
      </c>
      <c r="U627" s="2">
        <v>86.9</v>
      </c>
      <c r="V627" s="2">
        <v>92.4</v>
      </c>
      <c r="W627" s="2">
        <v>93.2</v>
      </c>
      <c r="X627" s="2">
        <f>AVERAGE(Table1[[#This Row],[Assignment1_score]:[Final_Exam_score]])</f>
        <v>90.833333333333329</v>
      </c>
      <c r="Y627" s="3">
        <v>91.67</v>
      </c>
      <c r="Z627" t="s">
        <v>0</v>
      </c>
      <c r="AA627">
        <v>0</v>
      </c>
      <c r="AB627">
        <v>1</v>
      </c>
      <c r="AC627" t="s">
        <v>0</v>
      </c>
      <c r="AD627">
        <v>3</v>
      </c>
    </row>
    <row r="628" spans="1:30" x14ac:dyDescent="0.3">
      <c r="A628">
        <v>627</v>
      </c>
      <c r="B628">
        <v>22</v>
      </c>
      <c r="C628" t="s">
        <v>16</v>
      </c>
      <c r="D628" t="s">
        <v>21</v>
      </c>
      <c r="E628" t="s">
        <v>14</v>
      </c>
      <c r="F628" t="s">
        <v>52</v>
      </c>
      <c r="G628" t="s">
        <v>9</v>
      </c>
      <c r="H628" s="5">
        <v>6300</v>
      </c>
      <c r="I628" t="s">
        <v>49</v>
      </c>
      <c r="J628" s="1">
        <v>45663</v>
      </c>
      <c r="K628" s="4">
        <v>46</v>
      </c>
      <c r="L628" t="s">
        <v>1</v>
      </c>
      <c r="M628" t="s">
        <v>18</v>
      </c>
      <c r="N628" s="2">
        <v>88</v>
      </c>
      <c r="O628" s="2">
        <v>27.666366369999999</v>
      </c>
      <c r="P628">
        <v>79</v>
      </c>
      <c r="Q628">
        <v>4</v>
      </c>
      <c r="R628">
        <v>4</v>
      </c>
      <c r="S628" s="2">
        <v>58.07</v>
      </c>
      <c r="T628" s="2">
        <v>0.84</v>
      </c>
      <c r="U628" s="2">
        <v>91.3</v>
      </c>
      <c r="V628" s="2">
        <v>85.7</v>
      </c>
      <c r="W628" s="2">
        <v>85.7</v>
      </c>
      <c r="X628" s="2">
        <f>AVERAGE(Table1[[#This Row],[Assignment1_score]:[Final_Exam_score]])</f>
        <v>87.566666666666663</v>
      </c>
      <c r="Y628" s="3">
        <v>93.33</v>
      </c>
      <c r="Z628" t="s">
        <v>0</v>
      </c>
      <c r="AA628">
        <v>0</v>
      </c>
      <c r="AB628">
        <v>1</v>
      </c>
      <c r="AC628" t="s">
        <v>7</v>
      </c>
      <c r="AD628">
        <v>5</v>
      </c>
    </row>
    <row r="629" spans="1:30" x14ac:dyDescent="0.3">
      <c r="A629">
        <v>628</v>
      </c>
      <c r="B629">
        <v>25</v>
      </c>
      <c r="C629" t="s">
        <v>16</v>
      </c>
      <c r="D629" t="s">
        <v>11</v>
      </c>
      <c r="E629" t="s">
        <v>17</v>
      </c>
      <c r="F629" t="s">
        <v>4</v>
      </c>
      <c r="G629" t="s">
        <v>9</v>
      </c>
      <c r="H629" s="5">
        <v>6300</v>
      </c>
      <c r="I629" t="s">
        <v>25</v>
      </c>
      <c r="J629" s="1">
        <v>45663</v>
      </c>
      <c r="K629" s="4">
        <v>33</v>
      </c>
      <c r="L629" t="s">
        <v>1</v>
      </c>
      <c r="M629" t="s">
        <v>2</v>
      </c>
      <c r="N629" s="2">
        <v>90</v>
      </c>
      <c r="O629" s="2">
        <v>46.908799360000003</v>
      </c>
      <c r="P629">
        <v>86</v>
      </c>
      <c r="Q629">
        <v>5</v>
      </c>
      <c r="R629">
        <v>4</v>
      </c>
      <c r="S629" s="2">
        <v>73.42</v>
      </c>
      <c r="T629" s="2">
        <v>0.38</v>
      </c>
      <c r="U629" s="2">
        <v>67.2</v>
      </c>
      <c r="V629" s="2">
        <v>66.5</v>
      </c>
      <c r="W629" s="2">
        <v>74.599999999999994</v>
      </c>
      <c r="X629" s="2">
        <f>AVERAGE(Table1[[#This Row],[Assignment1_score]:[Final_Exam_score]])</f>
        <v>69.433333333333323</v>
      </c>
      <c r="Y629" s="3">
        <v>86.67</v>
      </c>
      <c r="Z629" t="s">
        <v>7</v>
      </c>
      <c r="AA629">
        <v>1</v>
      </c>
      <c r="AB629">
        <v>0</v>
      </c>
      <c r="AC629" t="s">
        <v>7</v>
      </c>
      <c r="AD629">
        <v>4</v>
      </c>
    </row>
    <row r="630" spans="1:30" x14ac:dyDescent="0.3">
      <c r="A630">
        <v>629</v>
      </c>
      <c r="B630">
        <v>24</v>
      </c>
      <c r="C630" t="s">
        <v>16</v>
      </c>
      <c r="D630" t="s">
        <v>22</v>
      </c>
      <c r="E630" t="s">
        <v>14</v>
      </c>
      <c r="F630" t="s">
        <v>52</v>
      </c>
      <c r="G630" t="s">
        <v>19</v>
      </c>
      <c r="H630" s="5">
        <v>6300</v>
      </c>
      <c r="I630" t="s">
        <v>49</v>
      </c>
      <c r="J630" s="1">
        <v>45663</v>
      </c>
      <c r="K630" s="4">
        <v>10</v>
      </c>
      <c r="L630" t="s">
        <v>24</v>
      </c>
      <c r="M630" t="s">
        <v>13</v>
      </c>
      <c r="N630" s="2">
        <v>95</v>
      </c>
      <c r="O630" s="2">
        <v>52.688396760000003</v>
      </c>
      <c r="P630">
        <v>8</v>
      </c>
      <c r="Q630">
        <v>1</v>
      </c>
      <c r="R630">
        <v>4</v>
      </c>
      <c r="S630" s="2">
        <v>93.32</v>
      </c>
      <c r="T630" s="2">
        <v>0.94</v>
      </c>
      <c r="U630" s="2">
        <v>40.4</v>
      </c>
      <c r="V630" s="2">
        <v>54.3</v>
      </c>
      <c r="W630" s="2">
        <v>40.1</v>
      </c>
      <c r="X630" s="2">
        <f>AVERAGE(Table1[[#This Row],[Assignment1_score]:[Final_Exam_score]])</f>
        <v>44.93333333333333</v>
      </c>
      <c r="Y630" s="3">
        <v>65</v>
      </c>
      <c r="Z630" t="s">
        <v>0</v>
      </c>
      <c r="AA630">
        <v>0</v>
      </c>
      <c r="AB630">
        <v>0</v>
      </c>
      <c r="AC630" t="s">
        <v>3</v>
      </c>
      <c r="AD630">
        <v>3</v>
      </c>
    </row>
    <row r="631" spans="1:30" x14ac:dyDescent="0.3">
      <c r="A631">
        <v>630</v>
      </c>
      <c r="B631">
        <v>24</v>
      </c>
      <c r="C631" t="s">
        <v>16</v>
      </c>
      <c r="D631" t="s">
        <v>11</v>
      </c>
      <c r="E631" t="s">
        <v>14</v>
      </c>
      <c r="F631" t="s">
        <v>52</v>
      </c>
      <c r="G631" t="s">
        <v>19</v>
      </c>
      <c r="H631" s="5">
        <v>6300</v>
      </c>
      <c r="I631" t="s">
        <v>49</v>
      </c>
      <c r="J631" s="1">
        <v>45663</v>
      </c>
      <c r="K631" s="4">
        <v>33</v>
      </c>
      <c r="L631" t="s">
        <v>24</v>
      </c>
      <c r="M631" t="s">
        <v>13</v>
      </c>
      <c r="N631" s="2">
        <v>88</v>
      </c>
      <c r="O631" s="2">
        <v>38.536827019999997</v>
      </c>
      <c r="P631">
        <v>32</v>
      </c>
      <c r="Q631">
        <v>4</v>
      </c>
      <c r="R631">
        <v>1</v>
      </c>
      <c r="S631" s="2">
        <v>53.61</v>
      </c>
      <c r="T631" s="2">
        <v>0.34</v>
      </c>
      <c r="U631" s="2">
        <v>77.599999999999994</v>
      </c>
      <c r="V631" s="2">
        <v>79.3</v>
      </c>
      <c r="W631" s="2">
        <v>68.2</v>
      </c>
      <c r="X631" s="2">
        <f>AVERAGE(Table1[[#This Row],[Assignment1_score]:[Final_Exam_score]])</f>
        <v>75.033333333333317</v>
      </c>
      <c r="Y631" s="3">
        <v>83.33</v>
      </c>
      <c r="Z631" t="s">
        <v>7</v>
      </c>
      <c r="AA631">
        <v>1</v>
      </c>
      <c r="AB631">
        <v>0</v>
      </c>
      <c r="AC631" t="s">
        <v>3</v>
      </c>
      <c r="AD631">
        <v>5</v>
      </c>
    </row>
    <row r="632" spans="1:30" x14ac:dyDescent="0.3">
      <c r="A632">
        <v>631</v>
      </c>
      <c r="B632">
        <v>23</v>
      </c>
      <c r="C632" t="s">
        <v>12</v>
      </c>
      <c r="D632" t="s">
        <v>11</v>
      </c>
      <c r="E632" t="s">
        <v>14</v>
      </c>
      <c r="F632" t="s">
        <v>53</v>
      </c>
      <c r="G632" t="s">
        <v>23</v>
      </c>
      <c r="H632" s="5">
        <v>6300</v>
      </c>
      <c r="I632" t="s">
        <v>25</v>
      </c>
      <c r="J632" s="1">
        <v>45663</v>
      </c>
      <c r="K632" s="4">
        <v>35</v>
      </c>
      <c r="L632" t="s">
        <v>1</v>
      </c>
      <c r="M632" t="s">
        <v>20</v>
      </c>
      <c r="N632" s="2">
        <v>90</v>
      </c>
      <c r="O632" s="2">
        <v>50.995112409999997</v>
      </c>
      <c r="P632">
        <v>23</v>
      </c>
      <c r="Q632">
        <v>4</v>
      </c>
      <c r="R632">
        <v>4</v>
      </c>
      <c r="S632" s="2">
        <v>70.19</v>
      </c>
      <c r="T632" s="2">
        <v>0.36</v>
      </c>
      <c r="U632" s="2">
        <v>70.3</v>
      </c>
      <c r="V632" s="2">
        <v>69.8</v>
      </c>
      <c r="W632" s="2">
        <v>68.900000000000006</v>
      </c>
      <c r="X632" s="2">
        <f>AVERAGE(Table1[[#This Row],[Assignment1_score]:[Final_Exam_score]])</f>
        <v>69.666666666666671</v>
      </c>
      <c r="Y632" s="3">
        <v>83.33</v>
      </c>
      <c r="Z632" t="s">
        <v>7</v>
      </c>
      <c r="AA632">
        <v>1</v>
      </c>
      <c r="AB632">
        <v>0</v>
      </c>
      <c r="AC632" t="s">
        <v>7</v>
      </c>
      <c r="AD632">
        <v>3</v>
      </c>
    </row>
    <row r="633" spans="1:30" x14ac:dyDescent="0.3">
      <c r="A633">
        <v>632</v>
      </c>
      <c r="B633">
        <v>21</v>
      </c>
      <c r="C633" t="s">
        <v>16</v>
      </c>
      <c r="D633" t="s">
        <v>22</v>
      </c>
      <c r="E633" t="s">
        <v>14</v>
      </c>
      <c r="F633" t="s">
        <v>52</v>
      </c>
      <c r="G633" t="s">
        <v>19</v>
      </c>
      <c r="H633" s="5">
        <v>6300</v>
      </c>
      <c r="I633" t="s">
        <v>49</v>
      </c>
      <c r="J633" s="1">
        <v>45663</v>
      </c>
      <c r="K633" s="4">
        <v>58</v>
      </c>
      <c r="L633" t="s">
        <v>1</v>
      </c>
      <c r="M633" t="s">
        <v>2</v>
      </c>
      <c r="N633" s="2">
        <v>90</v>
      </c>
      <c r="O633" s="2">
        <v>25.958063559999999</v>
      </c>
      <c r="P633">
        <v>92</v>
      </c>
      <c r="Q633">
        <v>2</v>
      </c>
      <c r="R633">
        <v>3</v>
      </c>
      <c r="S633" s="2">
        <v>83.05</v>
      </c>
      <c r="T633" s="2">
        <v>0.42</v>
      </c>
      <c r="U633" s="2">
        <v>91.2</v>
      </c>
      <c r="V633" s="2">
        <v>88.1</v>
      </c>
      <c r="W633" s="2">
        <v>99.6</v>
      </c>
      <c r="X633" s="2">
        <f>AVERAGE(Table1[[#This Row],[Assignment1_score]:[Final_Exam_score]])</f>
        <v>92.966666666666654</v>
      </c>
      <c r="Y633" s="3">
        <v>91.67</v>
      </c>
      <c r="Z633" t="s">
        <v>0</v>
      </c>
      <c r="AA633">
        <v>0</v>
      </c>
      <c r="AB633">
        <v>0</v>
      </c>
      <c r="AC633" t="s">
        <v>3</v>
      </c>
      <c r="AD633">
        <v>4</v>
      </c>
    </row>
    <row r="634" spans="1:30" x14ac:dyDescent="0.3">
      <c r="A634">
        <v>633</v>
      </c>
      <c r="B634">
        <v>22</v>
      </c>
      <c r="C634" t="s">
        <v>12</v>
      </c>
      <c r="D634" t="s">
        <v>15</v>
      </c>
      <c r="E634" t="s">
        <v>10</v>
      </c>
      <c r="F634" t="s">
        <v>8</v>
      </c>
      <c r="G634" t="s">
        <v>23</v>
      </c>
      <c r="H634" s="5">
        <v>6000</v>
      </c>
      <c r="I634" t="s">
        <v>49</v>
      </c>
      <c r="J634" s="1">
        <v>45663</v>
      </c>
      <c r="K634" s="4">
        <v>53</v>
      </c>
      <c r="L634" t="s">
        <v>1</v>
      </c>
      <c r="M634" t="s">
        <v>18</v>
      </c>
      <c r="N634" s="2">
        <v>88</v>
      </c>
      <c r="O634" s="2">
        <v>52.00700612</v>
      </c>
      <c r="P634">
        <v>76</v>
      </c>
      <c r="Q634">
        <v>4</v>
      </c>
      <c r="R634">
        <v>1</v>
      </c>
      <c r="S634" s="2">
        <v>85.76</v>
      </c>
      <c r="T634" s="2">
        <v>0.47</v>
      </c>
      <c r="U634" s="2">
        <v>46.6</v>
      </c>
      <c r="V634" s="2">
        <v>51.6</v>
      </c>
      <c r="W634" s="2">
        <v>58.7</v>
      </c>
      <c r="X634" s="2">
        <f>AVERAGE(Table1[[#This Row],[Assignment1_score]:[Final_Exam_score]])</f>
        <v>52.300000000000004</v>
      </c>
      <c r="Y634" s="3">
        <v>65</v>
      </c>
      <c r="Z634" t="s">
        <v>0</v>
      </c>
      <c r="AA634">
        <v>0</v>
      </c>
      <c r="AB634">
        <v>1</v>
      </c>
      <c r="AC634" t="s">
        <v>0</v>
      </c>
      <c r="AD634">
        <v>3</v>
      </c>
    </row>
    <row r="635" spans="1:30" x14ac:dyDescent="0.3">
      <c r="A635">
        <v>634</v>
      </c>
      <c r="B635">
        <v>18</v>
      </c>
      <c r="C635" t="s">
        <v>12</v>
      </c>
      <c r="D635" t="s">
        <v>21</v>
      </c>
      <c r="E635" t="s">
        <v>6</v>
      </c>
      <c r="F635" t="s">
        <v>51</v>
      </c>
      <c r="G635" t="s">
        <v>23</v>
      </c>
      <c r="H635" s="5">
        <v>6000</v>
      </c>
      <c r="I635" t="s">
        <v>49</v>
      </c>
      <c r="J635" s="1">
        <v>45663</v>
      </c>
      <c r="K635" s="4">
        <v>33</v>
      </c>
      <c r="L635" t="s">
        <v>24</v>
      </c>
      <c r="M635" t="s">
        <v>2</v>
      </c>
      <c r="N635" s="2">
        <v>90</v>
      </c>
      <c r="O635" s="2">
        <v>42.371175270000002</v>
      </c>
      <c r="P635">
        <v>20</v>
      </c>
      <c r="Q635">
        <v>10</v>
      </c>
      <c r="R635">
        <v>1</v>
      </c>
      <c r="S635" s="2">
        <v>52.09</v>
      </c>
      <c r="T635" s="2">
        <v>0.98</v>
      </c>
      <c r="U635" s="2">
        <v>79.099999999999994</v>
      </c>
      <c r="V635" s="2">
        <v>69.900000000000006</v>
      </c>
      <c r="W635" s="2">
        <v>68.599999999999994</v>
      </c>
      <c r="X635" s="2">
        <f>AVERAGE(Table1[[#This Row],[Assignment1_score]:[Final_Exam_score]])</f>
        <v>72.533333333333331</v>
      </c>
      <c r="Y635" s="3">
        <v>85</v>
      </c>
      <c r="Z635" t="s">
        <v>7</v>
      </c>
      <c r="AA635">
        <v>1</v>
      </c>
      <c r="AB635">
        <v>1</v>
      </c>
      <c r="AC635" t="s">
        <v>0</v>
      </c>
      <c r="AD635">
        <v>3</v>
      </c>
    </row>
    <row r="636" spans="1:30" x14ac:dyDescent="0.3">
      <c r="A636">
        <v>635</v>
      </c>
      <c r="B636">
        <v>19</v>
      </c>
      <c r="C636" t="s">
        <v>12</v>
      </c>
      <c r="D636" t="s">
        <v>11</v>
      </c>
      <c r="E636" t="s">
        <v>17</v>
      </c>
      <c r="F636" t="s">
        <v>4</v>
      </c>
      <c r="G636" t="s">
        <v>19</v>
      </c>
      <c r="H636" s="5">
        <v>6300</v>
      </c>
      <c r="I636" t="s">
        <v>49</v>
      </c>
      <c r="J636" s="1">
        <v>45663</v>
      </c>
      <c r="K636" s="4">
        <v>53</v>
      </c>
      <c r="L636" t="s">
        <v>1</v>
      </c>
      <c r="M636" t="s">
        <v>20</v>
      </c>
      <c r="N636" s="2">
        <v>95</v>
      </c>
      <c r="O636" s="2">
        <v>42.373404800000003</v>
      </c>
      <c r="P636">
        <v>57</v>
      </c>
      <c r="Q636">
        <v>6</v>
      </c>
      <c r="R636">
        <v>3</v>
      </c>
      <c r="S636" s="2">
        <v>54.05</v>
      </c>
      <c r="T636" s="2">
        <v>0.62</v>
      </c>
      <c r="U636" s="2">
        <v>56.4</v>
      </c>
      <c r="V636" s="2">
        <v>45.5</v>
      </c>
      <c r="W636" s="2">
        <v>42.8</v>
      </c>
      <c r="X636" s="2">
        <f>AVERAGE(Table1[[#This Row],[Assignment1_score]:[Final_Exam_score]])</f>
        <v>48.233333333333327</v>
      </c>
      <c r="Y636" s="3">
        <v>63.33</v>
      </c>
      <c r="Z636" t="s">
        <v>0</v>
      </c>
      <c r="AA636">
        <v>0</v>
      </c>
      <c r="AB636">
        <v>1</v>
      </c>
      <c r="AC636" t="s">
        <v>0</v>
      </c>
      <c r="AD636">
        <v>3</v>
      </c>
    </row>
    <row r="637" spans="1:30" x14ac:dyDescent="0.3">
      <c r="A637">
        <v>636</v>
      </c>
      <c r="B637">
        <v>19</v>
      </c>
      <c r="C637" t="s">
        <v>12</v>
      </c>
      <c r="D637" t="s">
        <v>11</v>
      </c>
      <c r="E637" t="s">
        <v>10</v>
      </c>
      <c r="F637" t="s">
        <v>50</v>
      </c>
      <c r="G637" t="s">
        <v>9</v>
      </c>
      <c r="H637" s="5">
        <v>6000</v>
      </c>
      <c r="I637" t="s">
        <v>49</v>
      </c>
      <c r="J637" s="1">
        <v>45663</v>
      </c>
      <c r="K637" s="4">
        <v>53</v>
      </c>
      <c r="L637" t="s">
        <v>1</v>
      </c>
      <c r="M637" t="s">
        <v>18</v>
      </c>
      <c r="N637" s="2">
        <v>88</v>
      </c>
      <c r="O637" s="2">
        <v>44.217693410000003</v>
      </c>
      <c r="P637">
        <v>84</v>
      </c>
      <c r="Q637">
        <v>0</v>
      </c>
      <c r="R637">
        <v>3</v>
      </c>
      <c r="S637" s="2">
        <v>71.28</v>
      </c>
      <c r="T637" s="2">
        <v>0.87</v>
      </c>
      <c r="U637" s="2">
        <v>56.2</v>
      </c>
      <c r="V637" s="2">
        <v>38.6</v>
      </c>
      <c r="W637" s="2">
        <v>57</v>
      </c>
      <c r="X637" s="2">
        <f>AVERAGE(Table1[[#This Row],[Assignment1_score]:[Final_Exam_score]])</f>
        <v>50.6</v>
      </c>
      <c r="Y637" s="3">
        <v>63.33</v>
      </c>
      <c r="Z637" t="s">
        <v>0</v>
      </c>
      <c r="AA637">
        <v>0</v>
      </c>
      <c r="AB637">
        <v>1</v>
      </c>
      <c r="AC637" t="s">
        <v>0</v>
      </c>
      <c r="AD637">
        <v>4</v>
      </c>
    </row>
    <row r="638" spans="1:30" x14ac:dyDescent="0.3">
      <c r="A638">
        <v>637</v>
      </c>
      <c r="B638">
        <v>18</v>
      </c>
      <c r="C638" t="s">
        <v>16</v>
      </c>
      <c r="D638" t="s">
        <v>15</v>
      </c>
      <c r="E638" t="s">
        <v>17</v>
      </c>
      <c r="F638" t="s">
        <v>4</v>
      </c>
      <c r="G638" t="s">
        <v>19</v>
      </c>
      <c r="H638" s="5">
        <v>6300</v>
      </c>
      <c r="I638" t="s">
        <v>25</v>
      </c>
      <c r="J638" s="1">
        <v>45663</v>
      </c>
      <c r="K638" s="4">
        <v>45</v>
      </c>
      <c r="L638" t="s">
        <v>1</v>
      </c>
      <c r="M638" t="s">
        <v>2</v>
      </c>
      <c r="N638" s="2">
        <v>99.1</v>
      </c>
      <c r="O638" s="2">
        <v>52.076285349999999</v>
      </c>
      <c r="P638">
        <v>68</v>
      </c>
      <c r="Q638">
        <v>8</v>
      </c>
      <c r="R638">
        <v>2</v>
      </c>
      <c r="S638" s="2">
        <v>50.33</v>
      </c>
      <c r="T638" s="2">
        <v>0.92</v>
      </c>
      <c r="U638" s="2">
        <v>92.7</v>
      </c>
      <c r="V638" s="2">
        <v>93.1</v>
      </c>
      <c r="W638" s="2">
        <v>87.8</v>
      </c>
      <c r="X638" s="2">
        <f>AVERAGE(Table1[[#This Row],[Assignment1_score]:[Final_Exam_score]])</f>
        <v>91.2</v>
      </c>
      <c r="Y638" s="3">
        <v>95</v>
      </c>
      <c r="Z638" t="s">
        <v>0</v>
      </c>
      <c r="AA638">
        <v>0</v>
      </c>
      <c r="AB638">
        <v>0</v>
      </c>
      <c r="AC638" t="s">
        <v>7</v>
      </c>
      <c r="AD638">
        <v>2</v>
      </c>
    </row>
    <row r="639" spans="1:30" x14ac:dyDescent="0.3">
      <c r="A639">
        <v>638</v>
      </c>
      <c r="B639">
        <v>24</v>
      </c>
      <c r="C639" t="s">
        <v>12</v>
      </c>
      <c r="D639" t="s">
        <v>21</v>
      </c>
      <c r="E639" t="s">
        <v>14</v>
      </c>
      <c r="F639" t="s">
        <v>52</v>
      </c>
      <c r="G639" t="s">
        <v>19</v>
      </c>
      <c r="H639" s="5">
        <v>6300</v>
      </c>
      <c r="I639" t="s">
        <v>49</v>
      </c>
      <c r="J639" s="1">
        <v>45663</v>
      </c>
      <c r="K639" s="4">
        <v>52</v>
      </c>
      <c r="L639" t="s">
        <v>26</v>
      </c>
      <c r="M639" t="s">
        <v>18</v>
      </c>
      <c r="N639" s="2">
        <v>90</v>
      </c>
      <c r="O639" s="2">
        <v>54.222963890000003</v>
      </c>
      <c r="P639">
        <v>9</v>
      </c>
      <c r="Q639">
        <v>0</v>
      </c>
      <c r="R639">
        <v>1</v>
      </c>
      <c r="S639" s="2">
        <v>58.33</v>
      </c>
      <c r="T639" s="2">
        <v>0.82</v>
      </c>
      <c r="U639" s="2">
        <v>85.8</v>
      </c>
      <c r="V639" s="2">
        <v>97.1</v>
      </c>
      <c r="W639" s="2">
        <v>91.2</v>
      </c>
      <c r="X639" s="2">
        <f>AVERAGE(Table1[[#This Row],[Assignment1_score]:[Final_Exam_score]])</f>
        <v>91.36666666666666</v>
      </c>
      <c r="Y639" s="3">
        <v>91.67</v>
      </c>
      <c r="Z639" t="s">
        <v>7</v>
      </c>
      <c r="AA639">
        <v>1</v>
      </c>
      <c r="AB639">
        <v>1</v>
      </c>
      <c r="AC639" t="s">
        <v>0</v>
      </c>
      <c r="AD639">
        <v>4</v>
      </c>
    </row>
    <row r="640" spans="1:30" x14ac:dyDescent="0.3">
      <c r="A640">
        <v>639</v>
      </c>
      <c r="B640">
        <v>19</v>
      </c>
      <c r="C640" t="s">
        <v>12</v>
      </c>
      <c r="D640" t="s">
        <v>15</v>
      </c>
      <c r="E640" t="s">
        <v>10</v>
      </c>
      <c r="F640" t="s">
        <v>8</v>
      </c>
      <c r="G640" t="s">
        <v>19</v>
      </c>
      <c r="H640" s="5">
        <v>6000</v>
      </c>
      <c r="I640" t="s">
        <v>49</v>
      </c>
      <c r="J640" s="1">
        <v>45663</v>
      </c>
      <c r="K640" s="4">
        <v>21</v>
      </c>
      <c r="L640" t="s">
        <v>24</v>
      </c>
      <c r="M640" t="s">
        <v>13</v>
      </c>
      <c r="N640" s="2">
        <v>88</v>
      </c>
      <c r="O640" s="2">
        <v>58.934545280000002</v>
      </c>
      <c r="P640">
        <v>5</v>
      </c>
      <c r="Q640">
        <v>2</v>
      </c>
      <c r="R640">
        <v>2</v>
      </c>
      <c r="S640" s="2">
        <v>59.29</v>
      </c>
      <c r="T640" s="2">
        <v>0.31</v>
      </c>
      <c r="U640" s="2">
        <v>47</v>
      </c>
      <c r="V640" s="2">
        <v>54.5</v>
      </c>
      <c r="W640" s="2">
        <v>46.6</v>
      </c>
      <c r="X640" s="2">
        <f>AVERAGE(Table1[[#This Row],[Assignment1_score]:[Final_Exam_score]])</f>
        <v>49.366666666666667</v>
      </c>
      <c r="Y640" s="3">
        <v>61.67</v>
      </c>
      <c r="Z640" t="s">
        <v>0</v>
      </c>
      <c r="AA640">
        <v>0</v>
      </c>
      <c r="AB640">
        <v>0</v>
      </c>
      <c r="AC640" t="s">
        <v>3</v>
      </c>
      <c r="AD640">
        <v>2</v>
      </c>
    </row>
    <row r="641" spans="1:30" x14ac:dyDescent="0.3">
      <c r="A641">
        <v>640</v>
      </c>
      <c r="B641">
        <v>25</v>
      </c>
      <c r="C641" t="s">
        <v>12</v>
      </c>
      <c r="D641" t="s">
        <v>11</v>
      </c>
      <c r="E641" t="s">
        <v>10</v>
      </c>
      <c r="F641" t="s">
        <v>50</v>
      </c>
      <c r="G641" t="s">
        <v>19</v>
      </c>
      <c r="H641" s="5">
        <v>6000</v>
      </c>
      <c r="I641" t="s">
        <v>49</v>
      </c>
      <c r="J641" s="1">
        <v>45663</v>
      </c>
      <c r="K641" s="4">
        <v>42</v>
      </c>
      <c r="L641" t="s">
        <v>26</v>
      </c>
      <c r="M641" t="s">
        <v>2</v>
      </c>
      <c r="N641" s="2">
        <v>90</v>
      </c>
      <c r="O641" s="2">
        <v>52.992027190000002</v>
      </c>
      <c r="P641">
        <v>12</v>
      </c>
      <c r="Q641">
        <v>4</v>
      </c>
      <c r="R641">
        <v>3</v>
      </c>
      <c r="S641" s="2">
        <v>49.58</v>
      </c>
      <c r="T641" s="2">
        <v>0.87</v>
      </c>
      <c r="U641" s="2">
        <v>79.900000000000006</v>
      </c>
      <c r="V641" s="2">
        <v>65.900000000000006</v>
      </c>
      <c r="W641" s="2">
        <v>75.7</v>
      </c>
      <c r="X641" s="2">
        <f>AVERAGE(Table1[[#This Row],[Assignment1_score]:[Final_Exam_score]])</f>
        <v>73.833333333333329</v>
      </c>
      <c r="Y641" s="3">
        <v>85</v>
      </c>
      <c r="Z641" t="s">
        <v>0</v>
      </c>
      <c r="AA641">
        <v>0</v>
      </c>
      <c r="AB641">
        <v>1</v>
      </c>
      <c r="AC641" t="s">
        <v>7</v>
      </c>
      <c r="AD641">
        <v>5</v>
      </c>
    </row>
    <row r="642" spans="1:30" x14ac:dyDescent="0.3">
      <c r="A642">
        <v>641</v>
      </c>
      <c r="B642">
        <v>23</v>
      </c>
      <c r="C642" t="s">
        <v>16</v>
      </c>
      <c r="D642" t="s">
        <v>21</v>
      </c>
      <c r="E642" t="s">
        <v>17</v>
      </c>
      <c r="F642" t="s">
        <v>4</v>
      </c>
      <c r="G642" t="s">
        <v>9</v>
      </c>
      <c r="H642" s="5">
        <v>6300</v>
      </c>
      <c r="I642" t="s">
        <v>49</v>
      </c>
      <c r="J642" s="1">
        <v>45663</v>
      </c>
      <c r="K642" s="4">
        <v>47</v>
      </c>
      <c r="L642" t="s">
        <v>24</v>
      </c>
      <c r="M642" t="s">
        <v>20</v>
      </c>
      <c r="N642" s="2">
        <v>95</v>
      </c>
      <c r="O642" s="2">
        <v>42.611510889999998</v>
      </c>
      <c r="P642">
        <v>64</v>
      </c>
      <c r="Q642">
        <v>2</v>
      </c>
      <c r="R642">
        <v>4</v>
      </c>
      <c r="S642" s="2">
        <v>52.31</v>
      </c>
      <c r="T642" s="2">
        <v>0.79</v>
      </c>
      <c r="U642" s="2">
        <v>91.8</v>
      </c>
      <c r="V642" s="2">
        <v>88.4</v>
      </c>
      <c r="W642" s="2">
        <v>99.8</v>
      </c>
      <c r="X642" s="2">
        <f>AVERAGE(Table1[[#This Row],[Assignment1_score]:[Final_Exam_score]])</f>
        <v>93.333333333333329</v>
      </c>
      <c r="Y642" s="3">
        <v>96.67</v>
      </c>
      <c r="Z642" t="s">
        <v>0</v>
      </c>
      <c r="AA642">
        <v>0</v>
      </c>
      <c r="AB642">
        <v>1</v>
      </c>
      <c r="AC642" t="s">
        <v>0</v>
      </c>
      <c r="AD642">
        <v>3</v>
      </c>
    </row>
    <row r="643" spans="1:30" x14ac:dyDescent="0.3">
      <c r="A643">
        <v>642</v>
      </c>
      <c r="B643">
        <v>23</v>
      </c>
      <c r="C643" t="s">
        <v>12</v>
      </c>
      <c r="D643" t="s">
        <v>11</v>
      </c>
      <c r="E643" t="s">
        <v>10</v>
      </c>
      <c r="F643" t="s">
        <v>50</v>
      </c>
      <c r="G643" t="s">
        <v>9</v>
      </c>
      <c r="H643" s="5">
        <v>6000</v>
      </c>
      <c r="I643" t="s">
        <v>49</v>
      </c>
      <c r="J643" s="1">
        <v>45663</v>
      </c>
      <c r="K643" s="4">
        <v>24</v>
      </c>
      <c r="L643" t="s">
        <v>24</v>
      </c>
      <c r="M643" t="s">
        <v>13</v>
      </c>
      <c r="N643" s="2">
        <v>88</v>
      </c>
      <c r="O643" s="2">
        <v>23.229349540000001</v>
      </c>
      <c r="P643">
        <v>19</v>
      </c>
      <c r="Q643">
        <v>1</v>
      </c>
      <c r="R643">
        <v>4</v>
      </c>
      <c r="S643" s="2">
        <v>87.31</v>
      </c>
      <c r="T643" s="2">
        <v>0.45</v>
      </c>
      <c r="U643" s="2">
        <v>47.5</v>
      </c>
      <c r="V643" s="2">
        <v>32.700000000000003</v>
      </c>
      <c r="W643" s="2">
        <v>36.299999999999997</v>
      </c>
      <c r="X643" s="2">
        <f>AVERAGE(Table1[[#This Row],[Assignment1_score]:[Final_Exam_score]])</f>
        <v>38.833333333333336</v>
      </c>
      <c r="Y643" s="3">
        <v>56.67</v>
      </c>
      <c r="Z643" t="s">
        <v>3</v>
      </c>
      <c r="AA643">
        <v>1</v>
      </c>
      <c r="AB643">
        <v>0</v>
      </c>
      <c r="AC643" t="s">
        <v>3</v>
      </c>
      <c r="AD643">
        <v>2</v>
      </c>
    </row>
    <row r="644" spans="1:30" x14ac:dyDescent="0.3">
      <c r="A644">
        <v>643</v>
      </c>
      <c r="B644">
        <v>25</v>
      </c>
      <c r="C644" t="s">
        <v>16</v>
      </c>
      <c r="D644" t="s">
        <v>15</v>
      </c>
      <c r="E644" t="s">
        <v>10</v>
      </c>
      <c r="F644" t="s">
        <v>50</v>
      </c>
      <c r="G644" t="s">
        <v>9</v>
      </c>
      <c r="H644" s="5">
        <v>6000</v>
      </c>
      <c r="I644" t="s">
        <v>25</v>
      </c>
      <c r="J644" s="1">
        <v>45663</v>
      </c>
      <c r="K644" s="4">
        <v>8</v>
      </c>
      <c r="L644" t="s">
        <v>1</v>
      </c>
      <c r="M644" t="s">
        <v>18</v>
      </c>
      <c r="N644" s="2">
        <v>99.1</v>
      </c>
      <c r="O644" s="2">
        <v>41.634474099999998</v>
      </c>
      <c r="P644">
        <v>56</v>
      </c>
      <c r="Q644">
        <v>2</v>
      </c>
      <c r="R644">
        <v>3</v>
      </c>
      <c r="S644" s="2">
        <v>50.03</v>
      </c>
      <c r="T644" s="2">
        <v>0.57999999999999996</v>
      </c>
      <c r="U644" s="2">
        <v>57.1</v>
      </c>
      <c r="V644" s="2">
        <v>55.1</v>
      </c>
      <c r="W644" s="2">
        <v>44.7</v>
      </c>
      <c r="X644" s="2">
        <f>AVERAGE(Table1[[#This Row],[Assignment1_score]:[Final_Exam_score]])</f>
        <v>52.300000000000004</v>
      </c>
      <c r="Y644" s="3">
        <v>70</v>
      </c>
      <c r="Z644" t="s">
        <v>0</v>
      </c>
      <c r="AA644">
        <v>0</v>
      </c>
      <c r="AB644">
        <v>0</v>
      </c>
      <c r="AC644" t="s">
        <v>3</v>
      </c>
      <c r="AD644">
        <v>4</v>
      </c>
    </row>
    <row r="645" spans="1:30" x14ac:dyDescent="0.3">
      <c r="A645">
        <v>644</v>
      </c>
      <c r="B645">
        <v>18</v>
      </c>
      <c r="C645" t="s">
        <v>12</v>
      </c>
      <c r="D645" t="s">
        <v>22</v>
      </c>
      <c r="E645" t="s">
        <v>10</v>
      </c>
      <c r="F645" t="s">
        <v>50</v>
      </c>
      <c r="G645" t="s">
        <v>23</v>
      </c>
      <c r="H645" s="5">
        <v>6000</v>
      </c>
      <c r="I645" t="s">
        <v>25</v>
      </c>
      <c r="J645" s="1">
        <v>45663</v>
      </c>
      <c r="K645" s="4">
        <v>28</v>
      </c>
      <c r="L645" t="s">
        <v>1</v>
      </c>
      <c r="M645" t="s">
        <v>2</v>
      </c>
      <c r="N645" s="2">
        <v>88</v>
      </c>
      <c r="O645" s="2">
        <v>35.106217289999996</v>
      </c>
      <c r="P645">
        <v>90</v>
      </c>
      <c r="Q645">
        <v>3</v>
      </c>
      <c r="R645">
        <v>3</v>
      </c>
      <c r="S645" s="2">
        <v>99.18</v>
      </c>
      <c r="T645" s="2">
        <v>0.69</v>
      </c>
      <c r="U645" s="2">
        <v>68.5</v>
      </c>
      <c r="V645" s="2">
        <v>72.8</v>
      </c>
      <c r="W645" s="2">
        <v>68.400000000000006</v>
      </c>
      <c r="X645" s="2">
        <f>AVERAGE(Table1[[#This Row],[Assignment1_score]:[Final_Exam_score]])</f>
        <v>69.900000000000006</v>
      </c>
      <c r="Y645" s="3">
        <v>86.67</v>
      </c>
      <c r="Z645" t="s">
        <v>7</v>
      </c>
      <c r="AA645">
        <v>1</v>
      </c>
      <c r="AB645">
        <v>0</v>
      </c>
      <c r="AC645" t="s">
        <v>7</v>
      </c>
      <c r="AD645">
        <v>4</v>
      </c>
    </row>
    <row r="646" spans="1:30" x14ac:dyDescent="0.3">
      <c r="A646">
        <v>645</v>
      </c>
      <c r="B646">
        <v>25</v>
      </c>
      <c r="C646" t="s">
        <v>12</v>
      </c>
      <c r="D646" t="s">
        <v>22</v>
      </c>
      <c r="E646" t="s">
        <v>14</v>
      </c>
      <c r="F646" t="s">
        <v>52</v>
      </c>
      <c r="G646" t="s">
        <v>23</v>
      </c>
      <c r="H646" s="5">
        <v>6300</v>
      </c>
      <c r="I646" t="s">
        <v>49</v>
      </c>
      <c r="J646" s="1">
        <v>45663</v>
      </c>
      <c r="K646" s="4">
        <v>54</v>
      </c>
      <c r="L646" t="s">
        <v>24</v>
      </c>
      <c r="M646" t="s">
        <v>2</v>
      </c>
      <c r="N646" s="2">
        <v>88</v>
      </c>
      <c r="O646" s="2">
        <v>41.125060070000004</v>
      </c>
      <c r="P646">
        <v>7</v>
      </c>
      <c r="Q646">
        <v>2</v>
      </c>
      <c r="R646">
        <v>2</v>
      </c>
      <c r="S646" s="2">
        <v>77.760000000000005</v>
      </c>
      <c r="T646" s="2">
        <v>0.91</v>
      </c>
      <c r="U646" s="2">
        <v>89.7</v>
      </c>
      <c r="V646" s="2">
        <v>95.8</v>
      </c>
      <c r="W646" s="2">
        <v>93.1</v>
      </c>
      <c r="X646" s="2">
        <f>AVERAGE(Table1[[#This Row],[Assignment1_score]:[Final_Exam_score]])</f>
        <v>92.866666666666674</v>
      </c>
      <c r="Y646" s="3">
        <v>91.67</v>
      </c>
      <c r="Z646" t="s">
        <v>0</v>
      </c>
      <c r="AA646">
        <v>0</v>
      </c>
      <c r="AB646">
        <v>1</v>
      </c>
      <c r="AC646" t="s">
        <v>0</v>
      </c>
      <c r="AD646">
        <v>3</v>
      </c>
    </row>
    <row r="647" spans="1:30" x14ac:dyDescent="0.3">
      <c r="A647">
        <v>646</v>
      </c>
      <c r="B647">
        <v>22</v>
      </c>
      <c r="C647" t="s">
        <v>16</v>
      </c>
      <c r="D647" t="s">
        <v>21</v>
      </c>
      <c r="E647" t="s">
        <v>17</v>
      </c>
      <c r="F647" t="s">
        <v>4</v>
      </c>
      <c r="G647" t="s">
        <v>9</v>
      </c>
      <c r="H647" s="5">
        <v>6300</v>
      </c>
      <c r="I647" t="s">
        <v>49</v>
      </c>
      <c r="J647" s="1">
        <v>45663</v>
      </c>
      <c r="K647" s="4">
        <v>45</v>
      </c>
      <c r="L647" t="s">
        <v>24</v>
      </c>
      <c r="M647" t="s">
        <v>13</v>
      </c>
      <c r="N647" s="2">
        <v>90</v>
      </c>
      <c r="O647" s="2">
        <v>34.12200928</v>
      </c>
      <c r="P647">
        <v>9</v>
      </c>
      <c r="Q647">
        <v>3</v>
      </c>
      <c r="R647">
        <v>3</v>
      </c>
      <c r="S647" s="2">
        <v>98.56</v>
      </c>
      <c r="T647" s="2">
        <v>0.92</v>
      </c>
      <c r="U647" s="2">
        <v>92.3</v>
      </c>
      <c r="V647" s="2">
        <v>98.7</v>
      </c>
      <c r="W647" s="2">
        <v>86.9</v>
      </c>
      <c r="X647" s="2">
        <f>AVERAGE(Table1[[#This Row],[Assignment1_score]:[Final_Exam_score]])</f>
        <v>92.633333333333326</v>
      </c>
      <c r="Y647" s="3">
        <v>98.33</v>
      </c>
      <c r="Z647" t="s">
        <v>0</v>
      </c>
      <c r="AA647">
        <v>0</v>
      </c>
      <c r="AB647">
        <v>1</v>
      </c>
      <c r="AC647" t="s">
        <v>0</v>
      </c>
      <c r="AD647">
        <v>4</v>
      </c>
    </row>
    <row r="648" spans="1:30" x14ac:dyDescent="0.3">
      <c r="A648">
        <v>647</v>
      </c>
      <c r="B648">
        <v>22</v>
      </c>
      <c r="C648" t="s">
        <v>12</v>
      </c>
      <c r="D648" t="s">
        <v>22</v>
      </c>
      <c r="E648" t="s">
        <v>10</v>
      </c>
      <c r="F648" t="s">
        <v>8</v>
      </c>
      <c r="G648" t="s">
        <v>23</v>
      </c>
      <c r="H648" s="5">
        <v>6000</v>
      </c>
      <c r="I648" t="s">
        <v>49</v>
      </c>
      <c r="J648" s="1">
        <v>45663</v>
      </c>
      <c r="K648" s="4">
        <v>19</v>
      </c>
      <c r="L648" t="s">
        <v>1</v>
      </c>
      <c r="M648" t="s">
        <v>2</v>
      </c>
      <c r="N648" s="2">
        <v>95</v>
      </c>
      <c r="O648" s="2">
        <v>46.812511630000003</v>
      </c>
      <c r="P648">
        <v>72</v>
      </c>
      <c r="Q648">
        <v>2</v>
      </c>
      <c r="R648">
        <v>1</v>
      </c>
      <c r="S648" s="2">
        <v>59.87</v>
      </c>
      <c r="T648" s="2">
        <v>0.74</v>
      </c>
      <c r="U648" s="2">
        <v>46.6</v>
      </c>
      <c r="V648" s="2">
        <v>41.8</v>
      </c>
      <c r="W648" s="2">
        <v>58.1</v>
      </c>
      <c r="X648" s="2">
        <f>AVERAGE(Table1[[#This Row],[Assignment1_score]:[Final_Exam_score]])</f>
        <v>48.833333333333336</v>
      </c>
      <c r="Y648" s="3">
        <v>73.33</v>
      </c>
      <c r="Z648" t="s">
        <v>0</v>
      </c>
      <c r="AA648">
        <v>0</v>
      </c>
      <c r="AB648">
        <v>1</v>
      </c>
      <c r="AC648" t="s">
        <v>0</v>
      </c>
      <c r="AD648">
        <v>4</v>
      </c>
    </row>
    <row r="649" spans="1:30" x14ac:dyDescent="0.3">
      <c r="A649">
        <v>648</v>
      </c>
      <c r="B649">
        <v>18</v>
      </c>
      <c r="C649" t="s">
        <v>16</v>
      </c>
      <c r="D649" t="s">
        <v>21</v>
      </c>
      <c r="E649" t="s">
        <v>6</v>
      </c>
      <c r="F649" t="s">
        <v>51</v>
      </c>
      <c r="G649" t="s">
        <v>23</v>
      </c>
      <c r="H649" s="5">
        <v>6000</v>
      </c>
      <c r="I649" t="s">
        <v>25</v>
      </c>
      <c r="J649" s="1">
        <v>45663</v>
      </c>
      <c r="K649" s="4">
        <v>8</v>
      </c>
      <c r="L649" t="s">
        <v>1</v>
      </c>
      <c r="M649" t="s">
        <v>2</v>
      </c>
      <c r="N649" s="2">
        <v>88</v>
      </c>
      <c r="O649" s="2">
        <v>20.736079289999999</v>
      </c>
      <c r="P649">
        <v>66</v>
      </c>
      <c r="Q649">
        <v>4</v>
      </c>
      <c r="R649">
        <v>1</v>
      </c>
      <c r="S649" s="2">
        <v>47.12</v>
      </c>
      <c r="T649" s="2">
        <v>0.69</v>
      </c>
      <c r="U649" s="2">
        <v>54</v>
      </c>
      <c r="V649" s="2">
        <v>42.4</v>
      </c>
      <c r="W649" s="2">
        <v>47.5</v>
      </c>
      <c r="X649" s="2">
        <f>AVERAGE(Table1[[#This Row],[Assignment1_score]:[Final_Exam_score]])</f>
        <v>47.966666666666669</v>
      </c>
      <c r="Y649" s="3">
        <v>53.33</v>
      </c>
      <c r="Z649" t="s">
        <v>7</v>
      </c>
      <c r="AA649">
        <v>1</v>
      </c>
      <c r="AB649">
        <v>0</v>
      </c>
      <c r="AC649" t="s">
        <v>7</v>
      </c>
      <c r="AD649">
        <v>3</v>
      </c>
    </row>
    <row r="650" spans="1:30" x14ac:dyDescent="0.3">
      <c r="A650">
        <v>649</v>
      </c>
      <c r="B650">
        <v>20</v>
      </c>
      <c r="C650" t="s">
        <v>16</v>
      </c>
      <c r="D650" t="s">
        <v>22</v>
      </c>
      <c r="E650" t="s">
        <v>10</v>
      </c>
      <c r="F650" t="s">
        <v>50</v>
      </c>
      <c r="G650" t="s">
        <v>19</v>
      </c>
      <c r="H650" s="5">
        <v>6000</v>
      </c>
      <c r="I650" t="s">
        <v>25</v>
      </c>
      <c r="J650" s="1">
        <v>45663</v>
      </c>
      <c r="K650" s="4">
        <v>32</v>
      </c>
      <c r="L650" t="s">
        <v>24</v>
      </c>
      <c r="M650" t="s">
        <v>2</v>
      </c>
      <c r="N650" s="2">
        <v>99.1</v>
      </c>
      <c r="O650" s="2">
        <v>48.597657040000001</v>
      </c>
      <c r="P650">
        <v>25</v>
      </c>
      <c r="Q650">
        <v>3</v>
      </c>
      <c r="R650">
        <v>4</v>
      </c>
      <c r="S650" s="2">
        <v>68.34</v>
      </c>
      <c r="T650" s="2">
        <v>0.39</v>
      </c>
      <c r="U650" s="2">
        <v>70.2</v>
      </c>
      <c r="V650" s="2">
        <v>71.599999999999994</v>
      </c>
      <c r="W650" s="2">
        <v>68.599999999999994</v>
      </c>
      <c r="X650" s="2">
        <f>AVERAGE(Table1[[#This Row],[Assignment1_score]:[Final_Exam_score]])</f>
        <v>70.13333333333334</v>
      </c>
      <c r="Y650" s="3">
        <v>90</v>
      </c>
      <c r="Z650" t="s">
        <v>7</v>
      </c>
      <c r="AA650">
        <v>1</v>
      </c>
      <c r="AB650">
        <v>0</v>
      </c>
      <c r="AC650" t="s">
        <v>7</v>
      </c>
      <c r="AD650">
        <v>4</v>
      </c>
    </row>
    <row r="651" spans="1:30" x14ac:dyDescent="0.3">
      <c r="A651">
        <v>650</v>
      </c>
      <c r="B651">
        <v>22</v>
      </c>
      <c r="C651" t="s">
        <v>12</v>
      </c>
      <c r="D651" t="s">
        <v>22</v>
      </c>
      <c r="E651" t="s">
        <v>6</v>
      </c>
      <c r="F651" t="s">
        <v>51</v>
      </c>
      <c r="G651" t="s">
        <v>9</v>
      </c>
      <c r="H651" s="5">
        <v>6000</v>
      </c>
      <c r="I651" t="s">
        <v>49</v>
      </c>
      <c r="J651" s="1">
        <v>45663</v>
      </c>
      <c r="K651" s="4">
        <v>40</v>
      </c>
      <c r="L651" t="s">
        <v>1</v>
      </c>
      <c r="M651" t="s">
        <v>2</v>
      </c>
      <c r="N651" s="2">
        <v>90</v>
      </c>
      <c r="O651" s="2">
        <v>18.845310399999999</v>
      </c>
      <c r="P651">
        <v>11</v>
      </c>
      <c r="Q651">
        <v>2</v>
      </c>
      <c r="R651">
        <v>4</v>
      </c>
      <c r="S651" s="2">
        <v>94.38</v>
      </c>
      <c r="T651" s="2">
        <v>0.53</v>
      </c>
      <c r="U651" s="2">
        <v>77.3</v>
      </c>
      <c r="V651" s="2">
        <v>79.2</v>
      </c>
      <c r="W651" s="2">
        <v>70.3</v>
      </c>
      <c r="X651" s="2">
        <f>AVERAGE(Table1[[#This Row],[Assignment1_score]:[Final_Exam_score]])</f>
        <v>75.600000000000009</v>
      </c>
      <c r="Y651" s="3">
        <v>80</v>
      </c>
      <c r="Z651" t="s">
        <v>7</v>
      </c>
      <c r="AA651">
        <v>1</v>
      </c>
      <c r="AB651">
        <v>1</v>
      </c>
      <c r="AC651" t="s">
        <v>7</v>
      </c>
      <c r="AD651">
        <v>3</v>
      </c>
    </row>
    <row r="652" spans="1:30" x14ac:dyDescent="0.3">
      <c r="A652">
        <v>651</v>
      </c>
      <c r="B652">
        <v>24</v>
      </c>
      <c r="C652" t="s">
        <v>12</v>
      </c>
      <c r="D652" t="s">
        <v>21</v>
      </c>
      <c r="E652" t="s">
        <v>6</v>
      </c>
      <c r="F652" t="s">
        <v>51</v>
      </c>
      <c r="G652" t="s">
        <v>19</v>
      </c>
      <c r="H652" s="5">
        <v>6000</v>
      </c>
      <c r="I652" t="s">
        <v>49</v>
      </c>
      <c r="J652" s="1">
        <v>45663</v>
      </c>
      <c r="K652" s="4">
        <v>55</v>
      </c>
      <c r="L652" t="s">
        <v>24</v>
      </c>
      <c r="M652" t="s">
        <v>2</v>
      </c>
      <c r="N652" s="2">
        <v>88</v>
      </c>
      <c r="O652" s="2">
        <v>32.044507320000001</v>
      </c>
      <c r="P652">
        <v>9</v>
      </c>
      <c r="Q652">
        <v>7</v>
      </c>
      <c r="R652">
        <v>2</v>
      </c>
      <c r="S652" s="2">
        <v>87.04</v>
      </c>
      <c r="T652" s="2">
        <v>0.42</v>
      </c>
      <c r="U652" s="2">
        <v>99.7</v>
      </c>
      <c r="V652" s="2">
        <v>95</v>
      </c>
      <c r="W652" s="2">
        <v>97.3</v>
      </c>
      <c r="X652" s="2">
        <f>AVERAGE(Table1[[#This Row],[Assignment1_score]:[Final_Exam_score]])</f>
        <v>97.333333333333329</v>
      </c>
      <c r="Y652" s="3">
        <v>95</v>
      </c>
      <c r="Z652" t="s">
        <v>3</v>
      </c>
      <c r="AA652">
        <v>1</v>
      </c>
      <c r="AB652">
        <v>1</v>
      </c>
      <c r="AC652" t="s">
        <v>7</v>
      </c>
      <c r="AD652">
        <v>5</v>
      </c>
    </row>
    <row r="653" spans="1:30" x14ac:dyDescent="0.3">
      <c r="A653">
        <v>652</v>
      </c>
      <c r="B653">
        <v>25</v>
      </c>
      <c r="C653" t="s">
        <v>16</v>
      </c>
      <c r="D653" t="s">
        <v>15</v>
      </c>
      <c r="E653" t="s">
        <v>14</v>
      </c>
      <c r="F653" t="s">
        <v>52</v>
      </c>
      <c r="G653" t="s">
        <v>9</v>
      </c>
      <c r="H653" s="5">
        <v>6300</v>
      </c>
      <c r="I653" t="s">
        <v>25</v>
      </c>
      <c r="J653" s="1">
        <v>45663</v>
      </c>
      <c r="K653" s="4">
        <v>41</v>
      </c>
      <c r="L653" t="s">
        <v>1</v>
      </c>
      <c r="M653" t="s">
        <v>13</v>
      </c>
      <c r="N653" s="2">
        <v>90</v>
      </c>
      <c r="O653" s="2">
        <v>30.522932319999999</v>
      </c>
      <c r="P653">
        <v>24</v>
      </c>
      <c r="Q653">
        <v>3</v>
      </c>
      <c r="R653">
        <v>3</v>
      </c>
      <c r="S653" s="2">
        <v>77.349999999999994</v>
      </c>
      <c r="T653" s="2">
        <v>0.82</v>
      </c>
      <c r="U653" s="2">
        <v>67.7</v>
      </c>
      <c r="V653" s="2">
        <v>73.2</v>
      </c>
      <c r="W653" s="2">
        <v>65.400000000000006</v>
      </c>
      <c r="X653" s="2">
        <f>AVERAGE(Table1[[#This Row],[Assignment1_score]:[Final_Exam_score]])</f>
        <v>68.766666666666666</v>
      </c>
      <c r="Y653" s="3">
        <v>81.67</v>
      </c>
      <c r="Z653" t="s">
        <v>7</v>
      </c>
      <c r="AA653">
        <v>1</v>
      </c>
      <c r="AB653">
        <v>0</v>
      </c>
      <c r="AC653" t="s">
        <v>7</v>
      </c>
      <c r="AD653">
        <v>5</v>
      </c>
    </row>
    <row r="654" spans="1:30" x14ac:dyDescent="0.3">
      <c r="A654">
        <v>653</v>
      </c>
      <c r="B654">
        <v>24</v>
      </c>
      <c r="C654" t="s">
        <v>12</v>
      </c>
      <c r="D654" t="s">
        <v>11</v>
      </c>
      <c r="E654" t="s">
        <v>10</v>
      </c>
      <c r="F654" t="s">
        <v>8</v>
      </c>
      <c r="G654" t="s">
        <v>19</v>
      </c>
      <c r="H654" s="5">
        <v>6000</v>
      </c>
      <c r="I654" t="s">
        <v>49</v>
      </c>
      <c r="J654" s="1">
        <v>45663</v>
      </c>
      <c r="K654" s="4">
        <v>36</v>
      </c>
      <c r="L654" t="s">
        <v>1</v>
      </c>
      <c r="M654" t="s">
        <v>2</v>
      </c>
      <c r="N654" s="2">
        <v>95</v>
      </c>
      <c r="O654" s="2">
        <v>38.192783910000003</v>
      </c>
      <c r="P654">
        <v>48</v>
      </c>
      <c r="Q654">
        <v>1</v>
      </c>
      <c r="R654">
        <v>3</v>
      </c>
      <c r="S654" s="2">
        <v>58.9</v>
      </c>
      <c r="T654" s="2">
        <v>0.51</v>
      </c>
      <c r="U654" s="2">
        <v>66.099999999999994</v>
      </c>
      <c r="V654" s="2">
        <v>68.7</v>
      </c>
      <c r="W654" s="2">
        <v>74.2</v>
      </c>
      <c r="X654" s="2">
        <f>AVERAGE(Table1[[#This Row],[Assignment1_score]:[Final_Exam_score]])</f>
        <v>69.666666666666671</v>
      </c>
      <c r="Y654" s="3">
        <v>76.67</v>
      </c>
      <c r="Z654" t="s">
        <v>0</v>
      </c>
      <c r="AA654">
        <v>0</v>
      </c>
      <c r="AB654">
        <v>1</v>
      </c>
      <c r="AC654" t="s">
        <v>0</v>
      </c>
      <c r="AD654">
        <v>3</v>
      </c>
    </row>
    <row r="655" spans="1:30" x14ac:dyDescent="0.3">
      <c r="A655">
        <v>654</v>
      </c>
      <c r="B655">
        <v>22</v>
      </c>
      <c r="C655" t="s">
        <v>16</v>
      </c>
      <c r="D655" t="s">
        <v>21</v>
      </c>
      <c r="E655" t="s">
        <v>17</v>
      </c>
      <c r="F655" t="s">
        <v>4</v>
      </c>
      <c r="G655" t="s">
        <v>9</v>
      </c>
      <c r="H655" s="5">
        <v>6300</v>
      </c>
      <c r="I655" t="s">
        <v>49</v>
      </c>
      <c r="J655" s="1">
        <v>45663</v>
      </c>
      <c r="K655" s="4">
        <v>43</v>
      </c>
      <c r="L655" t="s">
        <v>1</v>
      </c>
      <c r="M655" t="s">
        <v>20</v>
      </c>
      <c r="N655" s="2">
        <v>88</v>
      </c>
      <c r="O655" s="2">
        <v>43.832358790000001</v>
      </c>
      <c r="P655">
        <v>48</v>
      </c>
      <c r="Q655">
        <v>1</v>
      </c>
      <c r="R655">
        <v>4</v>
      </c>
      <c r="S655" s="2">
        <v>72.510000000000005</v>
      </c>
      <c r="T655" s="2">
        <v>0.82</v>
      </c>
      <c r="U655" s="2">
        <v>72.2</v>
      </c>
      <c r="V655" s="2">
        <v>78</v>
      </c>
      <c r="W655" s="2">
        <v>78</v>
      </c>
      <c r="X655" s="2">
        <f>AVERAGE(Table1[[#This Row],[Assignment1_score]:[Final_Exam_score]])</f>
        <v>76.066666666666663</v>
      </c>
      <c r="Y655" s="3">
        <v>90</v>
      </c>
      <c r="Z655" t="s">
        <v>0</v>
      </c>
      <c r="AA655">
        <v>0</v>
      </c>
      <c r="AB655">
        <v>1</v>
      </c>
      <c r="AC655" t="s">
        <v>0</v>
      </c>
      <c r="AD655">
        <v>2</v>
      </c>
    </row>
    <row r="656" spans="1:30" x14ac:dyDescent="0.3">
      <c r="A656">
        <v>655</v>
      </c>
      <c r="B656">
        <v>23</v>
      </c>
      <c r="C656" t="s">
        <v>16</v>
      </c>
      <c r="D656" t="s">
        <v>11</v>
      </c>
      <c r="E656" t="s">
        <v>10</v>
      </c>
      <c r="F656" t="s">
        <v>50</v>
      </c>
      <c r="G656" t="s">
        <v>23</v>
      </c>
      <c r="H656" s="5">
        <v>6000</v>
      </c>
      <c r="I656" t="s">
        <v>49</v>
      </c>
      <c r="J656" s="1">
        <v>45663</v>
      </c>
      <c r="K656" s="4">
        <v>49</v>
      </c>
      <c r="L656" t="s">
        <v>24</v>
      </c>
      <c r="M656" t="s">
        <v>20</v>
      </c>
      <c r="N656" s="2">
        <v>99.1</v>
      </c>
      <c r="O656" s="2">
        <v>45.187527260000003</v>
      </c>
      <c r="P656">
        <v>88</v>
      </c>
      <c r="Q656">
        <v>4</v>
      </c>
      <c r="R656">
        <v>2</v>
      </c>
      <c r="S656" s="2">
        <v>45.47</v>
      </c>
      <c r="T656" s="2">
        <v>0.75</v>
      </c>
      <c r="U656" s="2">
        <v>94.1</v>
      </c>
      <c r="V656" s="2">
        <v>97.4</v>
      </c>
      <c r="W656" s="2">
        <v>89.6</v>
      </c>
      <c r="X656" s="2">
        <f>AVERAGE(Table1[[#This Row],[Assignment1_score]:[Final_Exam_score]])</f>
        <v>93.7</v>
      </c>
      <c r="Y656" s="3">
        <v>95</v>
      </c>
      <c r="Z656" t="s">
        <v>7</v>
      </c>
      <c r="AA656">
        <v>1</v>
      </c>
      <c r="AB656">
        <v>1</v>
      </c>
      <c r="AC656" t="s">
        <v>0</v>
      </c>
      <c r="AD656">
        <v>3</v>
      </c>
    </row>
    <row r="657" spans="1:30" x14ac:dyDescent="0.3">
      <c r="A657">
        <v>656</v>
      </c>
      <c r="B657">
        <v>18</v>
      </c>
      <c r="C657" t="s">
        <v>12</v>
      </c>
      <c r="D657" t="s">
        <v>21</v>
      </c>
      <c r="E657" t="s">
        <v>14</v>
      </c>
      <c r="F657" t="s">
        <v>53</v>
      </c>
      <c r="G657" t="s">
        <v>23</v>
      </c>
      <c r="H657" s="5">
        <v>6300</v>
      </c>
      <c r="I657" t="s">
        <v>25</v>
      </c>
      <c r="J657" s="1">
        <v>45663</v>
      </c>
      <c r="K657" s="4">
        <v>42</v>
      </c>
      <c r="L657" t="s">
        <v>1</v>
      </c>
      <c r="M657" t="s">
        <v>2</v>
      </c>
      <c r="N657" s="2">
        <v>90</v>
      </c>
      <c r="O657" s="2">
        <v>37.946716690000002</v>
      </c>
      <c r="P657">
        <v>95</v>
      </c>
      <c r="Q657">
        <v>2</v>
      </c>
      <c r="R657">
        <v>2</v>
      </c>
      <c r="S657" s="2">
        <v>81.040000000000006</v>
      </c>
      <c r="T657" s="2">
        <v>0.48</v>
      </c>
      <c r="U657" s="2">
        <v>69.599999999999994</v>
      </c>
      <c r="V657" s="2">
        <v>74.3</v>
      </c>
      <c r="W657" s="2">
        <v>66.8</v>
      </c>
      <c r="X657" s="2">
        <f>AVERAGE(Table1[[#This Row],[Assignment1_score]:[Final_Exam_score]])</f>
        <v>70.233333333333334</v>
      </c>
      <c r="Y657" s="3">
        <v>85</v>
      </c>
      <c r="Z657" t="s">
        <v>7</v>
      </c>
      <c r="AA657">
        <v>1</v>
      </c>
      <c r="AB657">
        <v>0</v>
      </c>
      <c r="AC657" t="s">
        <v>7</v>
      </c>
      <c r="AD657">
        <v>4</v>
      </c>
    </row>
    <row r="658" spans="1:30" x14ac:dyDescent="0.3">
      <c r="A658">
        <v>657</v>
      </c>
      <c r="B658">
        <v>24</v>
      </c>
      <c r="C658" t="s">
        <v>16</v>
      </c>
      <c r="D658" t="s">
        <v>15</v>
      </c>
      <c r="E658" t="s">
        <v>6</v>
      </c>
      <c r="F658" t="s">
        <v>51</v>
      </c>
      <c r="G658" t="s">
        <v>9</v>
      </c>
      <c r="H658" s="5">
        <v>6000</v>
      </c>
      <c r="I658" t="s">
        <v>49</v>
      </c>
      <c r="J658" s="1">
        <v>45663</v>
      </c>
      <c r="K658" s="4">
        <v>31</v>
      </c>
      <c r="L658" t="s">
        <v>1</v>
      </c>
      <c r="M658" t="s">
        <v>18</v>
      </c>
      <c r="N658" s="2">
        <v>88</v>
      </c>
      <c r="O658" s="2">
        <v>38.8760014</v>
      </c>
      <c r="P658">
        <v>61</v>
      </c>
      <c r="Q658">
        <v>1</v>
      </c>
      <c r="R658">
        <v>4</v>
      </c>
      <c r="S658" s="2">
        <v>83.51</v>
      </c>
      <c r="T658" s="2">
        <v>0.75</v>
      </c>
      <c r="U658" s="2">
        <v>65.2</v>
      </c>
      <c r="V658" s="2">
        <v>66.900000000000006</v>
      </c>
      <c r="W658" s="2">
        <v>69.900000000000006</v>
      </c>
      <c r="X658" s="2">
        <f>AVERAGE(Table1[[#This Row],[Assignment1_score]:[Final_Exam_score]])</f>
        <v>67.333333333333343</v>
      </c>
      <c r="Y658" s="3">
        <v>78.33</v>
      </c>
      <c r="Z658" t="s">
        <v>0</v>
      </c>
      <c r="AA658">
        <v>0</v>
      </c>
      <c r="AB658">
        <v>0</v>
      </c>
      <c r="AC658" t="s">
        <v>3</v>
      </c>
      <c r="AD658">
        <v>4</v>
      </c>
    </row>
    <row r="659" spans="1:30" x14ac:dyDescent="0.3">
      <c r="A659">
        <v>658</v>
      </c>
      <c r="B659">
        <v>22</v>
      </c>
      <c r="C659" t="s">
        <v>12</v>
      </c>
      <c r="D659" t="s">
        <v>22</v>
      </c>
      <c r="E659" t="s">
        <v>14</v>
      </c>
      <c r="F659" t="s">
        <v>53</v>
      </c>
      <c r="G659" t="s">
        <v>9</v>
      </c>
      <c r="H659" s="5">
        <v>6300</v>
      </c>
      <c r="I659" t="s">
        <v>25</v>
      </c>
      <c r="J659" s="1">
        <v>45663</v>
      </c>
      <c r="K659" s="4">
        <v>30</v>
      </c>
      <c r="L659" t="s">
        <v>1</v>
      </c>
      <c r="M659" t="s">
        <v>20</v>
      </c>
      <c r="N659" s="2">
        <v>88</v>
      </c>
      <c r="O659" s="2">
        <v>56.653255989999998</v>
      </c>
      <c r="P659">
        <v>9</v>
      </c>
      <c r="Q659">
        <v>4</v>
      </c>
      <c r="R659">
        <v>4</v>
      </c>
      <c r="S659" s="2">
        <v>49.24</v>
      </c>
      <c r="T659" s="2">
        <v>0.94</v>
      </c>
      <c r="U659" s="2">
        <v>67.099999999999994</v>
      </c>
      <c r="V659" s="2">
        <v>70.8</v>
      </c>
      <c r="W659" s="2">
        <v>72.8</v>
      </c>
      <c r="X659" s="2">
        <f>AVERAGE(Table1[[#This Row],[Assignment1_score]:[Final_Exam_score]])</f>
        <v>70.233333333333334</v>
      </c>
      <c r="Y659" s="3">
        <v>85</v>
      </c>
      <c r="Z659" t="s">
        <v>7</v>
      </c>
      <c r="AA659">
        <v>1</v>
      </c>
      <c r="AB659">
        <v>0</v>
      </c>
      <c r="AC659" t="s">
        <v>7</v>
      </c>
      <c r="AD659">
        <v>4</v>
      </c>
    </row>
    <row r="660" spans="1:30" x14ac:dyDescent="0.3">
      <c r="A660">
        <v>659</v>
      </c>
      <c r="B660">
        <v>21</v>
      </c>
      <c r="C660" t="s">
        <v>16</v>
      </c>
      <c r="D660" t="s">
        <v>22</v>
      </c>
      <c r="E660" t="s">
        <v>10</v>
      </c>
      <c r="F660" t="s">
        <v>50</v>
      </c>
      <c r="G660" t="s">
        <v>9</v>
      </c>
      <c r="H660" s="5">
        <v>6000</v>
      </c>
      <c r="I660" t="s">
        <v>49</v>
      </c>
      <c r="J660" s="1">
        <v>45663</v>
      </c>
      <c r="K660" s="4">
        <v>20</v>
      </c>
      <c r="L660" t="s">
        <v>1</v>
      </c>
      <c r="M660" t="s">
        <v>20</v>
      </c>
      <c r="N660" s="2">
        <v>95</v>
      </c>
      <c r="O660" s="2">
        <v>42.436593219999999</v>
      </c>
      <c r="P660">
        <v>38</v>
      </c>
      <c r="Q660">
        <v>0</v>
      </c>
      <c r="R660">
        <v>3</v>
      </c>
      <c r="S660" s="2">
        <v>55.62</v>
      </c>
      <c r="T660" s="2">
        <v>0.59</v>
      </c>
      <c r="U660" s="2">
        <v>45.3</v>
      </c>
      <c r="V660" s="2">
        <v>30.8</v>
      </c>
      <c r="W660" s="2">
        <v>37.5</v>
      </c>
      <c r="X660" s="2">
        <f>AVERAGE(Table1[[#This Row],[Assignment1_score]:[Final_Exam_score]])</f>
        <v>37.866666666666667</v>
      </c>
      <c r="Y660" s="3">
        <v>63.33</v>
      </c>
      <c r="Z660" t="s">
        <v>0</v>
      </c>
      <c r="AA660">
        <v>0</v>
      </c>
      <c r="AB660">
        <v>0</v>
      </c>
      <c r="AC660" t="s">
        <v>3</v>
      </c>
      <c r="AD660">
        <v>3</v>
      </c>
    </row>
    <row r="661" spans="1:30" x14ac:dyDescent="0.3">
      <c r="A661">
        <v>660</v>
      </c>
      <c r="B661">
        <v>19</v>
      </c>
      <c r="C661" t="s">
        <v>16</v>
      </c>
      <c r="D661" t="s">
        <v>15</v>
      </c>
      <c r="E661" t="s">
        <v>17</v>
      </c>
      <c r="F661" t="s">
        <v>4</v>
      </c>
      <c r="G661" t="s">
        <v>23</v>
      </c>
      <c r="H661" s="5">
        <v>6300</v>
      </c>
      <c r="I661" t="s">
        <v>49</v>
      </c>
      <c r="J661" s="1">
        <v>45663</v>
      </c>
      <c r="K661" s="4">
        <v>53</v>
      </c>
      <c r="L661" t="s">
        <v>1</v>
      </c>
      <c r="M661" t="s">
        <v>2</v>
      </c>
      <c r="N661" s="2">
        <v>88</v>
      </c>
      <c r="O661" s="2">
        <v>34.097915929999999</v>
      </c>
      <c r="P661">
        <v>52</v>
      </c>
      <c r="Q661">
        <v>4</v>
      </c>
      <c r="R661">
        <v>3</v>
      </c>
      <c r="S661" s="2">
        <v>41.11</v>
      </c>
      <c r="T661" s="2">
        <v>0.64</v>
      </c>
      <c r="U661" s="2">
        <v>50.2</v>
      </c>
      <c r="V661" s="2">
        <v>31</v>
      </c>
      <c r="W661" s="2">
        <v>38.1</v>
      </c>
      <c r="X661" s="2">
        <f>AVERAGE(Table1[[#This Row],[Assignment1_score]:[Final_Exam_score]])</f>
        <v>39.766666666666673</v>
      </c>
      <c r="Y661" s="3">
        <v>61.67</v>
      </c>
      <c r="Z661" t="s">
        <v>0</v>
      </c>
      <c r="AA661">
        <v>0</v>
      </c>
      <c r="AB661">
        <v>0</v>
      </c>
      <c r="AC661" t="s">
        <v>3</v>
      </c>
      <c r="AD661">
        <v>2</v>
      </c>
    </row>
    <row r="662" spans="1:30" x14ac:dyDescent="0.3">
      <c r="A662">
        <v>661</v>
      </c>
      <c r="B662">
        <v>25</v>
      </c>
      <c r="C662" t="s">
        <v>12</v>
      </c>
      <c r="D662" t="s">
        <v>11</v>
      </c>
      <c r="E662" t="s">
        <v>14</v>
      </c>
      <c r="F662" t="s">
        <v>52</v>
      </c>
      <c r="G662" t="s">
        <v>19</v>
      </c>
      <c r="H662" s="5">
        <v>6300</v>
      </c>
      <c r="I662" t="s">
        <v>49</v>
      </c>
      <c r="J662" s="1">
        <v>45663</v>
      </c>
      <c r="K662" s="4">
        <v>53</v>
      </c>
      <c r="L662" t="s">
        <v>24</v>
      </c>
      <c r="M662" t="s">
        <v>13</v>
      </c>
      <c r="N662" s="2">
        <v>99.1</v>
      </c>
      <c r="O662" s="2">
        <v>39.470791630000001</v>
      </c>
      <c r="P662">
        <v>89</v>
      </c>
      <c r="Q662">
        <v>2</v>
      </c>
      <c r="R662">
        <v>2</v>
      </c>
      <c r="S662" s="2">
        <v>72.739999999999995</v>
      </c>
      <c r="T662" s="2">
        <v>0.8</v>
      </c>
      <c r="U662" s="2">
        <v>43.3</v>
      </c>
      <c r="V662" s="2">
        <v>31.6</v>
      </c>
      <c r="W662" s="2">
        <v>58.5</v>
      </c>
      <c r="X662" s="2">
        <f>AVERAGE(Table1[[#This Row],[Assignment1_score]:[Final_Exam_score]])</f>
        <v>44.466666666666669</v>
      </c>
      <c r="Y662" s="3">
        <v>51.67</v>
      </c>
      <c r="Z662" t="s">
        <v>0</v>
      </c>
      <c r="AA662">
        <v>0</v>
      </c>
      <c r="AB662">
        <v>0</v>
      </c>
      <c r="AC662" t="s">
        <v>3</v>
      </c>
      <c r="AD662">
        <v>5</v>
      </c>
    </row>
    <row r="663" spans="1:30" x14ac:dyDescent="0.3">
      <c r="A663">
        <v>662</v>
      </c>
      <c r="B663">
        <v>20</v>
      </c>
      <c r="C663" t="s">
        <v>16</v>
      </c>
      <c r="D663" t="s">
        <v>22</v>
      </c>
      <c r="E663" t="s">
        <v>17</v>
      </c>
      <c r="F663" t="s">
        <v>4</v>
      </c>
      <c r="G663" t="s">
        <v>19</v>
      </c>
      <c r="H663" s="5">
        <v>6300</v>
      </c>
      <c r="I663" t="s">
        <v>49</v>
      </c>
      <c r="J663" s="1">
        <v>45663</v>
      </c>
      <c r="K663" s="4">
        <v>43</v>
      </c>
      <c r="L663" t="s">
        <v>1</v>
      </c>
      <c r="M663" t="s">
        <v>18</v>
      </c>
      <c r="N663" s="2">
        <v>90</v>
      </c>
      <c r="O663" s="2">
        <v>42.814416620000003</v>
      </c>
      <c r="P663">
        <v>77</v>
      </c>
      <c r="Q663">
        <v>0</v>
      </c>
      <c r="R663">
        <v>3</v>
      </c>
      <c r="S663" s="2">
        <v>82.41</v>
      </c>
      <c r="T663" s="2">
        <v>0.82</v>
      </c>
      <c r="U663" s="2">
        <v>65.599999999999994</v>
      </c>
      <c r="V663" s="2">
        <v>78.3</v>
      </c>
      <c r="W663" s="2">
        <v>77.7</v>
      </c>
      <c r="X663" s="2">
        <f>AVERAGE(Table1[[#This Row],[Assignment1_score]:[Final_Exam_score]])</f>
        <v>73.86666666666666</v>
      </c>
      <c r="Y663" s="3">
        <v>85</v>
      </c>
      <c r="Z663" t="s">
        <v>0</v>
      </c>
      <c r="AA663">
        <v>0</v>
      </c>
      <c r="AB663">
        <v>1</v>
      </c>
      <c r="AC663" t="s">
        <v>7</v>
      </c>
      <c r="AD663">
        <v>3</v>
      </c>
    </row>
    <row r="664" spans="1:30" x14ac:dyDescent="0.3">
      <c r="A664">
        <v>663</v>
      </c>
      <c r="B664">
        <v>22</v>
      </c>
      <c r="C664" t="s">
        <v>12</v>
      </c>
      <c r="D664" t="s">
        <v>15</v>
      </c>
      <c r="E664" t="s">
        <v>14</v>
      </c>
      <c r="F664" t="s">
        <v>52</v>
      </c>
      <c r="G664" t="s">
        <v>23</v>
      </c>
      <c r="H664" s="5">
        <v>6300</v>
      </c>
      <c r="I664" t="s">
        <v>49</v>
      </c>
      <c r="J664" s="1">
        <v>45663</v>
      </c>
      <c r="K664" s="4">
        <v>31</v>
      </c>
      <c r="L664" t="s">
        <v>24</v>
      </c>
      <c r="M664" t="s">
        <v>18</v>
      </c>
      <c r="N664" s="2">
        <v>88</v>
      </c>
      <c r="O664" s="2">
        <v>30.87211422</v>
      </c>
      <c r="P664">
        <v>55</v>
      </c>
      <c r="Q664">
        <v>1</v>
      </c>
      <c r="R664">
        <v>2</v>
      </c>
      <c r="S664" s="2">
        <v>87.42</v>
      </c>
      <c r="T664" s="2">
        <v>0.34</v>
      </c>
      <c r="U664" s="2">
        <v>75.5</v>
      </c>
      <c r="V664" s="2">
        <v>71</v>
      </c>
      <c r="W664" s="2">
        <v>66.400000000000006</v>
      </c>
      <c r="X664" s="2">
        <f>AVERAGE(Table1[[#This Row],[Assignment1_score]:[Final_Exam_score]])</f>
        <v>70.966666666666669</v>
      </c>
      <c r="Y664" s="3">
        <v>80</v>
      </c>
      <c r="Z664" t="s">
        <v>0</v>
      </c>
      <c r="AA664">
        <v>0</v>
      </c>
      <c r="AB664">
        <v>1</v>
      </c>
      <c r="AC664" t="s">
        <v>7</v>
      </c>
      <c r="AD664">
        <v>5</v>
      </c>
    </row>
    <row r="665" spans="1:30" x14ac:dyDescent="0.3">
      <c r="A665">
        <v>664</v>
      </c>
      <c r="B665">
        <v>23</v>
      </c>
      <c r="C665" t="s">
        <v>12</v>
      </c>
      <c r="D665" t="s">
        <v>21</v>
      </c>
      <c r="E665" t="s">
        <v>17</v>
      </c>
      <c r="F665" t="s">
        <v>4</v>
      </c>
      <c r="G665" t="s">
        <v>19</v>
      </c>
      <c r="H665" s="5">
        <v>6300</v>
      </c>
      <c r="I665" t="s">
        <v>49</v>
      </c>
      <c r="J665" s="1">
        <v>45663</v>
      </c>
      <c r="K665" s="4">
        <v>8</v>
      </c>
      <c r="L665" t="s">
        <v>26</v>
      </c>
      <c r="M665" t="s">
        <v>20</v>
      </c>
      <c r="N665" s="2">
        <v>90</v>
      </c>
      <c r="O665" s="2">
        <v>33.107675350000001</v>
      </c>
      <c r="P665">
        <v>0</v>
      </c>
      <c r="Q665">
        <v>5</v>
      </c>
      <c r="R665">
        <v>1</v>
      </c>
      <c r="S665" s="2">
        <v>51.62</v>
      </c>
      <c r="T665" s="2">
        <v>0.95</v>
      </c>
      <c r="U665" s="2">
        <v>57.6</v>
      </c>
      <c r="V665" s="2">
        <v>53.1</v>
      </c>
      <c r="W665" s="2">
        <v>47.8</v>
      </c>
      <c r="X665" s="2">
        <f>AVERAGE(Table1[[#This Row],[Assignment1_score]:[Final_Exam_score]])</f>
        <v>52.833333333333336</v>
      </c>
      <c r="Y665" s="3">
        <v>60</v>
      </c>
      <c r="Z665" t="s">
        <v>0</v>
      </c>
      <c r="AA665">
        <v>0</v>
      </c>
      <c r="AB665">
        <v>1</v>
      </c>
      <c r="AC665" t="s">
        <v>0</v>
      </c>
      <c r="AD665">
        <v>4</v>
      </c>
    </row>
    <row r="666" spans="1:30" x14ac:dyDescent="0.3">
      <c r="A666">
        <v>665</v>
      </c>
      <c r="B666">
        <v>18</v>
      </c>
      <c r="C666" t="s">
        <v>16</v>
      </c>
      <c r="D666" t="s">
        <v>11</v>
      </c>
      <c r="E666" t="s">
        <v>17</v>
      </c>
      <c r="F666" t="s">
        <v>4</v>
      </c>
      <c r="G666" t="s">
        <v>23</v>
      </c>
      <c r="H666" s="5">
        <v>6300</v>
      </c>
      <c r="I666" t="s">
        <v>49</v>
      </c>
      <c r="J666" s="1">
        <v>45663</v>
      </c>
      <c r="K666" s="4">
        <v>30</v>
      </c>
      <c r="L666" t="s">
        <v>24</v>
      </c>
      <c r="M666" t="s">
        <v>13</v>
      </c>
      <c r="N666" s="2">
        <v>95</v>
      </c>
      <c r="O666" s="2">
        <v>52.240022549999999</v>
      </c>
      <c r="P666">
        <v>55</v>
      </c>
      <c r="Q666">
        <v>4</v>
      </c>
      <c r="R666">
        <v>1</v>
      </c>
      <c r="S666" s="2">
        <v>55.71</v>
      </c>
      <c r="T666" s="2">
        <v>0.34</v>
      </c>
      <c r="U666" s="2">
        <v>78.3</v>
      </c>
      <c r="V666" s="2">
        <v>74.400000000000006</v>
      </c>
      <c r="W666" s="2">
        <v>69.3</v>
      </c>
      <c r="X666" s="2">
        <f>AVERAGE(Table1[[#This Row],[Assignment1_score]:[Final_Exam_score]])</f>
        <v>74</v>
      </c>
      <c r="Y666" s="3">
        <v>80</v>
      </c>
      <c r="Z666" t="s">
        <v>7</v>
      </c>
      <c r="AA666">
        <v>1</v>
      </c>
      <c r="AB666">
        <v>1</v>
      </c>
      <c r="AC666" t="s">
        <v>0</v>
      </c>
      <c r="AD666">
        <v>3</v>
      </c>
    </row>
    <row r="667" spans="1:30" x14ac:dyDescent="0.3">
      <c r="A667">
        <v>666</v>
      </c>
      <c r="B667">
        <v>22</v>
      </c>
      <c r="C667" t="s">
        <v>16</v>
      </c>
      <c r="D667" t="s">
        <v>21</v>
      </c>
      <c r="E667" t="s">
        <v>6</v>
      </c>
      <c r="F667" t="s">
        <v>51</v>
      </c>
      <c r="G667" t="s">
        <v>23</v>
      </c>
      <c r="H667" s="5">
        <v>6000</v>
      </c>
      <c r="I667" t="s">
        <v>25</v>
      </c>
      <c r="J667" s="1">
        <v>45663</v>
      </c>
      <c r="K667" s="4">
        <v>52</v>
      </c>
      <c r="L667" t="s">
        <v>24</v>
      </c>
      <c r="M667" t="s">
        <v>20</v>
      </c>
      <c r="N667" s="2">
        <v>88</v>
      </c>
      <c r="O667" s="2">
        <v>47.919895189999998</v>
      </c>
      <c r="P667">
        <v>3</v>
      </c>
      <c r="Q667">
        <v>4</v>
      </c>
      <c r="R667">
        <v>1</v>
      </c>
      <c r="S667" s="2">
        <v>70.760000000000005</v>
      </c>
      <c r="T667" s="2">
        <v>0.6</v>
      </c>
      <c r="U667" s="2">
        <v>90.4</v>
      </c>
      <c r="V667" s="2">
        <v>96.4</v>
      </c>
      <c r="W667" s="2">
        <v>91.5</v>
      </c>
      <c r="X667" s="2">
        <f>AVERAGE(Table1[[#This Row],[Assignment1_score]:[Final_Exam_score]])</f>
        <v>92.766666666666666</v>
      </c>
      <c r="Y667" s="3">
        <v>96.67</v>
      </c>
      <c r="Z667" t="s">
        <v>0</v>
      </c>
      <c r="AA667">
        <v>0</v>
      </c>
      <c r="AB667">
        <v>0</v>
      </c>
      <c r="AC667" t="s">
        <v>7</v>
      </c>
      <c r="AD667">
        <v>4</v>
      </c>
    </row>
    <row r="668" spans="1:30" x14ac:dyDescent="0.3">
      <c r="A668">
        <v>667</v>
      </c>
      <c r="B668">
        <v>23</v>
      </c>
      <c r="C668" t="s">
        <v>12</v>
      </c>
      <c r="D668" t="s">
        <v>11</v>
      </c>
      <c r="E668" t="s">
        <v>17</v>
      </c>
      <c r="F668" t="s">
        <v>4</v>
      </c>
      <c r="G668" t="s">
        <v>19</v>
      </c>
      <c r="H668" s="5">
        <v>6300</v>
      </c>
      <c r="I668" t="s">
        <v>49</v>
      </c>
      <c r="J668" s="1">
        <v>45663</v>
      </c>
      <c r="K668" s="4">
        <v>18</v>
      </c>
      <c r="L668" t="s">
        <v>24</v>
      </c>
      <c r="M668" t="s">
        <v>2</v>
      </c>
      <c r="N668" s="2">
        <v>99.1</v>
      </c>
      <c r="O668" s="2">
        <v>37.179965070000002</v>
      </c>
      <c r="P668">
        <v>29</v>
      </c>
      <c r="Q668">
        <v>4</v>
      </c>
      <c r="R668">
        <v>1</v>
      </c>
      <c r="S668" s="2">
        <v>59.84</v>
      </c>
      <c r="T668" s="2">
        <v>0.33</v>
      </c>
      <c r="U668" s="2">
        <v>59.2</v>
      </c>
      <c r="V668" s="2">
        <v>56.2</v>
      </c>
      <c r="W668" s="2">
        <v>41.3</v>
      </c>
      <c r="X668" s="2">
        <f>AVERAGE(Table1[[#This Row],[Assignment1_score]:[Final_Exam_score]])</f>
        <v>52.233333333333327</v>
      </c>
      <c r="Y668" s="3">
        <v>51.67</v>
      </c>
      <c r="Z668" t="s">
        <v>0</v>
      </c>
      <c r="AA668">
        <v>0</v>
      </c>
      <c r="AB668">
        <v>0</v>
      </c>
      <c r="AC668" t="s">
        <v>3</v>
      </c>
      <c r="AD668">
        <v>4</v>
      </c>
    </row>
    <row r="669" spans="1:30" x14ac:dyDescent="0.3">
      <c r="A669">
        <v>668</v>
      </c>
      <c r="B669">
        <v>21</v>
      </c>
      <c r="C669" t="s">
        <v>12</v>
      </c>
      <c r="D669" t="s">
        <v>11</v>
      </c>
      <c r="E669" t="s">
        <v>6</v>
      </c>
      <c r="F669" t="s">
        <v>51</v>
      </c>
      <c r="G669" t="s">
        <v>9</v>
      </c>
      <c r="H669" s="5">
        <v>6000</v>
      </c>
      <c r="I669" t="s">
        <v>49</v>
      </c>
      <c r="J669" s="1">
        <v>45663</v>
      </c>
      <c r="K669" s="4">
        <v>47</v>
      </c>
      <c r="L669" t="s">
        <v>1</v>
      </c>
      <c r="M669" t="s">
        <v>18</v>
      </c>
      <c r="N669" s="2">
        <v>90</v>
      </c>
      <c r="O669" s="2">
        <v>45.002990660000002</v>
      </c>
      <c r="P669">
        <v>11</v>
      </c>
      <c r="Q669">
        <v>3</v>
      </c>
      <c r="R669">
        <v>1</v>
      </c>
      <c r="S669" s="2">
        <v>91.63</v>
      </c>
      <c r="T669" s="2">
        <v>0.79</v>
      </c>
      <c r="U669" s="2">
        <v>88.2</v>
      </c>
      <c r="V669" s="2">
        <v>92.7</v>
      </c>
      <c r="W669" s="2">
        <v>90.3</v>
      </c>
      <c r="X669" s="2">
        <f>AVERAGE(Table1[[#This Row],[Assignment1_score]:[Final_Exam_score]])</f>
        <v>90.399999999999991</v>
      </c>
      <c r="Y669" s="3">
        <v>96.67</v>
      </c>
      <c r="Z669" t="s">
        <v>0</v>
      </c>
      <c r="AA669">
        <v>0</v>
      </c>
      <c r="AB669">
        <v>1</v>
      </c>
      <c r="AC669" t="s">
        <v>7</v>
      </c>
      <c r="AD669">
        <v>4</v>
      </c>
    </row>
    <row r="670" spans="1:30" x14ac:dyDescent="0.3">
      <c r="A670">
        <v>669</v>
      </c>
      <c r="B670">
        <v>22</v>
      </c>
      <c r="C670" t="s">
        <v>12</v>
      </c>
      <c r="D670" t="s">
        <v>15</v>
      </c>
      <c r="E670" t="s">
        <v>10</v>
      </c>
      <c r="F670" t="s">
        <v>50</v>
      </c>
      <c r="G670" t="s">
        <v>19</v>
      </c>
      <c r="H670" s="5">
        <v>6000</v>
      </c>
      <c r="I670" t="s">
        <v>49</v>
      </c>
      <c r="J670" s="1">
        <v>45663</v>
      </c>
      <c r="K670" s="4">
        <v>24</v>
      </c>
      <c r="L670" t="s">
        <v>1</v>
      </c>
      <c r="M670" t="s">
        <v>2</v>
      </c>
      <c r="N670" s="2">
        <v>88</v>
      </c>
      <c r="O670" s="2">
        <v>51.961679969999999</v>
      </c>
      <c r="P670">
        <v>34</v>
      </c>
      <c r="Q670">
        <v>4</v>
      </c>
      <c r="R670">
        <v>2</v>
      </c>
      <c r="S670" s="2">
        <v>68.430000000000007</v>
      </c>
      <c r="T670" s="2">
        <v>0.74</v>
      </c>
      <c r="U670" s="2">
        <v>41.5</v>
      </c>
      <c r="V670" s="2">
        <v>30.2</v>
      </c>
      <c r="W670" s="2">
        <v>54</v>
      </c>
      <c r="X670" s="2">
        <f>AVERAGE(Table1[[#This Row],[Assignment1_score]:[Final_Exam_score]])</f>
        <v>41.9</v>
      </c>
      <c r="Y670" s="3">
        <v>65</v>
      </c>
      <c r="Z670" t="s">
        <v>7</v>
      </c>
      <c r="AA670">
        <v>1</v>
      </c>
      <c r="AB670">
        <v>0</v>
      </c>
      <c r="AC670" t="s">
        <v>3</v>
      </c>
      <c r="AD670">
        <v>2</v>
      </c>
    </row>
    <row r="671" spans="1:30" x14ac:dyDescent="0.3">
      <c r="A671">
        <v>670</v>
      </c>
      <c r="B671">
        <v>24</v>
      </c>
      <c r="C671" t="s">
        <v>12</v>
      </c>
      <c r="D671" t="s">
        <v>11</v>
      </c>
      <c r="E671" t="s">
        <v>10</v>
      </c>
      <c r="F671" t="s">
        <v>50</v>
      </c>
      <c r="G671" t="s">
        <v>19</v>
      </c>
      <c r="H671" s="5">
        <v>6000</v>
      </c>
      <c r="I671" t="s">
        <v>49</v>
      </c>
      <c r="J671" s="1">
        <v>45663</v>
      </c>
      <c r="K671" s="4">
        <v>53</v>
      </c>
      <c r="L671" t="s">
        <v>1</v>
      </c>
      <c r="M671" t="s">
        <v>18</v>
      </c>
      <c r="N671" s="2">
        <v>90</v>
      </c>
      <c r="O671" s="2">
        <v>53.721969999999999</v>
      </c>
      <c r="P671">
        <v>76</v>
      </c>
      <c r="Q671">
        <v>3</v>
      </c>
      <c r="R671">
        <v>2</v>
      </c>
      <c r="S671" s="2">
        <v>87.97</v>
      </c>
      <c r="T671" s="2">
        <v>0.83</v>
      </c>
      <c r="U671" s="2">
        <v>46.4</v>
      </c>
      <c r="V671" s="2">
        <v>34.9</v>
      </c>
      <c r="W671" s="2">
        <v>48</v>
      </c>
      <c r="X671" s="2">
        <f>AVERAGE(Table1[[#This Row],[Assignment1_score]:[Final_Exam_score]])</f>
        <v>43.1</v>
      </c>
      <c r="Y671" s="3">
        <v>65</v>
      </c>
      <c r="Z671" t="s">
        <v>3</v>
      </c>
      <c r="AA671">
        <v>1</v>
      </c>
      <c r="AB671">
        <v>0</v>
      </c>
      <c r="AC671" t="s">
        <v>3</v>
      </c>
      <c r="AD671">
        <v>2</v>
      </c>
    </row>
    <row r="672" spans="1:30" x14ac:dyDescent="0.3">
      <c r="A672">
        <v>671</v>
      </c>
      <c r="B672">
        <v>18</v>
      </c>
      <c r="C672" t="s">
        <v>12</v>
      </c>
      <c r="D672" t="s">
        <v>15</v>
      </c>
      <c r="E672" t="s">
        <v>6</v>
      </c>
      <c r="F672" t="s">
        <v>51</v>
      </c>
      <c r="G672" t="s">
        <v>19</v>
      </c>
      <c r="H672" s="5">
        <v>6000</v>
      </c>
      <c r="I672" t="s">
        <v>49</v>
      </c>
      <c r="J672" s="1">
        <v>45663</v>
      </c>
      <c r="K672" s="4">
        <v>53</v>
      </c>
      <c r="L672" t="s">
        <v>26</v>
      </c>
      <c r="M672" t="s">
        <v>13</v>
      </c>
      <c r="N672" s="2">
        <v>95</v>
      </c>
      <c r="O672" s="2">
        <v>39.384422540000003</v>
      </c>
      <c r="P672">
        <v>51</v>
      </c>
      <c r="Q672">
        <v>3</v>
      </c>
      <c r="R672">
        <v>4</v>
      </c>
      <c r="S672" s="2">
        <v>74.84</v>
      </c>
      <c r="T672" s="2">
        <v>0.38</v>
      </c>
      <c r="U672" s="2">
        <v>57.7</v>
      </c>
      <c r="V672" s="2">
        <v>51.3</v>
      </c>
      <c r="W672" s="2">
        <v>49.7</v>
      </c>
      <c r="X672" s="2">
        <f>AVERAGE(Table1[[#This Row],[Assignment1_score]:[Final_Exam_score]])</f>
        <v>52.9</v>
      </c>
      <c r="Y672" s="3">
        <v>68.33</v>
      </c>
      <c r="Z672" t="s">
        <v>0</v>
      </c>
      <c r="AA672">
        <v>0</v>
      </c>
      <c r="AB672">
        <v>1</v>
      </c>
      <c r="AC672" t="s">
        <v>0</v>
      </c>
      <c r="AD672">
        <v>4</v>
      </c>
    </row>
    <row r="673" spans="1:30" x14ac:dyDescent="0.3">
      <c r="A673">
        <v>672</v>
      </c>
      <c r="B673">
        <v>23</v>
      </c>
      <c r="C673" t="s">
        <v>16</v>
      </c>
      <c r="D673" t="s">
        <v>11</v>
      </c>
      <c r="E673" t="s">
        <v>6</v>
      </c>
      <c r="F673" t="s">
        <v>51</v>
      </c>
      <c r="G673" t="s">
        <v>19</v>
      </c>
      <c r="H673" s="5">
        <v>6000</v>
      </c>
      <c r="I673" t="s">
        <v>25</v>
      </c>
      <c r="J673" s="1">
        <v>45663</v>
      </c>
      <c r="K673" s="4">
        <v>45</v>
      </c>
      <c r="L673" t="s">
        <v>1</v>
      </c>
      <c r="M673" t="s">
        <v>2</v>
      </c>
      <c r="N673" s="2">
        <v>88</v>
      </c>
      <c r="O673" s="2">
        <v>29.751558289999998</v>
      </c>
      <c r="P673">
        <v>30</v>
      </c>
      <c r="Q673">
        <v>4</v>
      </c>
      <c r="R673">
        <v>1</v>
      </c>
      <c r="S673" s="2">
        <v>86.39</v>
      </c>
      <c r="T673" s="2">
        <v>0.6</v>
      </c>
      <c r="U673" s="2">
        <v>91.9</v>
      </c>
      <c r="V673" s="2">
        <v>98.1</v>
      </c>
      <c r="W673" s="2">
        <v>99.9</v>
      </c>
      <c r="X673" s="2">
        <f>AVERAGE(Table1[[#This Row],[Assignment1_score]:[Final_Exam_score]])</f>
        <v>96.633333333333326</v>
      </c>
      <c r="Y673" s="3">
        <v>95</v>
      </c>
      <c r="Z673" t="s">
        <v>0</v>
      </c>
      <c r="AA673">
        <v>0</v>
      </c>
      <c r="AB673">
        <v>0</v>
      </c>
      <c r="AC673" t="s">
        <v>3</v>
      </c>
      <c r="AD673">
        <v>4</v>
      </c>
    </row>
    <row r="674" spans="1:30" x14ac:dyDescent="0.3">
      <c r="A674">
        <v>673</v>
      </c>
      <c r="B674">
        <v>25</v>
      </c>
      <c r="C674" t="s">
        <v>12</v>
      </c>
      <c r="D674" t="s">
        <v>21</v>
      </c>
      <c r="E674" t="s">
        <v>14</v>
      </c>
      <c r="F674" t="s">
        <v>53</v>
      </c>
      <c r="G674" t="s">
        <v>19</v>
      </c>
      <c r="H674" s="5">
        <v>6300</v>
      </c>
      <c r="I674" t="s">
        <v>25</v>
      </c>
      <c r="J674" s="1">
        <v>45663</v>
      </c>
      <c r="K674" s="4">
        <v>37</v>
      </c>
      <c r="L674" t="s">
        <v>1</v>
      </c>
      <c r="M674" t="s">
        <v>2</v>
      </c>
      <c r="N674" s="2">
        <v>88</v>
      </c>
      <c r="O674" s="2">
        <v>44.171616219999997</v>
      </c>
      <c r="P674">
        <v>68</v>
      </c>
      <c r="Q674">
        <v>1</v>
      </c>
      <c r="R674">
        <v>4</v>
      </c>
      <c r="S674" s="2">
        <v>89.27</v>
      </c>
      <c r="T674" s="2">
        <v>0.6</v>
      </c>
      <c r="U674" s="2">
        <v>67.099999999999994</v>
      </c>
      <c r="V674" s="2">
        <v>69.599999999999994</v>
      </c>
      <c r="W674" s="2">
        <v>74.400000000000006</v>
      </c>
      <c r="X674" s="2">
        <f>AVERAGE(Table1[[#This Row],[Assignment1_score]:[Final_Exam_score]])</f>
        <v>70.36666666666666</v>
      </c>
      <c r="Y674" s="3">
        <v>85</v>
      </c>
      <c r="Z674" t="s">
        <v>7</v>
      </c>
      <c r="AA674">
        <v>1</v>
      </c>
      <c r="AB674">
        <v>0</v>
      </c>
      <c r="AC674" t="s">
        <v>7</v>
      </c>
      <c r="AD674">
        <v>4</v>
      </c>
    </row>
    <row r="675" spans="1:30" x14ac:dyDescent="0.3">
      <c r="A675">
        <v>674</v>
      </c>
      <c r="B675">
        <v>23</v>
      </c>
      <c r="C675" t="s">
        <v>16</v>
      </c>
      <c r="D675" t="s">
        <v>11</v>
      </c>
      <c r="E675" t="s">
        <v>14</v>
      </c>
      <c r="F675" t="s">
        <v>52</v>
      </c>
      <c r="G675" t="s">
        <v>9</v>
      </c>
      <c r="H675" s="5">
        <v>6300</v>
      </c>
      <c r="I675" t="s">
        <v>49</v>
      </c>
      <c r="J675" s="1">
        <v>45663</v>
      </c>
      <c r="K675" s="4">
        <v>53</v>
      </c>
      <c r="L675" t="s">
        <v>26</v>
      </c>
      <c r="M675" t="s">
        <v>20</v>
      </c>
      <c r="N675" s="2">
        <v>99.1</v>
      </c>
      <c r="O675" s="2">
        <v>47.265839290000002</v>
      </c>
      <c r="P675">
        <v>67</v>
      </c>
      <c r="Q675">
        <v>3</v>
      </c>
      <c r="R675">
        <v>4</v>
      </c>
      <c r="S675" s="2">
        <v>89.88</v>
      </c>
      <c r="T675" s="2">
        <v>0.38</v>
      </c>
      <c r="U675" s="2">
        <v>75.2</v>
      </c>
      <c r="V675" s="2">
        <v>80</v>
      </c>
      <c r="W675" s="2">
        <v>68.7</v>
      </c>
      <c r="X675" s="2">
        <f>AVERAGE(Table1[[#This Row],[Assignment1_score]:[Final_Exam_score]])</f>
        <v>74.633333333333326</v>
      </c>
      <c r="Y675" s="3">
        <v>80</v>
      </c>
      <c r="Z675" t="s">
        <v>7</v>
      </c>
      <c r="AA675">
        <v>1</v>
      </c>
      <c r="AB675">
        <v>0</v>
      </c>
      <c r="AC675" t="s">
        <v>3</v>
      </c>
      <c r="AD675">
        <v>5</v>
      </c>
    </row>
    <row r="676" spans="1:30" x14ac:dyDescent="0.3">
      <c r="A676">
        <v>675</v>
      </c>
      <c r="B676">
        <v>20</v>
      </c>
      <c r="C676" t="s">
        <v>16</v>
      </c>
      <c r="D676" t="s">
        <v>15</v>
      </c>
      <c r="E676" t="s">
        <v>14</v>
      </c>
      <c r="F676" t="s">
        <v>53</v>
      </c>
      <c r="G676" t="s">
        <v>9</v>
      </c>
      <c r="H676" s="5">
        <v>6300</v>
      </c>
      <c r="I676" t="s">
        <v>49</v>
      </c>
      <c r="J676" s="1">
        <v>45663</v>
      </c>
      <c r="K676" s="4">
        <v>53</v>
      </c>
      <c r="L676" t="s">
        <v>1</v>
      </c>
      <c r="M676" t="s">
        <v>2</v>
      </c>
      <c r="N676" s="2">
        <v>88</v>
      </c>
      <c r="O676" s="2">
        <v>43.788806020000003</v>
      </c>
      <c r="P676">
        <v>9</v>
      </c>
      <c r="Q676">
        <v>2</v>
      </c>
      <c r="R676">
        <v>4</v>
      </c>
      <c r="S676" s="2">
        <v>83.35</v>
      </c>
      <c r="T676" s="2">
        <v>1</v>
      </c>
      <c r="U676" s="2">
        <v>68.3</v>
      </c>
      <c r="V676" s="2">
        <v>73.3</v>
      </c>
      <c r="W676" s="2">
        <v>69.7</v>
      </c>
      <c r="X676" s="2">
        <f>AVERAGE(Table1[[#This Row],[Assignment1_score]:[Final_Exam_score]])</f>
        <v>70.433333333333337</v>
      </c>
      <c r="Y676" s="3">
        <v>86.67</v>
      </c>
      <c r="Z676" t="s">
        <v>7</v>
      </c>
      <c r="AA676">
        <v>1</v>
      </c>
      <c r="AB676">
        <v>1</v>
      </c>
      <c r="AC676" t="s">
        <v>0</v>
      </c>
      <c r="AD676">
        <v>3</v>
      </c>
    </row>
    <row r="677" spans="1:30" x14ac:dyDescent="0.3">
      <c r="A677">
        <v>676</v>
      </c>
      <c r="B677">
        <v>22</v>
      </c>
      <c r="C677" t="s">
        <v>16</v>
      </c>
      <c r="D677" t="s">
        <v>15</v>
      </c>
      <c r="E677" t="s">
        <v>10</v>
      </c>
      <c r="F677" t="s">
        <v>50</v>
      </c>
      <c r="G677" t="s">
        <v>19</v>
      </c>
      <c r="H677" s="5">
        <v>6000</v>
      </c>
      <c r="I677" t="s">
        <v>49</v>
      </c>
      <c r="J677" s="1">
        <v>45663</v>
      </c>
      <c r="K677" s="4">
        <v>20</v>
      </c>
      <c r="L677" t="s">
        <v>26</v>
      </c>
      <c r="M677" t="s">
        <v>20</v>
      </c>
      <c r="N677" s="2">
        <v>95</v>
      </c>
      <c r="O677" s="2">
        <v>63.134076989999997</v>
      </c>
      <c r="P677">
        <v>79</v>
      </c>
      <c r="Q677">
        <v>3</v>
      </c>
      <c r="R677">
        <v>1</v>
      </c>
      <c r="S677" s="2">
        <v>72.77</v>
      </c>
      <c r="T677" s="2">
        <v>0.81</v>
      </c>
      <c r="U677" s="2">
        <v>47.4</v>
      </c>
      <c r="V677" s="2">
        <v>33.700000000000003</v>
      </c>
      <c r="W677" s="2">
        <v>51.5</v>
      </c>
      <c r="X677" s="2">
        <f>AVERAGE(Table1[[#This Row],[Assignment1_score]:[Final_Exam_score]])</f>
        <v>44.199999999999996</v>
      </c>
      <c r="Y677" s="3">
        <v>66.67</v>
      </c>
      <c r="Z677" t="s">
        <v>0</v>
      </c>
      <c r="AA677">
        <v>0</v>
      </c>
      <c r="AB677">
        <v>1</v>
      </c>
      <c r="AC677" t="s">
        <v>0</v>
      </c>
      <c r="AD677">
        <v>3</v>
      </c>
    </row>
    <row r="678" spans="1:30" x14ac:dyDescent="0.3">
      <c r="A678">
        <v>677</v>
      </c>
      <c r="B678">
        <v>21</v>
      </c>
      <c r="C678" t="s">
        <v>16</v>
      </c>
      <c r="D678" t="s">
        <v>11</v>
      </c>
      <c r="E678" t="s">
        <v>14</v>
      </c>
      <c r="F678" t="s">
        <v>52</v>
      </c>
      <c r="G678" t="s">
        <v>23</v>
      </c>
      <c r="H678" s="5">
        <v>6300</v>
      </c>
      <c r="I678" t="s">
        <v>25</v>
      </c>
      <c r="J678" s="1">
        <v>45663</v>
      </c>
      <c r="K678" s="4">
        <v>59</v>
      </c>
      <c r="L678" t="s">
        <v>24</v>
      </c>
      <c r="M678" t="s">
        <v>2</v>
      </c>
      <c r="N678" s="2">
        <v>88</v>
      </c>
      <c r="O678" s="2">
        <v>65.64324191</v>
      </c>
      <c r="P678">
        <v>6</v>
      </c>
      <c r="Q678">
        <v>3</v>
      </c>
      <c r="R678">
        <v>4</v>
      </c>
      <c r="S678" s="2">
        <v>52.84</v>
      </c>
      <c r="T678" s="2">
        <v>0.97</v>
      </c>
      <c r="U678" s="2">
        <v>89.7</v>
      </c>
      <c r="V678" s="2">
        <v>90.5</v>
      </c>
      <c r="W678" s="2">
        <v>90.4</v>
      </c>
      <c r="X678" s="2">
        <f>AVERAGE(Table1[[#This Row],[Assignment1_score]:[Final_Exam_score]])</f>
        <v>90.2</v>
      </c>
      <c r="Y678" s="3">
        <v>96.67</v>
      </c>
      <c r="Z678" t="s">
        <v>0</v>
      </c>
      <c r="AA678">
        <v>0</v>
      </c>
      <c r="AB678">
        <v>0</v>
      </c>
      <c r="AC678" t="s">
        <v>7</v>
      </c>
      <c r="AD678">
        <v>5</v>
      </c>
    </row>
    <row r="679" spans="1:30" x14ac:dyDescent="0.3">
      <c r="A679">
        <v>678</v>
      </c>
      <c r="B679">
        <v>25</v>
      </c>
      <c r="C679" t="s">
        <v>12</v>
      </c>
      <c r="D679" t="s">
        <v>21</v>
      </c>
      <c r="E679" t="s">
        <v>17</v>
      </c>
      <c r="F679" t="s">
        <v>4</v>
      </c>
      <c r="G679" t="s">
        <v>9</v>
      </c>
      <c r="H679" s="5">
        <v>6300</v>
      </c>
      <c r="I679" t="s">
        <v>49</v>
      </c>
      <c r="J679" s="1">
        <v>45663</v>
      </c>
      <c r="K679" s="4">
        <v>12</v>
      </c>
      <c r="L679" t="s">
        <v>1</v>
      </c>
      <c r="M679" t="s">
        <v>2</v>
      </c>
      <c r="N679" s="2">
        <v>99.1</v>
      </c>
      <c r="O679" s="2">
        <v>46.915773960000003</v>
      </c>
      <c r="P679">
        <v>21</v>
      </c>
      <c r="Q679">
        <v>3</v>
      </c>
      <c r="R679">
        <v>2</v>
      </c>
      <c r="S679" s="2">
        <v>68.53</v>
      </c>
      <c r="T679" s="2">
        <v>0.99</v>
      </c>
      <c r="U679" s="2">
        <v>57.7</v>
      </c>
      <c r="V679" s="2">
        <v>39.799999999999997</v>
      </c>
      <c r="W679" s="2">
        <v>48.2</v>
      </c>
      <c r="X679" s="2">
        <f>AVERAGE(Table1[[#This Row],[Assignment1_score]:[Final_Exam_score]])</f>
        <v>48.566666666666663</v>
      </c>
      <c r="Y679" s="3">
        <v>51.67</v>
      </c>
      <c r="Z679" t="s">
        <v>7</v>
      </c>
      <c r="AA679">
        <v>1</v>
      </c>
      <c r="AB679">
        <v>1</v>
      </c>
      <c r="AC679" t="s">
        <v>0</v>
      </c>
      <c r="AD679">
        <v>4</v>
      </c>
    </row>
    <row r="680" spans="1:30" x14ac:dyDescent="0.3">
      <c r="A680">
        <v>679</v>
      </c>
      <c r="B680">
        <v>19</v>
      </c>
      <c r="C680" t="s">
        <v>16</v>
      </c>
      <c r="D680" t="s">
        <v>11</v>
      </c>
      <c r="E680" t="s">
        <v>17</v>
      </c>
      <c r="F680" t="s">
        <v>4</v>
      </c>
      <c r="G680" t="s">
        <v>23</v>
      </c>
      <c r="H680" s="5">
        <v>6300</v>
      </c>
      <c r="I680" t="s">
        <v>49</v>
      </c>
      <c r="J680" s="1">
        <v>45665</v>
      </c>
      <c r="K680" s="4">
        <v>30</v>
      </c>
      <c r="L680" t="s">
        <v>24</v>
      </c>
      <c r="M680" t="s">
        <v>20</v>
      </c>
      <c r="N680" s="2">
        <v>90</v>
      </c>
      <c r="O680" s="2">
        <v>40.670237350000001</v>
      </c>
      <c r="P680">
        <v>92</v>
      </c>
      <c r="Q680">
        <v>4</v>
      </c>
      <c r="R680">
        <v>4</v>
      </c>
      <c r="S680" s="2">
        <v>59.09</v>
      </c>
      <c r="T680" s="2">
        <v>0.46</v>
      </c>
      <c r="U680" s="2">
        <v>72.5</v>
      </c>
      <c r="V680" s="2">
        <v>75.099999999999994</v>
      </c>
      <c r="W680" s="2">
        <v>73.099999999999994</v>
      </c>
      <c r="X680" s="2">
        <f>AVERAGE(Table1[[#This Row],[Assignment1_score]:[Final_Exam_score]])</f>
        <v>73.566666666666663</v>
      </c>
      <c r="Y680" s="3">
        <v>86.67</v>
      </c>
      <c r="Z680" t="s">
        <v>0</v>
      </c>
      <c r="AA680">
        <v>0</v>
      </c>
      <c r="AB680">
        <v>1</v>
      </c>
      <c r="AC680" t="s">
        <v>0</v>
      </c>
      <c r="AD680">
        <v>3</v>
      </c>
    </row>
    <row r="681" spans="1:30" x14ac:dyDescent="0.3">
      <c r="A681">
        <v>680</v>
      </c>
      <c r="B681">
        <v>19</v>
      </c>
      <c r="C681" t="s">
        <v>12</v>
      </c>
      <c r="D681" t="s">
        <v>11</v>
      </c>
      <c r="E681" t="s">
        <v>14</v>
      </c>
      <c r="F681" t="s">
        <v>52</v>
      </c>
      <c r="G681" t="s">
        <v>23</v>
      </c>
      <c r="H681" s="5">
        <v>6300</v>
      </c>
      <c r="I681" t="s">
        <v>49</v>
      </c>
      <c r="J681" s="1">
        <v>45663</v>
      </c>
      <c r="K681" s="4">
        <v>58</v>
      </c>
      <c r="L681" t="s">
        <v>1</v>
      </c>
      <c r="M681" t="s">
        <v>2</v>
      </c>
      <c r="N681" s="2">
        <v>88</v>
      </c>
      <c r="O681" s="2">
        <v>50.887633690000001</v>
      </c>
      <c r="P681">
        <v>74</v>
      </c>
      <c r="Q681">
        <v>5</v>
      </c>
      <c r="R681">
        <v>4</v>
      </c>
      <c r="S681" s="2">
        <v>56</v>
      </c>
      <c r="T681" s="2">
        <v>0.63</v>
      </c>
      <c r="U681" s="2">
        <v>90.2</v>
      </c>
      <c r="V681" s="2">
        <v>96.6</v>
      </c>
      <c r="W681" s="2">
        <v>92.6</v>
      </c>
      <c r="X681" s="2">
        <f>AVERAGE(Table1[[#This Row],[Assignment1_score]:[Final_Exam_score]])</f>
        <v>93.133333333333326</v>
      </c>
      <c r="Y681" s="3">
        <v>96.67</v>
      </c>
      <c r="Z681" t="s">
        <v>7</v>
      </c>
      <c r="AA681">
        <v>1</v>
      </c>
      <c r="AB681">
        <v>1</v>
      </c>
      <c r="AC681" t="s">
        <v>0</v>
      </c>
      <c r="AD681">
        <v>4</v>
      </c>
    </row>
    <row r="682" spans="1:30" x14ac:dyDescent="0.3">
      <c r="A682">
        <v>681</v>
      </c>
      <c r="B682">
        <v>25</v>
      </c>
      <c r="C682" t="s">
        <v>12</v>
      </c>
      <c r="D682" t="s">
        <v>15</v>
      </c>
      <c r="E682" t="s">
        <v>17</v>
      </c>
      <c r="F682" t="s">
        <v>4</v>
      </c>
      <c r="G682" t="s">
        <v>19</v>
      </c>
      <c r="H682" s="5">
        <v>6300</v>
      </c>
      <c r="I682" t="s">
        <v>49</v>
      </c>
      <c r="J682" s="1">
        <v>45664</v>
      </c>
      <c r="K682" s="4">
        <v>43</v>
      </c>
      <c r="L682" t="s">
        <v>1</v>
      </c>
      <c r="M682" t="s">
        <v>13</v>
      </c>
      <c r="N682" s="2">
        <v>90</v>
      </c>
      <c r="O682" s="2">
        <v>51.734588760000001</v>
      </c>
      <c r="P682">
        <v>55</v>
      </c>
      <c r="Q682">
        <v>1</v>
      </c>
      <c r="R682">
        <v>4</v>
      </c>
      <c r="S682" s="2">
        <v>98.02</v>
      </c>
      <c r="T682" s="2">
        <v>0.65</v>
      </c>
      <c r="U682" s="2">
        <v>74.099999999999994</v>
      </c>
      <c r="V682" s="2">
        <v>69.3</v>
      </c>
      <c r="W682" s="2">
        <v>70.099999999999994</v>
      </c>
      <c r="X682" s="2">
        <f>AVERAGE(Table1[[#This Row],[Assignment1_score]:[Final_Exam_score]])</f>
        <v>71.166666666666657</v>
      </c>
      <c r="Y682" s="3">
        <v>78.33</v>
      </c>
      <c r="Z682" t="s">
        <v>7</v>
      </c>
      <c r="AA682">
        <v>1</v>
      </c>
      <c r="AB682">
        <v>1</v>
      </c>
      <c r="AC682" t="s">
        <v>7</v>
      </c>
      <c r="AD682">
        <v>5</v>
      </c>
    </row>
    <row r="683" spans="1:30" x14ac:dyDescent="0.3">
      <c r="A683">
        <v>682</v>
      </c>
      <c r="B683">
        <v>22</v>
      </c>
      <c r="C683" t="s">
        <v>12</v>
      </c>
      <c r="D683" t="s">
        <v>21</v>
      </c>
      <c r="E683" t="s">
        <v>10</v>
      </c>
      <c r="F683" t="s">
        <v>8</v>
      </c>
      <c r="G683" t="s">
        <v>9</v>
      </c>
      <c r="H683" s="5">
        <v>6000</v>
      </c>
      <c r="I683" t="s">
        <v>49</v>
      </c>
      <c r="J683" s="1">
        <v>45665</v>
      </c>
      <c r="K683" s="4">
        <v>28</v>
      </c>
      <c r="L683" t="s">
        <v>24</v>
      </c>
      <c r="M683" t="s">
        <v>13</v>
      </c>
      <c r="N683" s="2">
        <v>95</v>
      </c>
      <c r="O683" s="2">
        <v>37.468884199999998</v>
      </c>
      <c r="P683">
        <v>96</v>
      </c>
      <c r="Q683">
        <v>5</v>
      </c>
      <c r="R683">
        <v>2</v>
      </c>
      <c r="S683" s="2">
        <v>49.6</v>
      </c>
      <c r="T683" s="2">
        <v>0.54</v>
      </c>
      <c r="U683" s="2">
        <v>67.7</v>
      </c>
      <c r="V683" s="2">
        <v>70.7</v>
      </c>
      <c r="W683" s="2">
        <v>79.3</v>
      </c>
      <c r="X683" s="2">
        <f>AVERAGE(Table1[[#This Row],[Assignment1_score]:[Final_Exam_score]])</f>
        <v>72.566666666666663</v>
      </c>
      <c r="Y683" s="3">
        <v>86.67</v>
      </c>
      <c r="Z683" t="s">
        <v>0</v>
      </c>
      <c r="AA683">
        <v>0</v>
      </c>
      <c r="AB683">
        <v>1</v>
      </c>
      <c r="AC683" t="s">
        <v>0</v>
      </c>
      <c r="AD683">
        <v>4</v>
      </c>
    </row>
    <row r="684" spans="1:30" x14ac:dyDescent="0.3">
      <c r="A684">
        <v>683</v>
      </c>
      <c r="B684">
        <v>24</v>
      </c>
      <c r="C684" t="s">
        <v>16</v>
      </c>
      <c r="D684" t="s">
        <v>22</v>
      </c>
      <c r="E684" t="s">
        <v>17</v>
      </c>
      <c r="F684" t="s">
        <v>4</v>
      </c>
      <c r="G684" t="s">
        <v>19</v>
      </c>
      <c r="H684" s="5">
        <v>6300</v>
      </c>
      <c r="I684" t="s">
        <v>49</v>
      </c>
      <c r="J684" s="1">
        <v>45663</v>
      </c>
      <c r="K684" s="4">
        <v>22</v>
      </c>
      <c r="L684" t="s">
        <v>24</v>
      </c>
      <c r="M684" t="s">
        <v>2</v>
      </c>
      <c r="N684" s="2">
        <v>88</v>
      </c>
      <c r="O684" s="2">
        <v>39.672745020000001</v>
      </c>
      <c r="P684">
        <v>57</v>
      </c>
      <c r="Q684">
        <v>1</v>
      </c>
      <c r="R684">
        <v>1</v>
      </c>
      <c r="S684" s="2">
        <v>87.24</v>
      </c>
      <c r="T684" s="2">
        <v>0.67</v>
      </c>
      <c r="U684" s="2">
        <v>43.5</v>
      </c>
      <c r="V684" s="2">
        <v>53.5</v>
      </c>
      <c r="W684" s="2">
        <v>51.3</v>
      </c>
      <c r="X684" s="2">
        <f>AVERAGE(Table1[[#This Row],[Assignment1_score]:[Final_Exam_score]])</f>
        <v>49.433333333333337</v>
      </c>
      <c r="Y684" s="3">
        <v>61.67</v>
      </c>
      <c r="Z684" t="s">
        <v>7</v>
      </c>
      <c r="AA684">
        <v>1</v>
      </c>
      <c r="AB684">
        <v>1</v>
      </c>
      <c r="AC684" t="s">
        <v>0</v>
      </c>
      <c r="AD684">
        <v>4</v>
      </c>
    </row>
    <row r="685" spans="1:30" x14ac:dyDescent="0.3">
      <c r="A685">
        <v>684</v>
      </c>
      <c r="B685">
        <v>21</v>
      </c>
      <c r="C685" t="s">
        <v>12</v>
      </c>
      <c r="D685" t="s">
        <v>22</v>
      </c>
      <c r="E685" t="s">
        <v>10</v>
      </c>
      <c r="F685" t="s">
        <v>8</v>
      </c>
      <c r="G685" t="s">
        <v>9</v>
      </c>
      <c r="H685" s="5">
        <v>6000</v>
      </c>
      <c r="I685" t="s">
        <v>49</v>
      </c>
      <c r="J685" s="1">
        <v>45664</v>
      </c>
      <c r="K685" s="4">
        <v>58</v>
      </c>
      <c r="L685" t="s">
        <v>24</v>
      </c>
      <c r="M685" t="s">
        <v>20</v>
      </c>
      <c r="N685" s="2">
        <v>99.1</v>
      </c>
      <c r="O685" s="2">
        <v>57.95192608</v>
      </c>
      <c r="P685">
        <v>92</v>
      </c>
      <c r="Q685">
        <v>4</v>
      </c>
      <c r="R685">
        <v>2</v>
      </c>
      <c r="S685" s="2">
        <v>99.05</v>
      </c>
      <c r="T685" s="2">
        <v>0.39</v>
      </c>
      <c r="U685" s="2">
        <v>94.7</v>
      </c>
      <c r="V685" s="2">
        <v>97.2</v>
      </c>
      <c r="W685" s="2">
        <v>94.2</v>
      </c>
      <c r="X685" s="2">
        <f>AVERAGE(Table1[[#This Row],[Assignment1_score]:[Final_Exam_score]])</f>
        <v>95.366666666666674</v>
      </c>
      <c r="Y685" s="3">
        <v>93.33</v>
      </c>
      <c r="Z685" t="s">
        <v>0</v>
      </c>
      <c r="AA685">
        <v>0</v>
      </c>
      <c r="AB685">
        <v>1</v>
      </c>
      <c r="AC685" t="s">
        <v>7</v>
      </c>
      <c r="AD685">
        <v>4</v>
      </c>
    </row>
    <row r="686" spans="1:30" x14ac:dyDescent="0.3">
      <c r="A686">
        <v>685</v>
      </c>
      <c r="B686">
        <v>19</v>
      </c>
      <c r="C686" t="s">
        <v>16</v>
      </c>
      <c r="D686" t="s">
        <v>15</v>
      </c>
      <c r="E686" t="s">
        <v>14</v>
      </c>
      <c r="F686" t="s">
        <v>52</v>
      </c>
      <c r="G686" t="s">
        <v>19</v>
      </c>
      <c r="H686" s="5">
        <v>6300</v>
      </c>
      <c r="I686" t="s">
        <v>49</v>
      </c>
      <c r="J686" s="1">
        <v>45665</v>
      </c>
      <c r="K686" s="4">
        <v>40</v>
      </c>
      <c r="L686" t="s">
        <v>1</v>
      </c>
      <c r="M686" t="s">
        <v>18</v>
      </c>
      <c r="N686" s="2">
        <v>90</v>
      </c>
      <c r="O686" s="2">
        <v>52.274902040000001</v>
      </c>
      <c r="P686">
        <v>66</v>
      </c>
      <c r="Q686">
        <v>2</v>
      </c>
      <c r="R686">
        <v>2</v>
      </c>
      <c r="S686" s="2">
        <v>66.27</v>
      </c>
      <c r="T686" s="2">
        <v>0.71</v>
      </c>
      <c r="U686" s="2">
        <v>71.900000000000006</v>
      </c>
      <c r="V686" s="2">
        <v>69.2</v>
      </c>
      <c r="W686" s="2">
        <v>70.599999999999994</v>
      </c>
      <c r="X686" s="2">
        <f>AVERAGE(Table1[[#This Row],[Assignment1_score]:[Final_Exam_score]])</f>
        <v>70.566666666666677</v>
      </c>
      <c r="Y686" s="3">
        <v>86.67</v>
      </c>
      <c r="Z686" t="s">
        <v>7</v>
      </c>
      <c r="AA686">
        <v>1</v>
      </c>
      <c r="AB686">
        <v>1</v>
      </c>
      <c r="AC686" t="s">
        <v>0</v>
      </c>
      <c r="AD686">
        <v>2</v>
      </c>
    </row>
    <row r="687" spans="1:30" x14ac:dyDescent="0.3">
      <c r="A687">
        <v>686</v>
      </c>
      <c r="B687">
        <v>23</v>
      </c>
      <c r="C687" t="s">
        <v>16</v>
      </c>
      <c r="D687" t="s">
        <v>11</v>
      </c>
      <c r="E687" t="s">
        <v>6</v>
      </c>
      <c r="F687" t="s">
        <v>51</v>
      </c>
      <c r="G687" t="s">
        <v>9</v>
      </c>
      <c r="H687" s="5">
        <v>6000</v>
      </c>
      <c r="I687" t="s">
        <v>49</v>
      </c>
      <c r="J687" s="1">
        <v>45663</v>
      </c>
      <c r="K687" s="4">
        <v>49</v>
      </c>
      <c r="L687" t="s">
        <v>24</v>
      </c>
      <c r="M687" t="s">
        <v>18</v>
      </c>
      <c r="N687" s="2">
        <v>88</v>
      </c>
      <c r="O687" s="2">
        <v>35.049486430000002</v>
      </c>
      <c r="P687">
        <v>11</v>
      </c>
      <c r="Q687">
        <v>3</v>
      </c>
      <c r="R687">
        <v>1</v>
      </c>
      <c r="S687" s="2">
        <v>81.94</v>
      </c>
      <c r="T687" s="2">
        <v>0.41</v>
      </c>
      <c r="U687" s="2">
        <v>94.3</v>
      </c>
      <c r="V687" s="2">
        <v>89.9</v>
      </c>
      <c r="W687" s="2">
        <v>88.6</v>
      </c>
      <c r="X687" s="2">
        <f>AVERAGE(Table1[[#This Row],[Assignment1_score]:[Final_Exam_score]])</f>
        <v>90.933333333333323</v>
      </c>
      <c r="Y687" s="3">
        <v>91.67</v>
      </c>
      <c r="Z687" t="s">
        <v>7</v>
      </c>
      <c r="AA687">
        <v>1</v>
      </c>
      <c r="AB687">
        <v>0</v>
      </c>
      <c r="AC687" t="s">
        <v>3</v>
      </c>
      <c r="AD687">
        <v>4</v>
      </c>
    </row>
    <row r="688" spans="1:30" x14ac:dyDescent="0.3">
      <c r="A688">
        <v>687</v>
      </c>
      <c r="B688">
        <v>23</v>
      </c>
      <c r="C688" t="s">
        <v>16</v>
      </c>
      <c r="D688" t="s">
        <v>21</v>
      </c>
      <c r="E688" t="s">
        <v>6</v>
      </c>
      <c r="F688" t="s">
        <v>51</v>
      </c>
      <c r="G688" t="s">
        <v>23</v>
      </c>
      <c r="H688" s="5">
        <v>6000</v>
      </c>
      <c r="I688" t="s">
        <v>49</v>
      </c>
      <c r="J688" s="1">
        <v>45664</v>
      </c>
      <c r="K688" s="4">
        <v>49</v>
      </c>
      <c r="L688" t="s">
        <v>1</v>
      </c>
      <c r="M688" t="s">
        <v>13</v>
      </c>
      <c r="N688" s="2">
        <v>90</v>
      </c>
      <c r="O688" s="2">
        <v>51.445497260000003</v>
      </c>
      <c r="P688">
        <v>6</v>
      </c>
      <c r="Q688">
        <v>4</v>
      </c>
      <c r="R688">
        <v>1</v>
      </c>
      <c r="S688" s="2">
        <v>55.17</v>
      </c>
      <c r="T688" s="2">
        <v>0.56999999999999995</v>
      </c>
      <c r="U688" s="2">
        <v>89.3</v>
      </c>
      <c r="V688" s="2">
        <v>88.5</v>
      </c>
      <c r="W688" s="2">
        <v>97.7</v>
      </c>
      <c r="X688" s="2">
        <f>AVERAGE(Table1[[#This Row],[Assignment1_score]:[Final_Exam_score]])</f>
        <v>91.833333333333329</v>
      </c>
      <c r="Y688" s="3">
        <v>96.67</v>
      </c>
      <c r="Z688" t="s">
        <v>0</v>
      </c>
      <c r="AA688">
        <v>0</v>
      </c>
      <c r="AB688">
        <v>1</v>
      </c>
      <c r="AC688" t="s">
        <v>0</v>
      </c>
      <c r="AD688">
        <v>4</v>
      </c>
    </row>
    <row r="689" spans="1:30" x14ac:dyDescent="0.3">
      <c r="A689">
        <v>688</v>
      </c>
      <c r="B689">
        <v>22</v>
      </c>
      <c r="C689" t="s">
        <v>16</v>
      </c>
      <c r="D689" t="s">
        <v>22</v>
      </c>
      <c r="E689" t="s">
        <v>6</v>
      </c>
      <c r="F689" t="s">
        <v>51</v>
      </c>
      <c r="G689" t="s">
        <v>23</v>
      </c>
      <c r="H689" s="5">
        <v>6000</v>
      </c>
      <c r="I689" t="s">
        <v>49</v>
      </c>
      <c r="J689" s="1">
        <v>45665</v>
      </c>
      <c r="K689" s="4">
        <v>46</v>
      </c>
      <c r="L689" t="s">
        <v>24</v>
      </c>
      <c r="M689" t="s">
        <v>20</v>
      </c>
      <c r="N689" s="2">
        <v>95</v>
      </c>
      <c r="O689" s="2">
        <v>47.456267889999999</v>
      </c>
      <c r="P689">
        <v>54</v>
      </c>
      <c r="Q689">
        <v>4</v>
      </c>
      <c r="R689">
        <v>3</v>
      </c>
      <c r="S689" s="2">
        <v>42.43</v>
      </c>
      <c r="T689" s="2">
        <v>0.85</v>
      </c>
      <c r="U689" s="2">
        <v>98.3</v>
      </c>
      <c r="V689" s="2">
        <v>94.9</v>
      </c>
      <c r="W689" s="2">
        <v>96</v>
      </c>
      <c r="X689" s="2">
        <f>AVERAGE(Table1[[#This Row],[Assignment1_score]:[Final_Exam_score]])</f>
        <v>96.399999999999991</v>
      </c>
      <c r="Y689" s="3">
        <v>93.33</v>
      </c>
      <c r="Z689" t="s">
        <v>0</v>
      </c>
      <c r="AA689">
        <v>0</v>
      </c>
      <c r="AB689">
        <v>1</v>
      </c>
      <c r="AC689" t="s">
        <v>7</v>
      </c>
      <c r="AD689">
        <v>2</v>
      </c>
    </row>
    <row r="690" spans="1:30" x14ac:dyDescent="0.3">
      <c r="A690">
        <v>689</v>
      </c>
      <c r="B690">
        <v>20</v>
      </c>
      <c r="C690" t="s">
        <v>16</v>
      </c>
      <c r="D690" t="s">
        <v>15</v>
      </c>
      <c r="E690" t="s">
        <v>14</v>
      </c>
      <c r="F690" t="s">
        <v>52</v>
      </c>
      <c r="G690" t="s">
        <v>23</v>
      </c>
      <c r="H690" s="5">
        <v>6300</v>
      </c>
      <c r="I690" t="s">
        <v>49</v>
      </c>
      <c r="J690" s="1">
        <v>45663</v>
      </c>
      <c r="K690" s="4">
        <v>39</v>
      </c>
      <c r="L690" t="s">
        <v>1</v>
      </c>
      <c r="M690" t="s">
        <v>13</v>
      </c>
      <c r="N690" s="2">
        <v>88</v>
      </c>
      <c r="O690" s="2">
        <v>43.805455989999999</v>
      </c>
      <c r="P690">
        <v>12</v>
      </c>
      <c r="Q690">
        <v>3</v>
      </c>
      <c r="R690">
        <v>2</v>
      </c>
      <c r="S690" s="2">
        <v>46.58</v>
      </c>
      <c r="T690" s="2">
        <v>0.37</v>
      </c>
      <c r="U690" s="2">
        <v>67.400000000000006</v>
      </c>
      <c r="V690" s="2">
        <v>76.400000000000006</v>
      </c>
      <c r="W690" s="2">
        <v>67.900000000000006</v>
      </c>
      <c r="X690" s="2">
        <f>AVERAGE(Table1[[#This Row],[Assignment1_score]:[Final_Exam_score]])</f>
        <v>70.566666666666677</v>
      </c>
      <c r="Y690" s="3">
        <v>88.33</v>
      </c>
      <c r="Z690" t="s">
        <v>7</v>
      </c>
      <c r="AA690">
        <v>1</v>
      </c>
      <c r="AB690">
        <v>1</v>
      </c>
      <c r="AC690" t="s">
        <v>0</v>
      </c>
      <c r="AD690">
        <v>2</v>
      </c>
    </row>
    <row r="691" spans="1:30" x14ac:dyDescent="0.3">
      <c r="A691">
        <v>690</v>
      </c>
      <c r="B691">
        <v>19</v>
      </c>
      <c r="C691" t="s">
        <v>12</v>
      </c>
      <c r="D691" t="s">
        <v>11</v>
      </c>
      <c r="E691" t="s">
        <v>14</v>
      </c>
      <c r="F691" t="s">
        <v>53</v>
      </c>
      <c r="G691" t="s">
        <v>9</v>
      </c>
      <c r="H691" s="5">
        <v>6300</v>
      </c>
      <c r="I691" t="s">
        <v>49</v>
      </c>
      <c r="J691" s="1">
        <v>45664</v>
      </c>
      <c r="K691" s="4">
        <v>56</v>
      </c>
      <c r="L691" t="s">
        <v>26</v>
      </c>
      <c r="M691" t="s">
        <v>13</v>
      </c>
      <c r="N691" s="2">
        <v>99.1</v>
      </c>
      <c r="O691" s="2">
        <v>37.293305189999998</v>
      </c>
      <c r="P691">
        <v>89</v>
      </c>
      <c r="Q691">
        <v>6</v>
      </c>
      <c r="R691">
        <v>3</v>
      </c>
      <c r="S691" s="2">
        <v>96.11</v>
      </c>
      <c r="T691" s="2">
        <v>0.45</v>
      </c>
      <c r="U691" s="2">
        <v>99.1</v>
      </c>
      <c r="V691" s="2">
        <v>86.4</v>
      </c>
      <c r="W691" s="2">
        <v>88.3</v>
      </c>
      <c r="X691" s="2">
        <f>AVERAGE(Table1[[#This Row],[Assignment1_score]:[Final_Exam_score]])</f>
        <v>91.266666666666666</v>
      </c>
      <c r="Y691" s="3">
        <v>98.33</v>
      </c>
      <c r="Z691" t="s">
        <v>0</v>
      </c>
      <c r="AA691">
        <v>0</v>
      </c>
      <c r="AB691">
        <v>1</v>
      </c>
      <c r="AC691" t="s">
        <v>7</v>
      </c>
      <c r="AD691">
        <v>4</v>
      </c>
    </row>
    <row r="692" spans="1:30" x14ac:dyDescent="0.3">
      <c r="A692">
        <v>691</v>
      </c>
      <c r="B692">
        <v>19</v>
      </c>
      <c r="C692" t="s">
        <v>12</v>
      </c>
      <c r="D692" t="s">
        <v>15</v>
      </c>
      <c r="E692" t="s">
        <v>17</v>
      </c>
      <c r="F692" t="s">
        <v>4</v>
      </c>
      <c r="G692" t="s">
        <v>23</v>
      </c>
      <c r="H692" s="5">
        <v>6300</v>
      </c>
      <c r="I692" t="s">
        <v>49</v>
      </c>
      <c r="J692" s="1">
        <v>45665</v>
      </c>
      <c r="K692" s="4">
        <v>49</v>
      </c>
      <c r="L692" t="s">
        <v>1</v>
      </c>
      <c r="M692" t="s">
        <v>18</v>
      </c>
      <c r="N692" s="2">
        <v>99.1</v>
      </c>
      <c r="O692" s="2">
        <v>39.208758899999999</v>
      </c>
      <c r="P692">
        <v>72</v>
      </c>
      <c r="Q692">
        <v>2</v>
      </c>
      <c r="R692">
        <v>3</v>
      </c>
      <c r="S692" s="2">
        <v>40.71</v>
      </c>
      <c r="T692" s="2">
        <v>0.95</v>
      </c>
      <c r="U692" s="2">
        <v>49</v>
      </c>
      <c r="V692" s="2">
        <v>59.2</v>
      </c>
      <c r="W692" s="2">
        <v>58.7</v>
      </c>
      <c r="X692" s="2">
        <f>AVERAGE(Table1[[#This Row],[Assignment1_score]:[Final_Exam_score]])</f>
        <v>55.633333333333333</v>
      </c>
      <c r="Y692" s="3">
        <v>53.33</v>
      </c>
      <c r="Z692" t="s">
        <v>0</v>
      </c>
      <c r="AA692">
        <v>0</v>
      </c>
      <c r="AB692">
        <v>1</v>
      </c>
      <c r="AC692" t="s">
        <v>7</v>
      </c>
      <c r="AD692">
        <v>4</v>
      </c>
    </row>
    <row r="693" spans="1:30" x14ac:dyDescent="0.3">
      <c r="A693">
        <v>692</v>
      </c>
      <c r="B693">
        <v>23</v>
      </c>
      <c r="C693" t="s">
        <v>16</v>
      </c>
      <c r="D693" t="s">
        <v>11</v>
      </c>
      <c r="E693" t="s">
        <v>10</v>
      </c>
      <c r="F693" t="s">
        <v>8</v>
      </c>
      <c r="G693" t="s">
        <v>19</v>
      </c>
      <c r="H693" s="5">
        <v>6000</v>
      </c>
      <c r="I693" t="s">
        <v>49</v>
      </c>
      <c r="J693" s="1">
        <v>45663</v>
      </c>
      <c r="K693" s="4">
        <v>20</v>
      </c>
      <c r="L693" t="s">
        <v>1</v>
      </c>
      <c r="M693" t="s">
        <v>20</v>
      </c>
      <c r="N693" s="2">
        <v>99.1</v>
      </c>
      <c r="O693" s="2">
        <v>42.569388009999997</v>
      </c>
      <c r="P693">
        <v>97</v>
      </c>
      <c r="Q693">
        <v>3</v>
      </c>
      <c r="R693">
        <v>3</v>
      </c>
      <c r="S693" s="2">
        <v>75.27</v>
      </c>
      <c r="T693" s="2">
        <v>0.65</v>
      </c>
      <c r="U693" s="2">
        <v>58.9</v>
      </c>
      <c r="V693" s="2">
        <v>36.6</v>
      </c>
      <c r="W693" s="2">
        <v>36.1</v>
      </c>
      <c r="X693" s="2">
        <f>AVERAGE(Table1[[#This Row],[Assignment1_score]:[Final_Exam_score]])</f>
        <v>43.866666666666667</v>
      </c>
      <c r="Y693" s="3">
        <v>53.33</v>
      </c>
      <c r="Z693" t="s">
        <v>7</v>
      </c>
      <c r="AA693">
        <v>1</v>
      </c>
      <c r="AB693">
        <v>0</v>
      </c>
      <c r="AC693" t="s">
        <v>3</v>
      </c>
      <c r="AD693">
        <v>2</v>
      </c>
    </row>
    <row r="694" spans="1:30" x14ac:dyDescent="0.3">
      <c r="A694">
        <v>693</v>
      </c>
      <c r="B694">
        <v>22</v>
      </c>
      <c r="C694" t="s">
        <v>12</v>
      </c>
      <c r="D694" t="s">
        <v>15</v>
      </c>
      <c r="E694" t="s">
        <v>17</v>
      </c>
      <c r="F694" t="s">
        <v>4</v>
      </c>
      <c r="G694" t="s">
        <v>19</v>
      </c>
      <c r="H694" s="5">
        <v>6300</v>
      </c>
      <c r="I694" t="s">
        <v>49</v>
      </c>
      <c r="J694" s="1">
        <v>45664</v>
      </c>
      <c r="K694" s="4">
        <v>24</v>
      </c>
      <c r="L694" t="s">
        <v>24</v>
      </c>
      <c r="M694" t="s">
        <v>18</v>
      </c>
      <c r="N694" s="2">
        <v>95</v>
      </c>
      <c r="O694" s="2">
        <v>53.431053319999997</v>
      </c>
      <c r="P694">
        <v>76</v>
      </c>
      <c r="Q694">
        <v>2</v>
      </c>
      <c r="R694">
        <v>4</v>
      </c>
      <c r="S694" s="2">
        <v>70.08</v>
      </c>
      <c r="T694" s="2">
        <v>0.4</v>
      </c>
      <c r="U694" s="2">
        <v>51.5</v>
      </c>
      <c r="V694" s="2">
        <v>36.299999999999997</v>
      </c>
      <c r="W694" s="2">
        <v>51.7</v>
      </c>
      <c r="X694" s="2">
        <f>AVERAGE(Table1[[#This Row],[Assignment1_score]:[Final_Exam_score]])</f>
        <v>46.5</v>
      </c>
      <c r="Y694" s="3">
        <v>71.67</v>
      </c>
      <c r="Z694" t="s">
        <v>0</v>
      </c>
      <c r="AA694">
        <v>0</v>
      </c>
      <c r="AB694">
        <v>1</v>
      </c>
      <c r="AC694" t="s">
        <v>0</v>
      </c>
      <c r="AD694">
        <v>3</v>
      </c>
    </row>
    <row r="695" spans="1:30" x14ac:dyDescent="0.3">
      <c r="A695">
        <v>694</v>
      </c>
      <c r="B695">
        <v>21</v>
      </c>
      <c r="C695" t="s">
        <v>16</v>
      </c>
      <c r="D695" t="s">
        <v>21</v>
      </c>
      <c r="E695" t="s">
        <v>17</v>
      </c>
      <c r="F695" t="s">
        <v>4</v>
      </c>
      <c r="G695" t="s">
        <v>23</v>
      </c>
      <c r="H695" s="5">
        <v>6300</v>
      </c>
      <c r="I695" t="s">
        <v>49</v>
      </c>
      <c r="J695" s="1">
        <v>45665</v>
      </c>
      <c r="K695" s="4">
        <v>29</v>
      </c>
      <c r="L695" t="s">
        <v>1</v>
      </c>
      <c r="M695" t="s">
        <v>2</v>
      </c>
      <c r="N695" s="2">
        <v>88</v>
      </c>
      <c r="O695" s="2">
        <v>42.717824659999998</v>
      </c>
      <c r="P695">
        <v>54</v>
      </c>
      <c r="Q695">
        <v>1</v>
      </c>
      <c r="R695">
        <v>4</v>
      </c>
      <c r="S695" s="2">
        <v>92.4</v>
      </c>
      <c r="T695" s="2">
        <v>0.59</v>
      </c>
      <c r="U695" s="2">
        <v>75.7</v>
      </c>
      <c r="V695" s="2">
        <v>74.8</v>
      </c>
      <c r="W695" s="2">
        <v>70.900000000000006</v>
      </c>
      <c r="X695" s="2">
        <f>AVERAGE(Table1[[#This Row],[Assignment1_score]:[Final_Exam_score]])</f>
        <v>73.8</v>
      </c>
      <c r="Y695" s="3">
        <v>90</v>
      </c>
      <c r="Z695" t="s">
        <v>0</v>
      </c>
      <c r="AA695">
        <v>0</v>
      </c>
      <c r="AB695">
        <v>1</v>
      </c>
      <c r="AC695" t="s">
        <v>0</v>
      </c>
      <c r="AD695">
        <v>3</v>
      </c>
    </row>
    <row r="696" spans="1:30" x14ac:dyDescent="0.3">
      <c r="A696">
        <v>695</v>
      </c>
      <c r="B696">
        <v>19</v>
      </c>
      <c r="C696" t="s">
        <v>16</v>
      </c>
      <c r="D696" t="s">
        <v>22</v>
      </c>
      <c r="E696" t="s">
        <v>10</v>
      </c>
      <c r="F696" t="s">
        <v>8</v>
      </c>
      <c r="G696" t="s">
        <v>19</v>
      </c>
      <c r="H696" s="5">
        <v>6000</v>
      </c>
      <c r="I696" t="s">
        <v>49</v>
      </c>
      <c r="J696" s="1">
        <v>45665</v>
      </c>
      <c r="K696" s="4">
        <v>222</v>
      </c>
      <c r="L696" t="s">
        <v>24</v>
      </c>
      <c r="M696" t="s">
        <v>18</v>
      </c>
      <c r="N696" s="2">
        <v>99.1</v>
      </c>
      <c r="O696" s="2">
        <v>52.888642160000003</v>
      </c>
      <c r="P696">
        <v>35</v>
      </c>
      <c r="Q696">
        <v>0</v>
      </c>
      <c r="R696">
        <v>4</v>
      </c>
      <c r="S696" s="2">
        <v>45.04</v>
      </c>
      <c r="T696" s="2">
        <v>0.89</v>
      </c>
      <c r="U696" s="2">
        <v>78.099999999999994</v>
      </c>
      <c r="V696" s="2">
        <v>71.099999999999994</v>
      </c>
      <c r="W696" s="2">
        <v>78.099999999999994</v>
      </c>
      <c r="X696" s="2">
        <f>AVERAGE(Table1[[#This Row],[Assignment1_score]:[Final_Exam_score]])</f>
        <v>75.766666666666666</v>
      </c>
      <c r="Y696" s="3">
        <v>90</v>
      </c>
      <c r="Z696" t="s">
        <v>0</v>
      </c>
      <c r="AA696">
        <v>0</v>
      </c>
      <c r="AB696">
        <v>1</v>
      </c>
      <c r="AC696" t="s">
        <v>7</v>
      </c>
      <c r="AD696">
        <v>4</v>
      </c>
    </row>
    <row r="697" spans="1:30" x14ac:dyDescent="0.3">
      <c r="A697">
        <v>696</v>
      </c>
      <c r="B697">
        <v>22</v>
      </c>
      <c r="C697" t="s">
        <v>12</v>
      </c>
      <c r="D697" t="s">
        <v>15</v>
      </c>
      <c r="E697" t="s">
        <v>6</v>
      </c>
      <c r="F697" t="s">
        <v>51</v>
      </c>
      <c r="G697" t="s">
        <v>23</v>
      </c>
      <c r="H697" s="5">
        <v>6000</v>
      </c>
      <c r="I697" t="s">
        <v>49</v>
      </c>
      <c r="J697" s="1">
        <v>45663</v>
      </c>
      <c r="K697" s="4">
        <v>58</v>
      </c>
      <c r="L697" t="s">
        <v>1</v>
      </c>
      <c r="M697" t="s">
        <v>13</v>
      </c>
      <c r="N697" s="2">
        <v>88</v>
      </c>
      <c r="O697" s="2">
        <v>46.709977479999999</v>
      </c>
      <c r="P697" s="3">
        <v>78</v>
      </c>
      <c r="Q697">
        <v>4</v>
      </c>
      <c r="R697">
        <v>4</v>
      </c>
      <c r="S697" s="2">
        <v>88.36</v>
      </c>
      <c r="T697" s="2">
        <v>0.8</v>
      </c>
      <c r="U697" s="2">
        <v>67.8</v>
      </c>
      <c r="V697" s="2">
        <v>68.3</v>
      </c>
      <c r="W697" s="2">
        <v>75.7</v>
      </c>
      <c r="X697" s="2">
        <f>AVERAGE(Table1[[#This Row],[Assignment1_score]:[Final_Exam_score]])</f>
        <v>70.600000000000009</v>
      </c>
      <c r="Y697" s="3">
        <v>96.67</v>
      </c>
      <c r="Z697" t="s">
        <v>7</v>
      </c>
      <c r="AA697">
        <v>1</v>
      </c>
      <c r="AB697">
        <v>1</v>
      </c>
      <c r="AC697" t="s">
        <v>0</v>
      </c>
      <c r="AD697">
        <v>3</v>
      </c>
    </row>
    <row r="698" spans="1:30" x14ac:dyDescent="0.3">
      <c r="A698">
        <v>697</v>
      </c>
      <c r="B698">
        <v>24</v>
      </c>
      <c r="C698" t="s">
        <v>12</v>
      </c>
      <c r="D698" t="s">
        <v>22</v>
      </c>
      <c r="E698" t="s">
        <v>6</v>
      </c>
      <c r="F698" t="s">
        <v>51</v>
      </c>
      <c r="G698" t="s">
        <v>23</v>
      </c>
      <c r="H698" s="5">
        <v>6000</v>
      </c>
      <c r="I698" t="s">
        <v>49</v>
      </c>
      <c r="J698" s="1">
        <v>45664</v>
      </c>
      <c r="K698" s="4">
        <v>49</v>
      </c>
      <c r="L698" t="s">
        <v>1</v>
      </c>
      <c r="M698" t="s">
        <v>13</v>
      </c>
      <c r="N698" s="2">
        <v>88</v>
      </c>
      <c r="O698" s="2">
        <v>37.715383780000003</v>
      </c>
      <c r="P698">
        <v>23</v>
      </c>
      <c r="Q698">
        <v>5</v>
      </c>
      <c r="R698">
        <v>1</v>
      </c>
      <c r="S698" s="2">
        <v>80.81</v>
      </c>
      <c r="T698" s="2">
        <v>0.63</v>
      </c>
      <c r="U698" s="2">
        <v>56.3</v>
      </c>
      <c r="V698" s="2">
        <v>52.8</v>
      </c>
      <c r="W698" s="2">
        <v>51.5</v>
      </c>
      <c r="X698" s="2">
        <f>AVERAGE(Table1[[#This Row],[Assignment1_score]:[Final_Exam_score]])</f>
        <v>53.533333333333331</v>
      </c>
      <c r="Y698" s="3">
        <v>53.33</v>
      </c>
      <c r="Z698" t="s">
        <v>0</v>
      </c>
      <c r="AA698">
        <v>0</v>
      </c>
      <c r="AB698">
        <v>1</v>
      </c>
      <c r="AC698" t="s">
        <v>0</v>
      </c>
      <c r="AD698">
        <v>3</v>
      </c>
    </row>
    <row r="699" spans="1:30" x14ac:dyDescent="0.3">
      <c r="A699">
        <v>698</v>
      </c>
      <c r="B699">
        <v>19</v>
      </c>
      <c r="C699" t="s">
        <v>12</v>
      </c>
      <c r="D699" t="s">
        <v>22</v>
      </c>
      <c r="E699" t="s">
        <v>6</v>
      </c>
      <c r="F699" t="s">
        <v>51</v>
      </c>
      <c r="G699" t="s">
        <v>19</v>
      </c>
      <c r="H699" s="5">
        <v>6000</v>
      </c>
      <c r="I699" t="s">
        <v>49</v>
      </c>
      <c r="J699" s="1">
        <v>45665</v>
      </c>
      <c r="K699" s="4">
        <v>49</v>
      </c>
      <c r="L699" t="s">
        <v>24</v>
      </c>
      <c r="M699" t="s">
        <v>18</v>
      </c>
      <c r="N699" s="2">
        <v>90</v>
      </c>
      <c r="O699" s="2">
        <v>43.064542510000003</v>
      </c>
      <c r="P699">
        <v>43</v>
      </c>
      <c r="Q699">
        <v>0</v>
      </c>
      <c r="R699">
        <v>3</v>
      </c>
      <c r="S699" s="2">
        <v>80.14</v>
      </c>
      <c r="T699" s="2">
        <v>0.45</v>
      </c>
      <c r="U699" s="2">
        <v>72.099999999999994</v>
      </c>
      <c r="V699" s="2">
        <v>74.400000000000006</v>
      </c>
      <c r="W699" s="2">
        <v>74.2</v>
      </c>
      <c r="X699" s="2">
        <f>AVERAGE(Table1[[#This Row],[Assignment1_score]:[Final_Exam_score]])</f>
        <v>73.566666666666663</v>
      </c>
      <c r="Y699" s="3">
        <v>76.67</v>
      </c>
      <c r="Z699" t="s">
        <v>0</v>
      </c>
      <c r="AA699">
        <v>0</v>
      </c>
      <c r="AB699">
        <v>0</v>
      </c>
      <c r="AC699" t="s">
        <v>3</v>
      </c>
      <c r="AD699">
        <v>3</v>
      </c>
    </row>
    <row r="700" spans="1:30" x14ac:dyDescent="0.3">
      <c r="A700">
        <v>699</v>
      </c>
      <c r="B700">
        <v>19</v>
      </c>
      <c r="C700" t="s">
        <v>16</v>
      </c>
      <c r="D700" t="s">
        <v>21</v>
      </c>
      <c r="E700" t="s">
        <v>14</v>
      </c>
      <c r="F700" t="s">
        <v>53</v>
      </c>
      <c r="G700" t="s">
        <v>9</v>
      </c>
      <c r="H700" s="5">
        <v>6300</v>
      </c>
      <c r="I700" t="s">
        <v>49</v>
      </c>
      <c r="J700" s="1">
        <v>45663</v>
      </c>
      <c r="K700" s="4">
        <v>49</v>
      </c>
      <c r="L700" t="s">
        <v>1</v>
      </c>
      <c r="M700" t="s">
        <v>18</v>
      </c>
      <c r="N700" s="2">
        <v>95</v>
      </c>
      <c r="O700" s="2">
        <v>48.243402099999997</v>
      </c>
      <c r="P700">
        <v>16</v>
      </c>
      <c r="Q700">
        <v>1</v>
      </c>
      <c r="R700">
        <v>2</v>
      </c>
      <c r="S700" s="2">
        <v>96.54</v>
      </c>
      <c r="T700" s="2">
        <v>0.79</v>
      </c>
      <c r="U700" s="2">
        <v>55.9</v>
      </c>
      <c r="V700" s="2">
        <v>55.7</v>
      </c>
      <c r="W700" s="2">
        <v>45</v>
      </c>
      <c r="X700" s="2">
        <f>AVERAGE(Table1[[#This Row],[Assignment1_score]:[Final_Exam_score]])</f>
        <v>52.199999999999996</v>
      </c>
      <c r="Y700" s="3">
        <v>60</v>
      </c>
      <c r="Z700" t="s">
        <v>7</v>
      </c>
      <c r="AA700">
        <v>1</v>
      </c>
      <c r="AB700">
        <v>1</v>
      </c>
      <c r="AC700" t="s">
        <v>0</v>
      </c>
      <c r="AD700">
        <v>4</v>
      </c>
    </row>
    <row r="701" spans="1:30" x14ac:dyDescent="0.3">
      <c r="A701">
        <v>700</v>
      </c>
      <c r="B701">
        <v>20</v>
      </c>
      <c r="C701" t="s">
        <v>16</v>
      </c>
      <c r="D701" t="s">
        <v>15</v>
      </c>
      <c r="E701" t="s">
        <v>10</v>
      </c>
      <c r="F701" t="s">
        <v>8</v>
      </c>
      <c r="G701" t="s">
        <v>19</v>
      </c>
      <c r="H701" s="5">
        <v>6000</v>
      </c>
      <c r="I701" t="s">
        <v>49</v>
      </c>
      <c r="J701" s="1">
        <v>45664</v>
      </c>
      <c r="K701" s="4">
        <v>16</v>
      </c>
      <c r="L701" t="s">
        <v>24</v>
      </c>
      <c r="M701" t="s">
        <v>2</v>
      </c>
      <c r="N701" s="2">
        <v>88</v>
      </c>
      <c r="O701" s="2">
        <v>27.289314470000001</v>
      </c>
      <c r="P701">
        <v>1</v>
      </c>
      <c r="Q701">
        <v>3</v>
      </c>
      <c r="R701">
        <v>1</v>
      </c>
      <c r="S701" s="2">
        <v>89.39</v>
      </c>
      <c r="T701" s="2">
        <v>0.56000000000000005</v>
      </c>
      <c r="U701" s="2">
        <v>52.4</v>
      </c>
      <c r="V701" s="2">
        <v>51.9</v>
      </c>
      <c r="W701" s="2">
        <v>59.6</v>
      </c>
      <c r="X701" s="2">
        <f>AVERAGE(Table1[[#This Row],[Assignment1_score]:[Final_Exam_score]])</f>
        <v>54.633333333333333</v>
      </c>
      <c r="Y701" s="3">
        <v>55</v>
      </c>
      <c r="Z701" t="s">
        <v>0</v>
      </c>
      <c r="AA701">
        <v>0</v>
      </c>
      <c r="AB701">
        <v>0</v>
      </c>
      <c r="AC701" t="s">
        <v>3</v>
      </c>
      <c r="AD701">
        <v>4</v>
      </c>
    </row>
    <row r="702" spans="1:30" x14ac:dyDescent="0.3">
      <c r="A702">
        <v>701</v>
      </c>
      <c r="B702">
        <v>19</v>
      </c>
      <c r="C702" t="s">
        <v>12</v>
      </c>
      <c r="D702" t="s">
        <v>15</v>
      </c>
      <c r="E702" t="s">
        <v>10</v>
      </c>
      <c r="F702" t="s">
        <v>8</v>
      </c>
      <c r="G702" t="s">
        <v>19</v>
      </c>
      <c r="H702" s="5">
        <v>6000</v>
      </c>
      <c r="I702" t="s">
        <v>49</v>
      </c>
      <c r="J702" s="1">
        <v>45665</v>
      </c>
      <c r="K702" s="4">
        <v>47</v>
      </c>
      <c r="L702" t="s">
        <v>1</v>
      </c>
      <c r="M702" t="s">
        <v>2</v>
      </c>
      <c r="N702" s="2">
        <v>99.1</v>
      </c>
      <c r="O702" s="2">
        <v>35.542810260000003</v>
      </c>
      <c r="P702">
        <v>12</v>
      </c>
      <c r="Q702">
        <v>5</v>
      </c>
      <c r="R702">
        <v>1</v>
      </c>
      <c r="S702" s="2">
        <v>42.52</v>
      </c>
      <c r="T702" s="2">
        <v>0.56999999999999995</v>
      </c>
      <c r="U702" s="2">
        <v>99.8</v>
      </c>
      <c r="V702" s="2">
        <v>91.2</v>
      </c>
      <c r="W702" s="2">
        <v>97.4</v>
      </c>
      <c r="X702" s="2">
        <f>AVERAGE(Table1[[#This Row],[Assignment1_score]:[Final_Exam_score]])</f>
        <v>96.133333333333326</v>
      </c>
      <c r="Y702" s="3">
        <v>98.33</v>
      </c>
      <c r="Z702" t="s">
        <v>0</v>
      </c>
      <c r="AA702">
        <v>0</v>
      </c>
      <c r="AB702">
        <v>1</v>
      </c>
      <c r="AC702" t="s">
        <v>0</v>
      </c>
      <c r="AD702">
        <v>4</v>
      </c>
    </row>
    <row r="703" spans="1:30" x14ac:dyDescent="0.3">
      <c r="A703">
        <v>702</v>
      </c>
      <c r="B703">
        <v>25</v>
      </c>
      <c r="C703" t="s">
        <v>16</v>
      </c>
      <c r="D703" t="s">
        <v>15</v>
      </c>
      <c r="E703" t="s">
        <v>17</v>
      </c>
      <c r="F703" t="s">
        <v>4</v>
      </c>
      <c r="G703" t="s">
        <v>19</v>
      </c>
      <c r="H703" s="5">
        <v>6300</v>
      </c>
      <c r="I703" t="s">
        <v>25</v>
      </c>
      <c r="J703" s="1">
        <v>45663</v>
      </c>
      <c r="K703" s="4">
        <v>57</v>
      </c>
      <c r="L703" t="s">
        <v>1</v>
      </c>
      <c r="M703" t="s">
        <v>20</v>
      </c>
      <c r="N703" s="2">
        <v>90</v>
      </c>
      <c r="O703" s="2">
        <v>43.580068660000002</v>
      </c>
      <c r="P703">
        <v>30</v>
      </c>
      <c r="Q703">
        <v>7</v>
      </c>
      <c r="R703">
        <v>3</v>
      </c>
      <c r="S703" s="2">
        <v>68.260000000000005</v>
      </c>
      <c r="T703" s="2">
        <v>0.41</v>
      </c>
      <c r="U703" s="2">
        <v>87.8</v>
      </c>
      <c r="V703" s="2">
        <v>94.7</v>
      </c>
      <c r="W703" s="2">
        <v>98.1</v>
      </c>
      <c r="X703" s="2">
        <f>AVERAGE(Table1[[#This Row],[Assignment1_score]:[Final_Exam_score]])</f>
        <v>93.533333333333346</v>
      </c>
      <c r="Y703" s="3">
        <v>95</v>
      </c>
      <c r="Z703" t="s">
        <v>7</v>
      </c>
      <c r="AA703">
        <v>1</v>
      </c>
      <c r="AB703">
        <v>0</v>
      </c>
      <c r="AC703" t="s">
        <v>7</v>
      </c>
      <c r="AD703">
        <v>5</v>
      </c>
    </row>
    <row r="704" spans="1:30" x14ac:dyDescent="0.3">
      <c r="A704">
        <v>703</v>
      </c>
      <c r="B704">
        <v>18</v>
      </c>
      <c r="C704" t="s">
        <v>16</v>
      </c>
      <c r="D704" t="s">
        <v>22</v>
      </c>
      <c r="E704" t="s">
        <v>14</v>
      </c>
      <c r="F704" t="s">
        <v>53</v>
      </c>
      <c r="G704" t="s">
        <v>19</v>
      </c>
      <c r="H704" s="5">
        <v>6300</v>
      </c>
      <c r="I704" t="s">
        <v>49</v>
      </c>
      <c r="J704" s="1">
        <v>45664</v>
      </c>
      <c r="K704" s="4">
        <v>49</v>
      </c>
      <c r="L704" t="s">
        <v>1</v>
      </c>
      <c r="M704" t="s">
        <v>13</v>
      </c>
      <c r="N704" s="2">
        <v>88</v>
      </c>
      <c r="O704" s="2">
        <v>18.692698629999999</v>
      </c>
      <c r="P704">
        <v>92</v>
      </c>
      <c r="Q704">
        <v>4</v>
      </c>
      <c r="R704">
        <v>3</v>
      </c>
      <c r="S704" s="2">
        <v>63.88</v>
      </c>
      <c r="T704" s="2">
        <v>0.99</v>
      </c>
      <c r="U704" s="2">
        <v>54.6</v>
      </c>
      <c r="V704" s="2">
        <v>43.3</v>
      </c>
      <c r="W704" s="2">
        <v>36.799999999999997</v>
      </c>
      <c r="X704" s="2">
        <f>AVERAGE(Table1[[#This Row],[Assignment1_score]:[Final_Exam_score]])</f>
        <v>44.9</v>
      </c>
      <c r="Y704" s="3">
        <v>63.33</v>
      </c>
      <c r="Z704" t="s">
        <v>7</v>
      </c>
      <c r="AA704">
        <v>1</v>
      </c>
      <c r="AB704">
        <v>1</v>
      </c>
      <c r="AC704" t="s">
        <v>7</v>
      </c>
      <c r="AD704">
        <v>2</v>
      </c>
    </row>
    <row r="705" spans="1:30" x14ac:dyDescent="0.3">
      <c r="A705">
        <v>704</v>
      </c>
      <c r="B705">
        <v>25</v>
      </c>
      <c r="C705" t="s">
        <v>16</v>
      </c>
      <c r="D705" t="s">
        <v>11</v>
      </c>
      <c r="E705" t="s">
        <v>6</v>
      </c>
      <c r="F705" t="s">
        <v>51</v>
      </c>
      <c r="G705" t="s">
        <v>9</v>
      </c>
      <c r="H705" s="5">
        <v>6000</v>
      </c>
      <c r="I705" t="s">
        <v>25</v>
      </c>
      <c r="J705" s="1">
        <v>45665</v>
      </c>
      <c r="K705" s="4">
        <v>45</v>
      </c>
      <c r="L705" t="s">
        <v>24</v>
      </c>
      <c r="M705" t="s">
        <v>20</v>
      </c>
      <c r="N705" s="2">
        <v>90</v>
      </c>
      <c r="O705" s="2">
        <v>47.806658830000003</v>
      </c>
      <c r="P705">
        <v>27</v>
      </c>
      <c r="Q705">
        <v>4</v>
      </c>
      <c r="R705">
        <v>3</v>
      </c>
      <c r="S705" s="2">
        <v>58.61</v>
      </c>
      <c r="T705" s="2">
        <v>0.34</v>
      </c>
      <c r="U705" s="2">
        <v>93.1</v>
      </c>
      <c r="V705" s="2">
        <v>95.7</v>
      </c>
      <c r="W705" s="2">
        <v>86.7</v>
      </c>
      <c r="X705" s="2">
        <f>AVERAGE(Table1[[#This Row],[Assignment1_score]:[Final_Exam_score]])</f>
        <v>91.833333333333329</v>
      </c>
      <c r="Y705" s="3">
        <v>96.67</v>
      </c>
      <c r="Z705" t="s">
        <v>0</v>
      </c>
      <c r="AA705">
        <v>0</v>
      </c>
      <c r="AB705">
        <v>0</v>
      </c>
      <c r="AC705" t="s">
        <v>7</v>
      </c>
      <c r="AD705">
        <v>3</v>
      </c>
    </row>
    <row r="706" spans="1:30" x14ac:dyDescent="0.3">
      <c r="A706">
        <v>705</v>
      </c>
      <c r="B706">
        <v>22</v>
      </c>
      <c r="C706" t="s">
        <v>16</v>
      </c>
      <c r="D706" t="s">
        <v>22</v>
      </c>
      <c r="E706" t="s">
        <v>14</v>
      </c>
      <c r="F706" t="s">
        <v>53</v>
      </c>
      <c r="G706" t="s">
        <v>9</v>
      </c>
      <c r="H706" s="5">
        <v>6300</v>
      </c>
      <c r="I706" t="s">
        <v>49</v>
      </c>
      <c r="J706" s="1">
        <v>45663</v>
      </c>
      <c r="K706" s="4">
        <v>49</v>
      </c>
      <c r="L706" t="s">
        <v>1</v>
      </c>
      <c r="M706" t="s">
        <v>20</v>
      </c>
      <c r="N706" s="2">
        <v>95</v>
      </c>
      <c r="O706" s="2">
        <v>48.21678541</v>
      </c>
      <c r="P706">
        <v>59</v>
      </c>
      <c r="Q706">
        <v>4</v>
      </c>
      <c r="R706">
        <v>2</v>
      </c>
      <c r="S706" s="2">
        <v>67.08</v>
      </c>
      <c r="T706" s="2">
        <v>0.42</v>
      </c>
      <c r="U706" s="2">
        <v>53.3</v>
      </c>
      <c r="V706" s="2">
        <v>32.4</v>
      </c>
      <c r="W706" s="2">
        <v>51.6</v>
      </c>
      <c r="X706" s="2">
        <f>AVERAGE(Table1[[#This Row],[Assignment1_score]:[Final_Exam_score]])</f>
        <v>45.766666666666659</v>
      </c>
      <c r="Y706" s="3">
        <v>53.33</v>
      </c>
      <c r="Z706" t="s">
        <v>7</v>
      </c>
      <c r="AA706">
        <v>1</v>
      </c>
      <c r="AB706">
        <v>0</v>
      </c>
      <c r="AC706" t="s">
        <v>3</v>
      </c>
      <c r="AD706">
        <v>4</v>
      </c>
    </row>
    <row r="707" spans="1:30" x14ac:dyDescent="0.3">
      <c r="A707">
        <v>706</v>
      </c>
      <c r="B707">
        <v>18</v>
      </c>
      <c r="C707" t="s">
        <v>12</v>
      </c>
      <c r="D707" t="s">
        <v>22</v>
      </c>
      <c r="E707" t="s">
        <v>17</v>
      </c>
      <c r="F707" t="s">
        <v>4</v>
      </c>
      <c r="G707" t="s">
        <v>9</v>
      </c>
      <c r="H707" s="5">
        <v>6300</v>
      </c>
      <c r="I707" t="s">
        <v>49</v>
      </c>
      <c r="J707" s="1">
        <v>45664</v>
      </c>
      <c r="K707" s="4">
        <v>47</v>
      </c>
      <c r="L707" t="s">
        <v>1</v>
      </c>
      <c r="M707" t="s">
        <v>20</v>
      </c>
      <c r="N707" s="2">
        <v>90</v>
      </c>
      <c r="O707" s="2">
        <v>72.334441350000006</v>
      </c>
      <c r="P707" s="3">
        <v>36</v>
      </c>
      <c r="Q707">
        <v>4</v>
      </c>
      <c r="R707">
        <v>1</v>
      </c>
      <c r="S707" s="2">
        <v>40.729999999999997</v>
      </c>
      <c r="T707" s="2">
        <v>0.8</v>
      </c>
      <c r="U707" s="2">
        <v>67.8</v>
      </c>
      <c r="V707" s="2">
        <v>68.3</v>
      </c>
      <c r="W707" s="2">
        <v>75.7</v>
      </c>
      <c r="X707" s="2">
        <f>AVERAGE(Table1[[#This Row],[Assignment1_score]:[Final_Exam_score]])</f>
        <v>70.600000000000009</v>
      </c>
      <c r="Y707" s="3">
        <v>95</v>
      </c>
      <c r="Z707" t="s">
        <v>7</v>
      </c>
      <c r="AA707">
        <v>1</v>
      </c>
      <c r="AB707">
        <v>1</v>
      </c>
      <c r="AC707" t="s">
        <v>0</v>
      </c>
      <c r="AD707">
        <v>3</v>
      </c>
    </row>
    <row r="708" spans="1:30" x14ac:dyDescent="0.3">
      <c r="A708">
        <v>707</v>
      </c>
      <c r="B708">
        <v>21</v>
      </c>
      <c r="C708" t="s">
        <v>16</v>
      </c>
      <c r="D708" t="s">
        <v>15</v>
      </c>
      <c r="E708" t="s">
        <v>10</v>
      </c>
      <c r="F708" t="s">
        <v>8</v>
      </c>
      <c r="G708" t="s">
        <v>19</v>
      </c>
      <c r="H708" s="5">
        <v>6000</v>
      </c>
      <c r="I708" t="s">
        <v>25</v>
      </c>
      <c r="J708" s="1">
        <v>45665</v>
      </c>
      <c r="K708" s="4">
        <v>22</v>
      </c>
      <c r="L708" t="s">
        <v>24</v>
      </c>
      <c r="M708" t="s">
        <v>13</v>
      </c>
      <c r="N708" s="2">
        <v>99.1</v>
      </c>
      <c r="O708" s="2">
        <v>33.46307719</v>
      </c>
      <c r="P708">
        <v>14</v>
      </c>
      <c r="Q708">
        <v>4</v>
      </c>
      <c r="R708">
        <v>3</v>
      </c>
      <c r="S708" s="2">
        <v>65.94</v>
      </c>
      <c r="T708" s="2">
        <v>0.31</v>
      </c>
      <c r="U708" s="2">
        <v>51.3</v>
      </c>
      <c r="V708" s="2">
        <v>33.6</v>
      </c>
      <c r="W708" s="2">
        <v>44.8</v>
      </c>
      <c r="X708" s="2">
        <f>AVERAGE(Table1[[#This Row],[Assignment1_score]:[Final_Exam_score]])</f>
        <v>43.233333333333327</v>
      </c>
      <c r="Y708" s="3">
        <v>71.67</v>
      </c>
      <c r="Z708" t="s">
        <v>7</v>
      </c>
      <c r="AA708">
        <v>1</v>
      </c>
      <c r="AB708">
        <v>0</v>
      </c>
      <c r="AC708" t="s">
        <v>3</v>
      </c>
      <c r="AD708">
        <v>3</v>
      </c>
    </row>
    <row r="709" spans="1:30" x14ac:dyDescent="0.3">
      <c r="A709">
        <v>708</v>
      </c>
      <c r="B709">
        <v>25</v>
      </c>
      <c r="C709" t="s">
        <v>12</v>
      </c>
      <c r="D709" t="s">
        <v>21</v>
      </c>
      <c r="E709" t="s">
        <v>17</v>
      </c>
      <c r="F709" t="s">
        <v>4</v>
      </c>
      <c r="G709" t="s">
        <v>23</v>
      </c>
      <c r="H709" s="5">
        <v>6300</v>
      </c>
      <c r="I709" t="s">
        <v>25</v>
      </c>
      <c r="J709" s="1">
        <v>45663</v>
      </c>
      <c r="K709" s="4">
        <v>24</v>
      </c>
      <c r="L709" t="s">
        <v>24</v>
      </c>
      <c r="M709" t="s">
        <v>2</v>
      </c>
      <c r="N709" s="2">
        <v>99.1</v>
      </c>
      <c r="O709" s="2">
        <v>65.979393389999998</v>
      </c>
      <c r="P709">
        <v>94</v>
      </c>
      <c r="Q709">
        <v>7</v>
      </c>
      <c r="R709">
        <v>3</v>
      </c>
      <c r="S709" s="2">
        <v>98.76</v>
      </c>
      <c r="T709" s="2">
        <v>0.46</v>
      </c>
      <c r="U709" s="2">
        <v>58.4</v>
      </c>
      <c r="V709" s="2">
        <v>49.5</v>
      </c>
      <c r="W709" s="2">
        <v>41</v>
      </c>
      <c r="X709" s="2">
        <f>AVERAGE(Table1[[#This Row],[Assignment1_score]:[Final_Exam_score]])</f>
        <v>49.633333333333333</v>
      </c>
      <c r="Y709" s="3">
        <v>55</v>
      </c>
      <c r="Z709" t="s">
        <v>7</v>
      </c>
      <c r="AA709">
        <v>1</v>
      </c>
      <c r="AB709">
        <v>0</v>
      </c>
      <c r="AC709" t="s">
        <v>7</v>
      </c>
      <c r="AD709">
        <v>5</v>
      </c>
    </row>
    <row r="710" spans="1:30" x14ac:dyDescent="0.3">
      <c r="A710">
        <v>709</v>
      </c>
      <c r="B710">
        <v>25</v>
      </c>
      <c r="C710" t="s">
        <v>16</v>
      </c>
      <c r="D710" t="s">
        <v>21</v>
      </c>
      <c r="E710" t="s">
        <v>17</v>
      </c>
      <c r="F710" t="s">
        <v>4</v>
      </c>
      <c r="G710" t="s">
        <v>9</v>
      </c>
      <c r="H710" s="5">
        <v>6300</v>
      </c>
      <c r="I710" t="s">
        <v>49</v>
      </c>
      <c r="J710" s="1">
        <v>45664</v>
      </c>
      <c r="K710" s="4">
        <v>55</v>
      </c>
      <c r="L710" t="s">
        <v>24</v>
      </c>
      <c r="M710" t="s">
        <v>13</v>
      </c>
      <c r="N710" s="2">
        <v>99.1</v>
      </c>
      <c r="O710" s="2">
        <v>37.632298640000002</v>
      </c>
      <c r="P710">
        <v>78</v>
      </c>
      <c r="Q710">
        <v>5</v>
      </c>
      <c r="R710">
        <v>1</v>
      </c>
      <c r="S710" s="2">
        <v>45.32</v>
      </c>
      <c r="T710" s="2">
        <v>0.93</v>
      </c>
      <c r="U710" s="2">
        <v>53.9</v>
      </c>
      <c r="V710" s="2">
        <v>43.7</v>
      </c>
      <c r="W710" s="2">
        <v>37.1</v>
      </c>
      <c r="X710" s="2">
        <f>AVERAGE(Table1[[#This Row],[Assignment1_score]:[Final_Exam_score]])</f>
        <v>44.9</v>
      </c>
      <c r="Y710" s="3">
        <v>50</v>
      </c>
      <c r="Z710" t="s">
        <v>0</v>
      </c>
      <c r="AA710">
        <v>0</v>
      </c>
      <c r="AB710">
        <v>1</v>
      </c>
      <c r="AC710" t="s">
        <v>0</v>
      </c>
      <c r="AD710">
        <v>3</v>
      </c>
    </row>
    <row r="711" spans="1:30" x14ac:dyDescent="0.3">
      <c r="A711">
        <v>710</v>
      </c>
      <c r="B711">
        <v>25</v>
      </c>
      <c r="C711" t="s">
        <v>12</v>
      </c>
      <c r="D711" t="s">
        <v>11</v>
      </c>
      <c r="E711" t="s">
        <v>10</v>
      </c>
      <c r="F711" t="s">
        <v>8</v>
      </c>
      <c r="G711" t="s">
        <v>23</v>
      </c>
      <c r="H711" s="5">
        <v>6000</v>
      </c>
      <c r="I711" t="s">
        <v>25</v>
      </c>
      <c r="J711" s="1">
        <v>45665</v>
      </c>
      <c r="K711" s="4">
        <v>24</v>
      </c>
      <c r="L711" t="s">
        <v>1</v>
      </c>
      <c r="M711" t="s">
        <v>13</v>
      </c>
      <c r="N711" s="2">
        <v>95</v>
      </c>
      <c r="O711" s="2">
        <v>28.997288950000002</v>
      </c>
      <c r="P711">
        <v>32</v>
      </c>
      <c r="Q711">
        <v>3</v>
      </c>
      <c r="R711">
        <v>4</v>
      </c>
      <c r="S711" s="2">
        <v>95.33</v>
      </c>
      <c r="T711" s="2">
        <v>0.88</v>
      </c>
      <c r="U711" s="2">
        <v>41.9</v>
      </c>
      <c r="V711" s="2">
        <v>40</v>
      </c>
      <c r="W711" s="2">
        <v>45.6</v>
      </c>
      <c r="X711" s="2">
        <f>AVERAGE(Table1[[#This Row],[Assignment1_score]:[Final_Exam_score]])</f>
        <v>42.5</v>
      </c>
      <c r="Y711" s="3">
        <v>61.67</v>
      </c>
      <c r="Z711" t="s">
        <v>0</v>
      </c>
      <c r="AA711">
        <v>0</v>
      </c>
      <c r="AB711">
        <v>0</v>
      </c>
      <c r="AC711" t="s">
        <v>3</v>
      </c>
      <c r="AD711">
        <v>2</v>
      </c>
    </row>
    <row r="712" spans="1:30" x14ac:dyDescent="0.3">
      <c r="A712">
        <v>711</v>
      </c>
      <c r="B712">
        <v>24</v>
      </c>
      <c r="C712" t="s">
        <v>12</v>
      </c>
      <c r="D712" t="s">
        <v>15</v>
      </c>
      <c r="E712" t="s">
        <v>6</v>
      </c>
      <c r="F712" t="s">
        <v>51</v>
      </c>
      <c r="G712" t="s">
        <v>23</v>
      </c>
      <c r="H712" s="5">
        <v>6000</v>
      </c>
      <c r="I712" t="s">
        <v>49</v>
      </c>
      <c r="J712" s="1">
        <v>45665</v>
      </c>
      <c r="K712" s="4">
        <v>40</v>
      </c>
      <c r="L712" t="s">
        <v>1</v>
      </c>
      <c r="M712" t="s">
        <v>13</v>
      </c>
      <c r="N712" s="2">
        <v>88</v>
      </c>
      <c r="O712" s="2">
        <v>62.297873869999997</v>
      </c>
      <c r="P712">
        <v>19</v>
      </c>
      <c r="Q712">
        <v>4</v>
      </c>
      <c r="R712">
        <v>4</v>
      </c>
      <c r="S712" s="2">
        <v>68.81</v>
      </c>
      <c r="T712" s="2">
        <v>0.91</v>
      </c>
      <c r="U712" s="2">
        <v>65.5</v>
      </c>
      <c r="V712" s="2">
        <v>73.3</v>
      </c>
      <c r="W712" s="2">
        <v>77.5</v>
      </c>
      <c r="X712" s="2">
        <f>AVERAGE(Table1[[#This Row],[Assignment1_score]:[Final_Exam_score]])</f>
        <v>72.100000000000009</v>
      </c>
      <c r="Y712" s="3">
        <v>75</v>
      </c>
      <c r="Z712" t="s">
        <v>0</v>
      </c>
      <c r="AA712">
        <v>0</v>
      </c>
      <c r="AB712">
        <v>1</v>
      </c>
      <c r="AC712" t="s">
        <v>0</v>
      </c>
      <c r="AD712">
        <v>3</v>
      </c>
    </row>
    <row r="713" spans="1:30" x14ac:dyDescent="0.3">
      <c r="A713">
        <v>712</v>
      </c>
      <c r="B713">
        <v>19</v>
      </c>
      <c r="C713" t="s">
        <v>16</v>
      </c>
      <c r="D713" t="s">
        <v>15</v>
      </c>
      <c r="E713" t="s">
        <v>6</v>
      </c>
      <c r="F713" t="s">
        <v>51</v>
      </c>
      <c r="G713" t="s">
        <v>19</v>
      </c>
      <c r="H713" s="5">
        <v>6000</v>
      </c>
      <c r="I713" t="s">
        <v>49</v>
      </c>
      <c r="J713" s="1">
        <v>45663</v>
      </c>
      <c r="K713" s="4">
        <v>31</v>
      </c>
      <c r="L713" t="s">
        <v>24</v>
      </c>
      <c r="M713" t="s">
        <v>18</v>
      </c>
      <c r="N713" s="2">
        <v>99.1</v>
      </c>
      <c r="O713" s="2">
        <v>27.697045200000002</v>
      </c>
      <c r="P713">
        <v>41</v>
      </c>
      <c r="Q713">
        <v>3</v>
      </c>
      <c r="R713">
        <v>4</v>
      </c>
      <c r="S713" s="2">
        <v>77.42</v>
      </c>
      <c r="T713" s="2">
        <v>0.45</v>
      </c>
      <c r="U713" s="2">
        <v>70.7</v>
      </c>
      <c r="V713" s="2">
        <v>72.099999999999994</v>
      </c>
      <c r="W713" s="2">
        <v>79.7</v>
      </c>
      <c r="X713" s="2">
        <f>AVERAGE(Table1[[#This Row],[Assignment1_score]:[Final_Exam_score]])</f>
        <v>74.166666666666671</v>
      </c>
      <c r="Y713" s="3">
        <v>78.33</v>
      </c>
      <c r="Z713" t="s">
        <v>0</v>
      </c>
      <c r="AA713">
        <v>0</v>
      </c>
      <c r="AB713">
        <v>0</v>
      </c>
      <c r="AC713" t="s">
        <v>3</v>
      </c>
      <c r="AD713">
        <v>4</v>
      </c>
    </row>
    <row r="714" spans="1:30" x14ac:dyDescent="0.3">
      <c r="A714">
        <v>713</v>
      </c>
      <c r="B714">
        <v>18</v>
      </c>
      <c r="C714" t="s">
        <v>16</v>
      </c>
      <c r="D714" t="s">
        <v>22</v>
      </c>
      <c r="E714" t="s">
        <v>14</v>
      </c>
      <c r="F714" t="s">
        <v>53</v>
      </c>
      <c r="G714" t="s">
        <v>9</v>
      </c>
      <c r="H714" s="5">
        <v>6300</v>
      </c>
      <c r="I714" t="s">
        <v>49</v>
      </c>
      <c r="J714" s="1">
        <v>45664</v>
      </c>
      <c r="K714" s="4">
        <v>33</v>
      </c>
      <c r="L714" t="s">
        <v>1</v>
      </c>
      <c r="M714" t="s">
        <v>13</v>
      </c>
      <c r="N714" s="2">
        <v>90</v>
      </c>
      <c r="O714" s="2">
        <v>57.103826089999998</v>
      </c>
      <c r="P714">
        <v>11</v>
      </c>
      <c r="Q714">
        <v>4</v>
      </c>
      <c r="R714">
        <v>4</v>
      </c>
      <c r="S714" s="2">
        <v>89.81</v>
      </c>
      <c r="T714" s="2">
        <v>0.79</v>
      </c>
      <c r="U714" s="2">
        <v>73.3</v>
      </c>
      <c r="V714" s="2">
        <v>66</v>
      </c>
      <c r="W714" s="2">
        <v>79.2</v>
      </c>
      <c r="X714" s="2">
        <f>AVERAGE(Table1[[#This Row],[Assignment1_score]:[Final_Exam_score]])</f>
        <v>72.833333333333329</v>
      </c>
      <c r="Y714" s="3">
        <v>76.67</v>
      </c>
      <c r="Z714" t="s">
        <v>0</v>
      </c>
      <c r="AA714">
        <v>0</v>
      </c>
      <c r="AB714">
        <v>1</v>
      </c>
      <c r="AC714" t="s">
        <v>0</v>
      </c>
      <c r="AD714">
        <v>4</v>
      </c>
    </row>
    <row r="715" spans="1:30" x14ac:dyDescent="0.3">
      <c r="A715">
        <v>714</v>
      </c>
      <c r="B715">
        <v>21</v>
      </c>
      <c r="C715" t="s">
        <v>12</v>
      </c>
      <c r="D715" t="s">
        <v>15</v>
      </c>
      <c r="E715" t="s">
        <v>10</v>
      </c>
      <c r="F715" t="s">
        <v>8</v>
      </c>
      <c r="G715" t="s">
        <v>19</v>
      </c>
      <c r="H715" s="5">
        <v>6000</v>
      </c>
      <c r="I715" t="s">
        <v>49</v>
      </c>
      <c r="J715" s="1">
        <v>45665</v>
      </c>
      <c r="K715" s="4">
        <v>20</v>
      </c>
      <c r="L715" t="s">
        <v>24</v>
      </c>
      <c r="M715" t="s">
        <v>13</v>
      </c>
      <c r="N715" s="2">
        <v>88</v>
      </c>
      <c r="O715" s="2">
        <v>44.929550149999997</v>
      </c>
      <c r="P715">
        <v>100</v>
      </c>
      <c r="Q715">
        <v>4</v>
      </c>
      <c r="R715">
        <v>4</v>
      </c>
      <c r="S715" s="2">
        <v>61.63</v>
      </c>
      <c r="T715" s="2">
        <v>0.87</v>
      </c>
      <c r="U715" s="2">
        <v>51.2</v>
      </c>
      <c r="V715" s="2">
        <v>41.1</v>
      </c>
      <c r="W715" s="2">
        <v>44.3</v>
      </c>
      <c r="X715" s="2">
        <f>AVERAGE(Table1[[#This Row],[Assignment1_score]:[Final_Exam_score]])</f>
        <v>45.533333333333339</v>
      </c>
      <c r="Y715" s="3">
        <v>50</v>
      </c>
      <c r="Z715" t="s">
        <v>7</v>
      </c>
      <c r="AA715">
        <v>1</v>
      </c>
      <c r="AB715">
        <v>0</v>
      </c>
      <c r="AC715" t="s">
        <v>3</v>
      </c>
      <c r="AD715">
        <v>3</v>
      </c>
    </row>
    <row r="716" spans="1:30" x14ac:dyDescent="0.3">
      <c r="A716">
        <v>715</v>
      </c>
      <c r="B716">
        <v>25</v>
      </c>
      <c r="C716" t="s">
        <v>12</v>
      </c>
      <c r="D716" t="s">
        <v>11</v>
      </c>
      <c r="E716" t="s">
        <v>10</v>
      </c>
      <c r="F716" t="s">
        <v>8</v>
      </c>
      <c r="G716" t="s">
        <v>9</v>
      </c>
      <c r="H716" s="5">
        <v>6000</v>
      </c>
      <c r="I716" t="s">
        <v>49</v>
      </c>
      <c r="J716" s="1">
        <v>45663</v>
      </c>
      <c r="K716" s="4">
        <v>20</v>
      </c>
      <c r="L716" t="s">
        <v>24</v>
      </c>
      <c r="M716" t="s">
        <v>18</v>
      </c>
      <c r="N716" s="2">
        <v>90</v>
      </c>
      <c r="O716" s="2">
        <v>48.873714810000003</v>
      </c>
      <c r="P716">
        <v>72</v>
      </c>
      <c r="Q716">
        <v>5</v>
      </c>
      <c r="R716">
        <v>3</v>
      </c>
      <c r="S716" s="2">
        <v>65.83</v>
      </c>
      <c r="T716" s="2">
        <v>0.68</v>
      </c>
      <c r="U716" s="2">
        <v>54.3</v>
      </c>
      <c r="V716" s="2">
        <v>41.2</v>
      </c>
      <c r="W716" s="2">
        <v>59.7</v>
      </c>
      <c r="X716" s="2">
        <f>AVERAGE(Table1[[#This Row],[Assignment1_score]:[Final_Exam_score]])</f>
        <v>51.733333333333327</v>
      </c>
      <c r="Y716" s="3">
        <v>58.33</v>
      </c>
      <c r="Z716" t="s">
        <v>0</v>
      </c>
      <c r="AA716">
        <v>0</v>
      </c>
      <c r="AB716">
        <v>1</v>
      </c>
      <c r="AC716" t="s">
        <v>7</v>
      </c>
      <c r="AD716">
        <v>4</v>
      </c>
    </row>
    <row r="717" spans="1:30" x14ac:dyDescent="0.3">
      <c r="A717">
        <v>716</v>
      </c>
      <c r="B717">
        <v>25</v>
      </c>
      <c r="C717" t="s">
        <v>16</v>
      </c>
      <c r="D717" t="s">
        <v>11</v>
      </c>
      <c r="E717" t="s">
        <v>6</v>
      </c>
      <c r="F717" t="s">
        <v>51</v>
      </c>
      <c r="G717" t="s">
        <v>19</v>
      </c>
      <c r="H717" s="5">
        <v>6000</v>
      </c>
      <c r="I717" t="s">
        <v>49</v>
      </c>
      <c r="J717" s="1">
        <v>45664</v>
      </c>
      <c r="K717" s="4">
        <v>16</v>
      </c>
      <c r="L717" t="s">
        <v>1</v>
      </c>
      <c r="M717" t="s">
        <v>18</v>
      </c>
      <c r="N717" s="2">
        <v>95</v>
      </c>
      <c r="O717" s="2">
        <v>35.334121089999996</v>
      </c>
      <c r="P717">
        <v>22</v>
      </c>
      <c r="Q717">
        <v>2</v>
      </c>
      <c r="R717">
        <v>2</v>
      </c>
      <c r="S717" s="2">
        <v>64.569999999999993</v>
      </c>
      <c r="T717" s="2">
        <v>0.98</v>
      </c>
      <c r="U717" s="2">
        <v>43.9</v>
      </c>
      <c r="V717" s="2">
        <v>30.4</v>
      </c>
      <c r="W717" s="2">
        <v>59.7</v>
      </c>
      <c r="X717" s="2">
        <f>AVERAGE(Table1[[#This Row],[Assignment1_score]:[Final_Exam_score]])</f>
        <v>44.666666666666664</v>
      </c>
      <c r="Y717" s="3">
        <v>66.67</v>
      </c>
      <c r="Z717" t="s">
        <v>7</v>
      </c>
      <c r="AA717">
        <v>1</v>
      </c>
      <c r="AB717">
        <v>1</v>
      </c>
      <c r="AC717" t="s">
        <v>0</v>
      </c>
      <c r="AD717">
        <v>3</v>
      </c>
    </row>
    <row r="718" spans="1:30" x14ac:dyDescent="0.3">
      <c r="A718">
        <v>717</v>
      </c>
      <c r="B718">
        <v>20</v>
      </c>
      <c r="C718" t="s">
        <v>16</v>
      </c>
      <c r="D718" t="s">
        <v>15</v>
      </c>
      <c r="E718" t="s">
        <v>6</v>
      </c>
      <c r="F718" t="s">
        <v>51</v>
      </c>
      <c r="G718" t="s">
        <v>9</v>
      </c>
      <c r="H718" s="5">
        <v>6000</v>
      </c>
      <c r="I718" t="s">
        <v>49</v>
      </c>
      <c r="J718" s="1">
        <v>45665</v>
      </c>
      <c r="K718" s="4">
        <v>54</v>
      </c>
      <c r="L718" t="s">
        <v>24</v>
      </c>
      <c r="M718" t="s">
        <v>13</v>
      </c>
      <c r="N718" s="2">
        <v>88</v>
      </c>
      <c r="O718" s="2">
        <v>45.612070039999999</v>
      </c>
      <c r="P718">
        <v>71</v>
      </c>
      <c r="Q718">
        <v>1</v>
      </c>
      <c r="R718">
        <v>4</v>
      </c>
      <c r="S718" s="2">
        <v>62.48</v>
      </c>
      <c r="T718" s="2">
        <v>0.96</v>
      </c>
      <c r="U718" s="2">
        <v>93.6</v>
      </c>
      <c r="V718" s="2">
        <v>98.6</v>
      </c>
      <c r="W718" s="2">
        <v>92.9</v>
      </c>
      <c r="X718" s="2">
        <f>AVERAGE(Table1[[#This Row],[Assignment1_score]:[Final_Exam_score]])</f>
        <v>95.033333333333346</v>
      </c>
      <c r="Y718" s="3">
        <v>96.67</v>
      </c>
      <c r="Z718" t="s">
        <v>7</v>
      </c>
      <c r="AA718">
        <v>1</v>
      </c>
      <c r="AB718">
        <v>1</v>
      </c>
      <c r="AC718" t="s">
        <v>7</v>
      </c>
      <c r="AD718">
        <v>3</v>
      </c>
    </row>
    <row r="719" spans="1:30" x14ac:dyDescent="0.3">
      <c r="A719">
        <v>718</v>
      </c>
      <c r="B719">
        <v>21</v>
      </c>
      <c r="C719" t="s">
        <v>12</v>
      </c>
      <c r="D719" t="s">
        <v>11</v>
      </c>
      <c r="E719" t="s">
        <v>10</v>
      </c>
      <c r="F719" t="s">
        <v>8</v>
      </c>
      <c r="G719" t="s">
        <v>23</v>
      </c>
      <c r="H719" s="5">
        <v>6000</v>
      </c>
      <c r="I719" t="s">
        <v>49</v>
      </c>
      <c r="J719" s="1">
        <v>45663</v>
      </c>
      <c r="K719" s="4">
        <v>6</v>
      </c>
      <c r="L719" t="s">
        <v>26</v>
      </c>
      <c r="M719" t="s">
        <v>20</v>
      </c>
      <c r="N719" s="2">
        <v>99.1</v>
      </c>
      <c r="O719" s="2">
        <v>39.754329859999999</v>
      </c>
      <c r="P719">
        <v>95</v>
      </c>
      <c r="Q719">
        <v>2</v>
      </c>
      <c r="R719">
        <v>2</v>
      </c>
      <c r="S719" s="2">
        <v>95.53</v>
      </c>
      <c r="T719" s="2">
        <v>1</v>
      </c>
      <c r="U719" s="2">
        <v>75.099999999999994</v>
      </c>
      <c r="V719" s="2">
        <v>53.3</v>
      </c>
      <c r="W719" s="2">
        <v>45.7</v>
      </c>
      <c r="X719" s="2">
        <f>AVERAGE(Table1[[#This Row],[Assignment1_score]:[Final_Exam_score]])</f>
        <v>58.033333333333324</v>
      </c>
      <c r="Y719" s="3">
        <v>58.33</v>
      </c>
      <c r="Z719" t="s">
        <v>0</v>
      </c>
      <c r="AA719">
        <v>0</v>
      </c>
      <c r="AB719">
        <v>1</v>
      </c>
      <c r="AC719" t="s">
        <v>0</v>
      </c>
      <c r="AD719">
        <v>4</v>
      </c>
    </row>
    <row r="720" spans="1:30" x14ac:dyDescent="0.3">
      <c r="A720">
        <v>719</v>
      </c>
      <c r="B720">
        <v>25</v>
      </c>
      <c r="C720" t="s">
        <v>16</v>
      </c>
      <c r="D720" t="s">
        <v>22</v>
      </c>
      <c r="E720" t="s">
        <v>17</v>
      </c>
      <c r="F720" t="s">
        <v>4</v>
      </c>
      <c r="G720" t="s">
        <v>23</v>
      </c>
      <c r="H720" s="5">
        <v>6300</v>
      </c>
      <c r="I720" t="s">
        <v>49</v>
      </c>
      <c r="J720" s="1">
        <v>45664</v>
      </c>
      <c r="K720" s="4">
        <v>13</v>
      </c>
      <c r="L720" t="s">
        <v>1</v>
      </c>
      <c r="M720" t="s">
        <v>20</v>
      </c>
      <c r="N720" s="2">
        <v>90</v>
      </c>
      <c r="O720" s="2">
        <v>37.226285150000002</v>
      </c>
      <c r="P720">
        <v>13</v>
      </c>
      <c r="Q720">
        <v>5</v>
      </c>
      <c r="R720">
        <v>4</v>
      </c>
      <c r="S720" s="2">
        <v>89.74</v>
      </c>
      <c r="T720" s="2">
        <v>0.88</v>
      </c>
      <c r="U720" s="2">
        <v>41.8</v>
      </c>
      <c r="V720" s="2">
        <v>30.3</v>
      </c>
      <c r="W720" s="2">
        <v>40.299999999999997</v>
      </c>
      <c r="X720" s="2">
        <f>AVERAGE(Table1[[#This Row],[Assignment1_score]:[Final_Exam_score]])</f>
        <v>37.466666666666661</v>
      </c>
      <c r="Y720" s="3">
        <v>68.33</v>
      </c>
      <c r="Z720" t="s">
        <v>0</v>
      </c>
      <c r="AA720">
        <v>0</v>
      </c>
      <c r="AB720">
        <v>0</v>
      </c>
      <c r="AC720" t="s">
        <v>3</v>
      </c>
      <c r="AD720">
        <v>3</v>
      </c>
    </row>
    <row r="721" spans="1:30" x14ac:dyDescent="0.3">
      <c r="A721">
        <v>720</v>
      </c>
      <c r="B721">
        <v>21</v>
      </c>
      <c r="C721" t="s">
        <v>12</v>
      </c>
      <c r="D721" t="s">
        <v>11</v>
      </c>
      <c r="E721" t="s">
        <v>10</v>
      </c>
      <c r="F721" t="s">
        <v>8</v>
      </c>
      <c r="G721" t="s">
        <v>9</v>
      </c>
      <c r="H721" s="5">
        <v>6000</v>
      </c>
      <c r="I721" t="s">
        <v>49</v>
      </c>
      <c r="J721" s="1">
        <v>45665</v>
      </c>
      <c r="K721" s="4">
        <v>39</v>
      </c>
      <c r="L721" t="s">
        <v>24</v>
      </c>
      <c r="M721" t="s">
        <v>13</v>
      </c>
      <c r="N721" s="2">
        <v>88</v>
      </c>
      <c r="O721" s="2">
        <v>35.406792350000003</v>
      </c>
      <c r="P721">
        <v>90</v>
      </c>
      <c r="Q721">
        <v>4</v>
      </c>
      <c r="R721">
        <v>1</v>
      </c>
      <c r="S721" s="2">
        <v>46.54</v>
      </c>
      <c r="T721" s="2">
        <v>0.72</v>
      </c>
      <c r="U721" s="2">
        <v>74.099999999999994</v>
      </c>
      <c r="V721" s="2">
        <v>69.400000000000006</v>
      </c>
      <c r="W721" s="2">
        <v>78.7</v>
      </c>
      <c r="X721" s="2">
        <f>AVERAGE(Table1[[#This Row],[Assignment1_score]:[Final_Exam_score]])</f>
        <v>74.066666666666663</v>
      </c>
      <c r="Y721" s="3">
        <v>80</v>
      </c>
      <c r="Z721" t="s">
        <v>0</v>
      </c>
      <c r="AA721">
        <v>0</v>
      </c>
      <c r="AB721">
        <v>1</v>
      </c>
      <c r="AC721" t="s">
        <v>0</v>
      </c>
      <c r="AD721">
        <v>4</v>
      </c>
    </row>
    <row r="722" spans="1:30" x14ac:dyDescent="0.3">
      <c r="A722">
        <v>721</v>
      </c>
      <c r="B722">
        <v>23</v>
      </c>
      <c r="C722" t="s">
        <v>16</v>
      </c>
      <c r="D722" t="s">
        <v>21</v>
      </c>
      <c r="E722" t="s">
        <v>10</v>
      </c>
      <c r="F722" t="s">
        <v>50</v>
      </c>
      <c r="G722" t="s">
        <v>9</v>
      </c>
      <c r="H722" s="5">
        <v>6000</v>
      </c>
      <c r="I722" t="s">
        <v>49</v>
      </c>
      <c r="J722" s="1">
        <v>45663</v>
      </c>
      <c r="K722" s="4">
        <v>36</v>
      </c>
      <c r="L722" t="s">
        <v>1</v>
      </c>
      <c r="M722" t="s">
        <v>20</v>
      </c>
      <c r="N722" s="2">
        <v>90</v>
      </c>
      <c r="O722" s="2">
        <v>26.23309669</v>
      </c>
      <c r="P722" s="3">
        <v>39</v>
      </c>
      <c r="Q722">
        <v>4</v>
      </c>
      <c r="R722">
        <v>4</v>
      </c>
      <c r="S722" s="2">
        <v>40.42</v>
      </c>
      <c r="T722" s="2">
        <v>0.8</v>
      </c>
      <c r="U722" s="2">
        <v>67.8</v>
      </c>
      <c r="V722" s="2">
        <v>68.3</v>
      </c>
      <c r="W722" s="2">
        <v>75.7</v>
      </c>
      <c r="X722" s="2">
        <f>AVERAGE(Table1[[#This Row],[Assignment1_score]:[Final_Exam_score]])</f>
        <v>70.600000000000009</v>
      </c>
      <c r="Y722" s="3">
        <v>75</v>
      </c>
      <c r="Z722" t="s">
        <v>7</v>
      </c>
      <c r="AA722">
        <v>1</v>
      </c>
      <c r="AB722">
        <v>1</v>
      </c>
      <c r="AC722" t="s">
        <v>0</v>
      </c>
      <c r="AD722">
        <v>3</v>
      </c>
    </row>
    <row r="723" spans="1:30" x14ac:dyDescent="0.3">
      <c r="A723">
        <v>722</v>
      </c>
      <c r="B723">
        <v>20</v>
      </c>
      <c r="C723" t="s">
        <v>16</v>
      </c>
      <c r="D723" t="s">
        <v>15</v>
      </c>
      <c r="E723" t="s">
        <v>6</v>
      </c>
      <c r="F723" t="s">
        <v>51</v>
      </c>
      <c r="G723" t="s">
        <v>9</v>
      </c>
      <c r="H723" s="5">
        <v>6000</v>
      </c>
      <c r="I723" t="s">
        <v>49</v>
      </c>
      <c r="J723" s="1">
        <v>45664</v>
      </c>
      <c r="K723" s="4">
        <v>50</v>
      </c>
      <c r="L723" t="s">
        <v>24</v>
      </c>
      <c r="M723" t="s">
        <v>18</v>
      </c>
      <c r="N723" s="2">
        <v>95</v>
      </c>
      <c r="O723" s="2">
        <v>39.71866567</v>
      </c>
      <c r="P723">
        <v>76</v>
      </c>
      <c r="Q723">
        <v>3</v>
      </c>
      <c r="R723">
        <v>2</v>
      </c>
      <c r="S723" s="2">
        <v>65.67</v>
      </c>
      <c r="T723" s="2">
        <v>0.53</v>
      </c>
      <c r="U723" s="2">
        <v>98</v>
      </c>
      <c r="V723" s="2">
        <v>99.3</v>
      </c>
      <c r="W723" s="2">
        <v>85.3</v>
      </c>
      <c r="X723" s="2">
        <f>AVERAGE(Table1[[#This Row],[Assignment1_score]:[Final_Exam_score]])</f>
        <v>94.2</v>
      </c>
      <c r="Y723" s="3">
        <v>98.33</v>
      </c>
      <c r="Z723" t="s">
        <v>7</v>
      </c>
      <c r="AA723">
        <v>1</v>
      </c>
      <c r="AB723">
        <v>1</v>
      </c>
      <c r="AC723" t="s">
        <v>0</v>
      </c>
      <c r="AD723">
        <v>1</v>
      </c>
    </row>
    <row r="724" spans="1:30" x14ac:dyDescent="0.3">
      <c r="A724">
        <v>723</v>
      </c>
      <c r="B724">
        <v>21</v>
      </c>
      <c r="C724" t="s">
        <v>12</v>
      </c>
      <c r="D724" t="s">
        <v>22</v>
      </c>
      <c r="E724" t="s">
        <v>6</v>
      </c>
      <c r="F724" t="s">
        <v>51</v>
      </c>
      <c r="G724" t="s">
        <v>23</v>
      </c>
      <c r="H724" s="5">
        <v>6000</v>
      </c>
      <c r="I724" t="s">
        <v>49</v>
      </c>
      <c r="J724" s="1">
        <v>45665</v>
      </c>
      <c r="K724" s="4">
        <v>19</v>
      </c>
      <c r="L724" t="s">
        <v>24</v>
      </c>
      <c r="M724" t="s">
        <v>2</v>
      </c>
      <c r="N724" s="2">
        <v>88</v>
      </c>
      <c r="O724" s="2">
        <v>42.573012519999999</v>
      </c>
      <c r="P724">
        <v>84</v>
      </c>
      <c r="Q724">
        <v>5</v>
      </c>
      <c r="R724">
        <v>1</v>
      </c>
      <c r="S724" s="2">
        <v>45.92</v>
      </c>
      <c r="T724" s="2">
        <v>0.52</v>
      </c>
      <c r="U724" s="2">
        <v>46.7</v>
      </c>
      <c r="V724" s="2">
        <v>48.2</v>
      </c>
      <c r="W724" s="2">
        <v>54.2</v>
      </c>
      <c r="X724" s="2">
        <f>AVERAGE(Table1[[#This Row],[Assignment1_score]:[Final_Exam_score]])</f>
        <v>49.70000000000001</v>
      </c>
      <c r="Y724" s="3">
        <v>55</v>
      </c>
      <c r="Z724" t="s">
        <v>7</v>
      </c>
      <c r="AA724">
        <v>1</v>
      </c>
      <c r="AB724">
        <v>1</v>
      </c>
      <c r="AC724" t="s">
        <v>7</v>
      </c>
      <c r="AD724">
        <v>5</v>
      </c>
    </row>
    <row r="725" spans="1:30" x14ac:dyDescent="0.3">
      <c r="A725">
        <v>724</v>
      </c>
      <c r="B725">
        <v>18</v>
      </c>
      <c r="C725" t="s">
        <v>12</v>
      </c>
      <c r="D725" t="s">
        <v>22</v>
      </c>
      <c r="E725" t="s">
        <v>17</v>
      </c>
      <c r="F725" t="s">
        <v>4</v>
      </c>
      <c r="G725" t="s">
        <v>19</v>
      </c>
      <c r="H725" s="5">
        <v>6300</v>
      </c>
      <c r="I725" t="s">
        <v>49</v>
      </c>
      <c r="J725" s="1">
        <v>45663</v>
      </c>
      <c r="K725" s="4">
        <v>53</v>
      </c>
      <c r="L725" t="s">
        <v>24</v>
      </c>
      <c r="M725" t="s">
        <v>20</v>
      </c>
      <c r="N725" s="2">
        <v>99.1</v>
      </c>
      <c r="O725" s="2">
        <v>39.268496089999999</v>
      </c>
      <c r="P725">
        <v>30</v>
      </c>
      <c r="Q725">
        <v>4</v>
      </c>
      <c r="R725">
        <v>4</v>
      </c>
      <c r="S725" s="2">
        <v>77.150000000000006</v>
      </c>
      <c r="T725" s="2">
        <v>0.48</v>
      </c>
      <c r="U725" s="2">
        <v>85.8</v>
      </c>
      <c r="V725" s="2">
        <v>92.8</v>
      </c>
      <c r="W725" s="2">
        <v>94.8</v>
      </c>
      <c r="X725" s="2">
        <f>AVERAGE(Table1[[#This Row],[Assignment1_score]:[Final_Exam_score]])</f>
        <v>91.133333333333326</v>
      </c>
      <c r="Y725" s="3">
        <v>95</v>
      </c>
      <c r="Z725" t="s">
        <v>7</v>
      </c>
      <c r="AA725">
        <v>1</v>
      </c>
      <c r="AB725">
        <v>1</v>
      </c>
      <c r="AC725" t="s">
        <v>0</v>
      </c>
      <c r="AD725">
        <v>4</v>
      </c>
    </row>
    <row r="726" spans="1:30" x14ac:dyDescent="0.3">
      <c r="A726">
        <v>725</v>
      </c>
      <c r="B726">
        <v>18</v>
      </c>
      <c r="C726" t="s">
        <v>16</v>
      </c>
      <c r="D726" t="s">
        <v>21</v>
      </c>
      <c r="E726" t="s">
        <v>17</v>
      </c>
      <c r="F726" t="s">
        <v>4</v>
      </c>
      <c r="G726" t="s">
        <v>19</v>
      </c>
      <c r="H726" s="5">
        <v>6300</v>
      </c>
      <c r="I726" t="s">
        <v>49</v>
      </c>
      <c r="J726" s="1">
        <v>45664</v>
      </c>
      <c r="K726" s="4">
        <v>44</v>
      </c>
      <c r="L726" t="s">
        <v>24</v>
      </c>
      <c r="M726" t="s">
        <v>2</v>
      </c>
      <c r="N726" s="2">
        <v>99.1</v>
      </c>
      <c r="O726" s="2">
        <v>61.528341859999998</v>
      </c>
      <c r="P726">
        <v>100</v>
      </c>
      <c r="Q726">
        <v>0</v>
      </c>
      <c r="R726">
        <v>2</v>
      </c>
      <c r="S726" s="2">
        <v>48.62</v>
      </c>
      <c r="T726" s="2">
        <v>0.39</v>
      </c>
      <c r="U726" s="2">
        <v>74.8</v>
      </c>
      <c r="V726" s="2">
        <v>79.900000000000006</v>
      </c>
      <c r="W726" s="2">
        <v>76.900000000000006</v>
      </c>
      <c r="X726" s="2">
        <f>AVERAGE(Table1[[#This Row],[Assignment1_score]:[Final_Exam_score]])</f>
        <v>77.2</v>
      </c>
      <c r="Y726" s="3">
        <v>75</v>
      </c>
      <c r="Z726" t="s">
        <v>0</v>
      </c>
      <c r="AA726">
        <v>0</v>
      </c>
      <c r="AB726">
        <v>1</v>
      </c>
      <c r="AC726" t="s">
        <v>7</v>
      </c>
      <c r="AD726">
        <v>2</v>
      </c>
    </row>
    <row r="727" spans="1:30" x14ac:dyDescent="0.3">
      <c r="A727">
        <v>726</v>
      </c>
      <c r="B727">
        <v>22</v>
      </c>
      <c r="C727" t="s">
        <v>16</v>
      </c>
      <c r="D727" t="s">
        <v>15</v>
      </c>
      <c r="E727" t="s">
        <v>14</v>
      </c>
      <c r="F727" t="s">
        <v>53</v>
      </c>
      <c r="G727" t="s">
        <v>23</v>
      </c>
      <c r="H727" s="5">
        <v>6300</v>
      </c>
      <c r="I727" t="s">
        <v>49</v>
      </c>
      <c r="J727" s="1">
        <v>45665</v>
      </c>
      <c r="K727" s="4">
        <v>13</v>
      </c>
      <c r="L727" t="s">
        <v>26</v>
      </c>
      <c r="M727" t="s">
        <v>20</v>
      </c>
      <c r="N727" s="2">
        <v>99.1</v>
      </c>
      <c r="O727" s="2">
        <v>41.75931825</v>
      </c>
      <c r="P727">
        <v>53</v>
      </c>
      <c r="Q727">
        <v>2</v>
      </c>
      <c r="R727">
        <v>4</v>
      </c>
      <c r="S727" s="2">
        <v>71.34</v>
      </c>
      <c r="T727" s="2">
        <v>0.33</v>
      </c>
      <c r="U727" s="2">
        <v>49.7</v>
      </c>
      <c r="V727" s="2">
        <v>55.8</v>
      </c>
      <c r="W727" s="2">
        <v>53.4</v>
      </c>
      <c r="X727" s="2">
        <f>AVERAGE(Table1[[#This Row],[Assignment1_score]:[Final_Exam_score]])</f>
        <v>52.966666666666669</v>
      </c>
      <c r="Y727" s="3">
        <v>66.67</v>
      </c>
      <c r="Z727" t="s">
        <v>7</v>
      </c>
      <c r="AA727">
        <v>1</v>
      </c>
      <c r="AB727">
        <v>1</v>
      </c>
      <c r="AC727" t="s">
        <v>0</v>
      </c>
      <c r="AD727">
        <v>4</v>
      </c>
    </row>
    <row r="728" spans="1:30" x14ac:dyDescent="0.3">
      <c r="A728">
        <v>727</v>
      </c>
      <c r="B728">
        <v>20</v>
      </c>
      <c r="C728" t="s">
        <v>16</v>
      </c>
      <c r="D728" t="s">
        <v>15</v>
      </c>
      <c r="E728" t="s">
        <v>10</v>
      </c>
      <c r="F728" t="s">
        <v>8</v>
      </c>
      <c r="G728" t="s">
        <v>19</v>
      </c>
      <c r="H728" s="5">
        <v>6000</v>
      </c>
      <c r="I728" t="s">
        <v>49</v>
      </c>
      <c r="J728" s="1">
        <v>45665</v>
      </c>
      <c r="K728" s="4">
        <v>19</v>
      </c>
      <c r="L728" t="s">
        <v>24</v>
      </c>
      <c r="M728" t="s">
        <v>20</v>
      </c>
      <c r="N728" s="2">
        <v>95</v>
      </c>
      <c r="O728" s="2">
        <v>43.936629969999998</v>
      </c>
      <c r="P728">
        <v>4</v>
      </c>
      <c r="Q728">
        <v>5</v>
      </c>
      <c r="R728">
        <v>4</v>
      </c>
      <c r="S728" s="2">
        <v>40.43</v>
      </c>
      <c r="T728" s="2">
        <v>0.89</v>
      </c>
      <c r="U728" s="2">
        <v>46.1</v>
      </c>
      <c r="V728" s="2">
        <v>58.6</v>
      </c>
      <c r="W728" s="2">
        <v>53.4</v>
      </c>
      <c r="X728" s="2">
        <f>AVERAGE(Table1[[#This Row],[Assignment1_score]:[Final_Exam_score]])</f>
        <v>52.699999999999996</v>
      </c>
      <c r="Y728" s="3">
        <v>65</v>
      </c>
      <c r="Z728" t="s">
        <v>0</v>
      </c>
      <c r="AA728">
        <v>0</v>
      </c>
      <c r="AB728">
        <v>1</v>
      </c>
      <c r="AC728" t="s">
        <v>7</v>
      </c>
      <c r="AD728">
        <v>3</v>
      </c>
    </row>
    <row r="729" spans="1:30" x14ac:dyDescent="0.3">
      <c r="A729">
        <v>728</v>
      </c>
      <c r="B729">
        <v>20</v>
      </c>
      <c r="C729" t="s">
        <v>12</v>
      </c>
      <c r="D729" t="s">
        <v>15</v>
      </c>
      <c r="E729" t="s">
        <v>6</v>
      </c>
      <c r="F729" t="s">
        <v>51</v>
      </c>
      <c r="G729" t="s">
        <v>23</v>
      </c>
      <c r="H729" s="5">
        <v>6000</v>
      </c>
      <c r="I729" t="s">
        <v>49</v>
      </c>
      <c r="J729" s="1">
        <v>45663</v>
      </c>
      <c r="K729" s="4">
        <v>31</v>
      </c>
      <c r="L729" t="s">
        <v>24</v>
      </c>
      <c r="M729" t="s">
        <v>18</v>
      </c>
      <c r="N729" s="2">
        <v>88</v>
      </c>
      <c r="O729" s="2">
        <v>55.217252690000002</v>
      </c>
      <c r="P729">
        <v>12</v>
      </c>
      <c r="Q729">
        <v>5</v>
      </c>
      <c r="R729">
        <v>4</v>
      </c>
      <c r="S729" s="2">
        <v>59</v>
      </c>
      <c r="T729" s="2">
        <v>0.5</v>
      </c>
      <c r="U729" s="2">
        <v>67</v>
      </c>
      <c r="V729" s="2">
        <v>67.099999999999994</v>
      </c>
      <c r="W729" s="2">
        <v>70.5</v>
      </c>
      <c r="X729" s="2">
        <f>AVERAGE(Table1[[#This Row],[Assignment1_score]:[Final_Exam_score]])</f>
        <v>68.2</v>
      </c>
      <c r="Y729" s="3">
        <v>78.33</v>
      </c>
      <c r="Z729" t="s">
        <v>0</v>
      </c>
      <c r="AA729">
        <v>0</v>
      </c>
      <c r="AB729">
        <v>1</v>
      </c>
      <c r="AC729" t="s">
        <v>7</v>
      </c>
      <c r="AD729">
        <v>4</v>
      </c>
    </row>
    <row r="730" spans="1:30" x14ac:dyDescent="0.3">
      <c r="A730">
        <v>729</v>
      </c>
      <c r="B730">
        <v>19</v>
      </c>
      <c r="C730" t="s">
        <v>12</v>
      </c>
      <c r="D730" t="s">
        <v>21</v>
      </c>
      <c r="E730" t="s">
        <v>6</v>
      </c>
      <c r="F730" t="s">
        <v>51</v>
      </c>
      <c r="G730" t="s">
        <v>9</v>
      </c>
      <c r="H730" s="5">
        <v>6000</v>
      </c>
      <c r="I730" t="s">
        <v>49</v>
      </c>
      <c r="J730" s="1">
        <v>45664</v>
      </c>
      <c r="K730" s="4">
        <v>54</v>
      </c>
      <c r="L730" t="s">
        <v>1</v>
      </c>
      <c r="M730" t="s">
        <v>18</v>
      </c>
      <c r="N730" s="2">
        <v>88</v>
      </c>
      <c r="O730" s="2">
        <v>35.758640730000003</v>
      </c>
      <c r="P730" s="3">
        <v>10</v>
      </c>
      <c r="Q730">
        <v>6</v>
      </c>
      <c r="R730">
        <v>2</v>
      </c>
      <c r="S730" s="2">
        <v>98.71</v>
      </c>
      <c r="T730" s="2">
        <v>0.8</v>
      </c>
      <c r="U730" s="2">
        <v>67.8</v>
      </c>
      <c r="V730" s="2">
        <v>68.3</v>
      </c>
      <c r="W730" s="2">
        <v>75.7</v>
      </c>
      <c r="X730" s="2">
        <f>AVERAGE(Table1[[#This Row],[Assignment1_score]:[Final_Exam_score]])</f>
        <v>70.600000000000009</v>
      </c>
      <c r="Y730" s="3">
        <v>96.67</v>
      </c>
      <c r="Z730" t="s">
        <v>7</v>
      </c>
      <c r="AA730">
        <v>1</v>
      </c>
      <c r="AB730">
        <v>1</v>
      </c>
      <c r="AC730" t="s">
        <v>0</v>
      </c>
      <c r="AD730">
        <v>3</v>
      </c>
    </row>
    <row r="731" spans="1:30" x14ac:dyDescent="0.3">
      <c r="A731">
        <v>730</v>
      </c>
      <c r="B731">
        <v>21</v>
      </c>
      <c r="C731" t="s">
        <v>12</v>
      </c>
      <c r="D731" t="s">
        <v>11</v>
      </c>
      <c r="E731" t="s">
        <v>14</v>
      </c>
      <c r="F731" t="s">
        <v>53</v>
      </c>
      <c r="G731" t="s">
        <v>19</v>
      </c>
      <c r="H731" s="5">
        <v>6300</v>
      </c>
      <c r="I731" t="s">
        <v>49</v>
      </c>
      <c r="J731" s="1">
        <v>45665</v>
      </c>
      <c r="K731" s="4">
        <v>30</v>
      </c>
      <c r="L731" t="s">
        <v>24</v>
      </c>
      <c r="M731" t="s">
        <v>20</v>
      </c>
      <c r="N731" s="2">
        <v>90</v>
      </c>
      <c r="O731" s="2">
        <v>53.898594889999998</v>
      </c>
      <c r="P731">
        <v>42</v>
      </c>
      <c r="Q731">
        <v>3</v>
      </c>
      <c r="R731">
        <v>4</v>
      </c>
      <c r="S731" s="2">
        <v>69.040000000000006</v>
      </c>
      <c r="T731" s="2">
        <v>0.78</v>
      </c>
      <c r="U731" s="2">
        <v>74.5</v>
      </c>
      <c r="V731" s="2">
        <v>65.099999999999994</v>
      </c>
      <c r="W731" s="2">
        <v>71</v>
      </c>
      <c r="X731" s="2">
        <f>AVERAGE(Table1[[#This Row],[Assignment1_score]:[Final_Exam_score]])</f>
        <v>70.2</v>
      </c>
      <c r="Y731" s="3">
        <v>90</v>
      </c>
      <c r="Z731" t="s">
        <v>0</v>
      </c>
      <c r="AA731">
        <v>0</v>
      </c>
      <c r="AB731">
        <v>0</v>
      </c>
      <c r="AC731" t="s">
        <v>3</v>
      </c>
      <c r="AD731">
        <v>4</v>
      </c>
    </row>
    <row r="732" spans="1:30" x14ac:dyDescent="0.3">
      <c r="A732">
        <v>731</v>
      </c>
      <c r="B732">
        <v>20</v>
      </c>
      <c r="C732" t="s">
        <v>16</v>
      </c>
      <c r="D732" t="s">
        <v>11</v>
      </c>
      <c r="E732" t="s">
        <v>14</v>
      </c>
      <c r="F732" t="s">
        <v>53</v>
      </c>
      <c r="G732" t="s">
        <v>9</v>
      </c>
      <c r="H732" s="5">
        <v>6300</v>
      </c>
      <c r="I732" t="s">
        <v>25</v>
      </c>
      <c r="J732" s="1">
        <v>45663</v>
      </c>
      <c r="K732" s="4">
        <v>14</v>
      </c>
      <c r="L732" t="s">
        <v>24</v>
      </c>
      <c r="M732" t="s">
        <v>2</v>
      </c>
      <c r="N732" s="2">
        <v>88</v>
      </c>
      <c r="O732" s="2">
        <v>61.690695259999998</v>
      </c>
      <c r="P732">
        <v>88</v>
      </c>
      <c r="Q732">
        <v>4</v>
      </c>
      <c r="R732">
        <v>3</v>
      </c>
      <c r="S732" s="2">
        <v>98.7</v>
      </c>
      <c r="T732" s="2">
        <v>0.77</v>
      </c>
      <c r="U732" s="2">
        <v>45.3</v>
      </c>
      <c r="V732" s="2">
        <v>53.1</v>
      </c>
      <c r="W732" s="2">
        <v>42.4</v>
      </c>
      <c r="X732" s="2">
        <f>AVERAGE(Table1[[#This Row],[Assignment1_score]:[Final_Exam_score]])</f>
        <v>46.933333333333337</v>
      </c>
      <c r="Y732" s="3">
        <v>55</v>
      </c>
      <c r="Z732" t="s">
        <v>0</v>
      </c>
      <c r="AA732">
        <v>0</v>
      </c>
      <c r="AB732">
        <v>0</v>
      </c>
      <c r="AC732" t="s">
        <v>7</v>
      </c>
      <c r="AD732">
        <v>5</v>
      </c>
    </row>
    <row r="733" spans="1:30" x14ac:dyDescent="0.3">
      <c r="A733">
        <v>732</v>
      </c>
      <c r="B733">
        <v>18</v>
      </c>
      <c r="C733" t="s">
        <v>16</v>
      </c>
      <c r="D733" t="s">
        <v>11</v>
      </c>
      <c r="E733" t="s">
        <v>6</v>
      </c>
      <c r="F733" t="s">
        <v>51</v>
      </c>
      <c r="G733" t="s">
        <v>19</v>
      </c>
      <c r="H733" s="5">
        <v>6000</v>
      </c>
      <c r="I733" t="s">
        <v>49</v>
      </c>
      <c r="J733" s="1">
        <v>45664</v>
      </c>
      <c r="K733" s="4">
        <v>39</v>
      </c>
      <c r="L733" t="s">
        <v>26</v>
      </c>
      <c r="M733" t="s">
        <v>13</v>
      </c>
      <c r="N733" s="2">
        <v>90</v>
      </c>
      <c r="O733" s="2">
        <v>39.32804849</v>
      </c>
      <c r="P733">
        <v>98</v>
      </c>
      <c r="Q733">
        <v>1</v>
      </c>
      <c r="R733">
        <v>2</v>
      </c>
      <c r="S733" s="2">
        <v>92.45</v>
      </c>
      <c r="T733" s="2">
        <v>0.55000000000000004</v>
      </c>
      <c r="U733" s="2">
        <v>68.5</v>
      </c>
      <c r="V733" s="2">
        <v>74.099999999999994</v>
      </c>
      <c r="W733" s="2">
        <v>65.599999999999994</v>
      </c>
      <c r="X733" s="2">
        <f>AVERAGE(Table1[[#This Row],[Assignment1_score]:[Final_Exam_score]])</f>
        <v>69.399999999999991</v>
      </c>
      <c r="Y733" s="3">
        <v>76.67</v>
      </c>
      <c r="Z733" t="s">
        <v>0</v>
      </c>
      <c r="AA733">
        <v>0</v>
      </c>
      <c r="AB733">
        <v>1</v>
      </c>
      <c r="AC733" t="s">
        <v>7</v>
      </c>
      <c r="AD733">
        <v>5</v>
      </c>
    </row>
    <row r="734" spans="1:30" x14ac:dyDescent="0.3">
      <c r="A734">
        <v>733</v>
      </c>
      <c r="B734">
        <v>18</v>
      </c>
      <c r="C734" t="s">
        <v>12</v>
      </c>
      <c r="D734" t="s">
        <v>15</v>
      </c>
      <c r="E734" t="s">
        <v>6</v>
      </c>
      <c r="F734" t="s">
        <v>51</v>
      </c>
      <c r="G734" t="s">
        <v>19</v>
      </c>
      <c r="H734" s="5">
        <v>6000</v>
      </c>
      <c r="I734" t="s">
        <v>49</v>
      </c>
      <c r="J734" s="1">
        <v>45665</v>
      </c>
      <c r="K734" s="4">
        <v>49</v>
      </c>
      <c r="L734" t="s">
        <v>24</v>
      </c>
      <c r="M734" t="s">
        <v>2</v>
      </c>
      <c r="N734" s="2">
        <v>95</v>
      </c>
      <c r="O734" s="2">
        <v>44.209326580000003</v>
      </c>
      <c r="P734">
        <v>46</v>
      </c>
      <c r="Q734">
        <v>1</v>
      </c>
      <c r="R734">
        <v>2</v>
      </c>
      <c r="S734" s="2">
        <v>61.54</v>
      </c>
      <c r="T734" s="2">
        <v>0.63</v>
      </c>
      <c r="U734" s="2">
        <v>53.7</v>
      </c>
      <c r="V734" s="2">
        <v>58.4</v>
      </c>
      <c r="W734" s="2">
        <v>45.9</v>
      </c>
      <c r="X734" s="2">
        <f>AVERAGE(Table1[[#This Row],[Assignment1_score]:[Final_Exam_score]])</f>
        <v>52.666666666666664</v>
      </c>
      <c r="Y734" s="3">
        <v>71.67</v>
      </c>
      <c r="Z734" t="s">
        <v>0</v>
      </c>
      <c r="AA734">
        <v>0</v>
      </c>
      <c r="AB734">
        <v>1</v>
      </c>
      <c r="AC734" t="s">
        <v>0</v>
      </c>
      <c r="AD734">
        <v>2</v>
      </c>
    </row>
    <row r="735" spans="1:30" x14ac:dyDescent="0.3">
      <c r="A735">
        <v>734</v>
      </c>
      <c r="B735">
        <v>25</v>
      </c>
      <c r="C735" t="s">
        <v>16</v>
      </c>
      <c r="D735" t="s">
        <v>21</v>
      </c>
      <c r="E735" t="s">
        <v>10</v>
      </c>
      <c r="F735" t="s">
        <v>8</v>
      </c>
      <c r="G735" t="s">
        <v>9</v>
      </c>
      <c r="H735" s="5">
        <v>6000</v>
      </c>
      <c r="I735" t="s">
        <v>49</v>
      </c>
      <c r="J735" s="1">
        <v>45663</v>
      </c>
      <c r="K735" s="4">
        <v>47</v>
      </c>
      <c r="L735" t="s">
        <v>1</v>
      </c>
      <c r="M735" t="s">
        <v>18</v>
      </c>
      <c r="N735" s="2">
        <v>95</v>
      </c>
      <c r="O735" s="2">
        <v>72.577259549999994</v>
      </c>
      <c r="P735" s="3">
        <v>43</v>
      </c>
      <c r="Q735">
        <v>4</v>
      </c>
      <c r="R735">
        <v>2</v>
      </c>
      <c r="S735" s="2">
        <v>45.34</v>
      </c>
      <c r="T735" s="2">
        <v>0.8</v>
      </c>
      <c r="U735" s="2">
        <v>67.8</v>
      </c>
      <c r="V735" s="2">
        <v>68.3</v>
      </c>
      <c r="W735" s="2">
        <v>75.7</v>
      </c>
      <c r="X735" s="2">
        <f>AVERAGE(Table1[[#This Row],[Assignment1_score]:[Final_Exam_score]])</f>
        <v>70.600000000000009</v>
      </c>
      <c r="Y735" s="3">
        <v>91.67</v>
      </c>
      <c r="Z735" t="s">
        <v>7</v>
      </c>
      <c r="AA735">
        <v>1</v>
      </c>
      <c r="AB735">
        <v>1</v>
      </c>
      <c r="AC735" t="s">
        <v>0</v>
      </c>
      <c r="AD735">
        <v>3</v>
      </c>
    </row>
    <row r="736" spans="1:30" x14ac:dyDescent="0.3">
      <c r="A736">
        <v>735</v>
      </c>
      <c r="B736">
        <v>19</v>
      </c>
      <c r="C736" t="s">
        <v>12</v>
      </c>
      <c r="D736" t="s">
        <v>15</v>
      </c>
      <c r="E736" t="s">
        <v>17</v>
      </c>
      <c r="F736" t="s">
        <v>4</v>
      </c>
      <c r="G736" t="s">
        <v>19</v>
      </c>
      <c r="H736" s="5">
        <v>6300</v>
      </c>
      <c r="I736" t="s">
        <v>49</v>
      </c>
      <c r="J736" s="1">
        <v>45664</v>
      </c>
      <c r="K736" s="4">
        <v>40</v>
      </c>
      <c r="L736" t="s">
        <v>1</v>
      </c>
      <c r="M736" t="s">
        <v>2</v>
      </c>
      <c r="N736" s="2">
        <v>99.1</v>
      </c>
      <c r="O736" s="2">
        <v>49.649616459999997</v>
      </c>
      <c r="P736">
        <v>37</v>
      </c>
      <c r="Q736">
        <v>0</v>
      </c>
      <c r="R736">
        <v>2</v>
      </c>
      <c r="S736" s="2">
        <v>90.74</v>
      </c>
      <c r="T736" s="2">
        <v>0.35</v>
      </c>
      <c r="U736" s="2">
        <v>76.5</v>
      </c>
      <c r="V736" s="2">
        <v>70.400000000000006</v>
      </c>
      <c r="W736" s="2">
        <v>76.8</v>
      </c>
      <c r="X736" s="2">
        <f>AVERAGE(Table1[[#This Row],[Assignment1_score]:[Final_Exam_score]])</f>
        <v>74.566666666666663</v>
      </c>
      <c r="Y736" s="3">
        <v>81.67</v>
      </c>
      <c r="Z736" t="s">
        <v>7</v>
      </c>
      <c r="AA736">
        <v>1</v>
      </c>
      <c r="AB736">
        <v>0</v>
      </c>
      <c r="AC736" t="s">
        <v>3</v>
      </c>
      <c r="AD736">
        <v>4</v>
      </c>
    </row>
    <row r="737" spans="1:30" x14ac:dyDescent="0.3">
      <c r="A737">
        <v>736</v>
      </c>
      <c r="B737">
        <v>20</v>
      </c>
      <c r="C737" t="s">
        <v>16</v>
      </c>
      <c r="D737" t="s">
        <v>15</v>
      </c>
      <c r="E737" t="s">
        <v>14</v>
      </c>
      <c r="F737" t="s">
        <v>53</v>
      </c>
      <c r="G737" t="s">
        <v>9</v>
      </c>
      <c r="H737" s="5">
        <v>6300</v>
      </c>
      <c r="I737" t="s">
        <v>49</v>
      </c>
      <c r="J737" s="1">
        <v>45665</v>
      </c>
      <c r="K737" s="4">
        <v>10</v>
      </c>
      <c r="L737" t="s">
        <v>24</v>
      </c>
      <c r="M737" t="s">
        <v>18</v>
      </c>
      <c r="N737" s="2">
        <v>90</v>
      </c>
      <c r="O737" s="2">
        <v>46.458364699999997</v>
      </c>
      <c r="P737">
        <v>95</v>
      </c>
      <c r="Q737">
        <v>4</v>
      </c>
      <c r="R737">
        <v>3</v>
      </c>
      <c r="S737" s="2">
        <v>94.67</v>
      </c>
      <c r="T737" s="2">
        <v>0.65</v>
      </c>
      <c r="U737" s="2">
        <v>50.3</v>
      </c>
      <c r="V737" s="2">
        <v>45.9</v>
      </c>
      <c r="W737" s="2">
        <v>35.1</v>
      </c>
      <c r="X737" s="2">
        <f>AVERAGE(Table1[[#This Row],[Assignment1_score]:[Final_Exam_score]])</f>
        <v>43.766666666666659</v>
      </c>
      <c r="Y737" s="3">
        <v>56.67</v>
      </c>
      <c r="Z737" t="s">
        <v>0</v>
      </c>
      <c r="AA737">
        <v>0</v>
      </c>
      <c r="AB737">
        <v>0</v>
      </c>
      <c r="AC737" t="s">
        <v>3</v>
      </c>
      <c r="AD737">
        <v>1</v>
      </c>
    </row>
    <row r="738" spans="1:30" x14ac:dyDescent="0.3">
      <c r="A738">
        <v>737</v>
      </c>
      <c r="B738">
        <v>21</v>
      </c>
      <c r="C738" t="s">
        <v>16</v>
      </c>
      <c r="D738" t="s">
        <v>21</v>
      </c>
      <c r="E738" t="s">
        <v>10</v>
      </c>
      <c r="F738" t="s">
        <v>8</v>
      </c>
      <c r="G738" t="s">
        <v>9</v>
      </c>
      <c r="H738" s="5">
        <v>6000</v>
      </c>
      <c r="I738" t="s">
        <v>49</v>
      </c>
      <c r="J738" s="1">
        <v>45663</v>
      </c>
      <c r="K738" s="4">
        <v>55</v>
      </c>
      <c r="L738" t="s">
        <v>24</v>
      </c>
      <c r="M738" t="s">
        <v>20</v>
      </c>
      <c r="N738" s="2">
        <v>88</v>
      </c>
      <c r="O738" s="2">
        <v>27.649836239999999</v>
      </c>
      <c r="P738">
        <v>66</v>
      </c>
      <c r="Q738">
        <v>1</v>
      </c>
      <c r="R738">
        <v>3</v>
      </c>
      <c r="S738" s="2">
        <v>89.24</v>
      </c>
      <c r="T738" s="2">
        <v>0.74</v>
      </c>
      <c r="U738" s="2">
        <v>94.4</v>
      </c>
      <c r="V738" s="2">
        <v>97.9</v>
      </c>
      <c r="W738" s="2">
        <v>88.1</v>
      </c>
      <c r="X738" s="2">
        <f>AVERAGE(Table1[[#This Row],[Assignment1_score]:[Final_Exam_score]])</f>
        <v>93.466666666666654</v>
      </c>
      <c r="Y738" s="3">
        <v>98.33</v>
      </c>
      <c r="Z738" t="s">
        <v>0</v>
      </c>
      <c r="AA738">
        <v>0</v>
      </c>
      <c r="AB738">
        <v>1</v>
      </c>
      <c r="AC738" t="s">
        <v>0</v>
      </c>
      <c r="AD738">
        <v>4</v>
      </c>
    </row>
    <row r="739" spans="1:30" x14ac:dyDescent="0.3">
      <c r="A739">
        <v>738</v>
      </c>
      <c r="B739">
        <v>22</v>
      </c>
      <c r="C739" t="s">
        <v>16</v>
      </c>
      <c r="D739" t="s">
        <v>22</v>
      </c>
      <c r="E739" t="s">
        <v>10</v>
      </c>
      <c r="F739" t="s">
        <v>8</v>
      </c>
      <c r="G739" t="s">
        <v>9</v>
      </c>
      <c r="H739" s="5">
        <v>6000</v>
      </c>
      <c r="I739" t="s">
        <v>49</v>
      </c>
      <c r="J739" s="1">
        <v>45664</v>
      </c>
      <c r="K739" s="4">
        <v>32</v>
      </c>
      <c r="L739" t="s">
        <v>24</v>
      </c>
      <c r="M739" t="s">
        <v>2</v>
      </c>
      <c r="N739" s="2">
        <v>90</v>
      </c>
      <c r="O739" s="2">
        <v>58.751790579999998</v>
      </c>
      <c r="P739">
        <v>61</v>
      </c>
      <c r="Q739">
        <v>3</v>
      </c>
      <c r="R739">
        <v>3</v>
      </c>
      <c r="S739" s="2">
        <v>47.68</v>
      </c>
      <c r="T739" s="2">
        <v>0.63</v>
      </c>
      <c r="U739" s="2">
        <v>65.900000000000006</v>
      </c>
      <c r="V739" s="2">
        <v>72.400000000000006</v>
      </c>
      <c r="W739" s="2">
        <v>76.7</v>
      </c>
      <c r="X739" s="2">
        <f>AVERAGE(Table1[[#This Row],[Assignment1_score]:[Final_Exam_score]])</f>
        <v>71.666666666666671</v>
      </c>
      <c r="Y739" s="3">
        <v>85</v>
      </c>
      <c r="Z739" t="s">
        <v>0</v>
      </c>
      <c r="AA739">
        <v>0</v>
      </c>
      <c r="AB739">
        <v>1</v>
      </c>
      <c r="AC739" t="s">
        <v>0</v>
      </c>
      <c r="AD739">
        <v>3</v>
      </c>
    </row>
    <row r="740" spans="1:30" x14ac:dyDescent="0.3">
      <c r="A740">
        <v>739</v>
      </c>
      <c r="B740">
        <v>22</v>
      </c>
      <c r="C740" t="s">
        <v>16</v>
      </c>
      <c r="D740" t="s">
        <v>15</v>
      </c>
      <c r="E740" t="s">
        <v>6</v>
      </c>
      <c r="F740" t="s">
        <v>51</v>
      </c>
      <c r="G740" t="s">
        <v>19</v>
      </c>
      <c r="H740" s="5">
        <v>6000</v>
      </c>
      <c r="I740" t="s">
        <v>49</v>
      </c>
      <c r="J740" s="1">
        <v>45665</v>
      </c>
      <c r="K740" s="4">
        <v>9</v>
      </c>
      <c r="L740" t="s">
        <v>1</v>
      </c>
      <c r="M740" t="s">
        <v>2</v>
      </c>
      <c r="N740" s="2">
        <v>95</v>
      </c>
      <c r="O740" s="2">
        <v>53.02128459</v>
      </c>
      <c r="P740">
        <v>38</v>
      </c>
      <c r="Q740">
        <v>7</v>
      </c>
      <c r="R740">
        <v>4</v>
      </c>
      <c r="S740" s="2">
        <v>99.87</v>
      </c>
      <c r="T740" s="2">
        <v>0.46</v>
      </c>
      <c r="U740" s="2">
        <v>47.2</v>
      </c>
      <c r="V740" s="2">
        <v>49.7</v>
      </c>
      <c r="W740" s="2">
        <v>45.2</v>
      </c>
      <c r="X740" s="2">
        <f>AVERAGE(Table1[[#This Row],[Assignment1_score]:[Final_Exam_score]])</f>
        <v>47.366666666666674</v>
      </c>
      <c r="Y740" s="3">
        <v>58.33</v>
      </c>
      <c r="Z740" t="s">
        <v>7</v>
      </c>
      <c r="AA740">
        <v>1</v>
      </c>
      <c r="AB740">
        <v>1</v>
      </c>
      <c r="AC740" t="s">
        <v>7</v>
      </c>
      <c r="AD740">
        <v>4</v>
      </c>
    </row>
    <row r="741" spans="1:30" x14ac:dyDescent="0.3">
      <c r="A741">
        <v>740</v>
      </c>
      <c r="B741">
        <v>21</v>
      </c>
      <c r="C741" t="s">
        <v>16</v>
      </c>
      <c r="D741" t="s">
        <v>22</v>
      </c>
      <c r="E741" t="s">
        <v>17</v>
      </c>
      <c r="F741" t="s">
        <v>4</v>
      </c>
      <c r="G741" t="s">
        <v>23</v>
      </c>
      <c r="H741" s="5">
        <v>6300</v>
      </c>
      <c r="I741" t="s">
        <v>49</v>
      </c>
      <c r="J741" s="1">
        <v>45663</v>
      </c>
      <c r="K741" s="4">
        <v>6</v>
      </c>
      <c r="L741" t="s">
        <v>26</v>
      </c>
      <c r="M741" t="s">
        <v>2</v>
      </c>
      <c r="N741" s="2">
        <v>88</v>
      </c>
      <c r="O741" s="2">
        <v>56.279089929999998</v>
      </c>
      <c r="P741">
        <v>36</v>
      </c>
      <c r="Q741">
        <v>2</v>
      </c>
      <c r="R741">
        <v>4</v>
      </c>
      <c r="S741" s="2">
        <v>55.52</v>
      </c>
      <c r="T741" s="2">
        <v>0.49</v>
      </c>
      <c r="U741" s="2">
        <v>50.8</v>
      </c>
      <c r="V741" s="2">
        <v>47.7</v>
      </c>
      <c r="W741" s="2">
        <v>51</v>
      </c>
      <c r="X741" s="2">
        <f>AVERAGE(Table1[[#This Row],[Assignment1_score]:[Final_Exam_score]])</f>
        <v>49.833333333333336</v>
      </c>
      <c r="Y741" s="3">
        <v>56.67</v>
      </c>
      <c r="Z741" t="s">
        <v>7</v>
      </c>
      <c r="AA741">
        <v>1</v>
      </c>
      <c r="AB741">
        <v>1</v>
      </c>
      <c r="AC741" t="s">
        <v>7</v>
      </c>
      <c r="AD741">
        <v>4</v>
      </c>
    </row>
    <row r="742" spans="1:30" x14ac:dyDescent="0.3">
      <c r="A742">
        <v>741</v>
      </c>
      <c r="B742">
        <v>24</v>
      </c>
      <c r="C742" t="s">
        <v>12</v>
      </c>
      <c r="D742" t="s">
        <v>21</v>
      </c>
      <c r="E742" t="s">
        <v>17</v>
      </c>
      <c r="F742" t="s">
        <v>4</v>
      </c>
      <c r="G742" t="s">
        <v>9</v>
      </c>
      <c r="H742" s="5">
        <v>6300</v>
      </c>
      <c r="I742" t="s">
        <v>25</v>
      </c>
      <c r="J742" s="1">
        <v>45664</v>
      </c>
      <c r="K742" s="4">
        <v>16</v>
      </c>
      <c r="L742" t="s">
        <v>1</v>
      </c>
      <c r="M742" t="s">
        <v>20</v>
      </c>
      <c r="N742" s="2">
        <v>99.1</v>
      </c>
      <c r="O742" s="2">
        <v>41.024422350000002</v>
      </c>
      <c r="P742">
        <v>85</v>
      </c>
      <c r="Q742">
        <v>4</v>
      </c>
      <c r="R742">
        <v>1</v>
      </c>
      <c r="S742" s="2">
        <v>83.45</v>
      </c>
      <c r="T742" s="2">
        <v>0.64</v>
      </c>
      <c r="U742" s="2">
        <v>46.8</v>
      </c>
      <c r="V742" s="2">
        <v>30.7</v>
      </c>
      <c r="W742" s="2">
        <v>49.2</v>
      </c>
      <c r="X742" s="2">
        <f>AVERAGE(Table1[[#This Row],[Assignment1_score]:[Final_Exam_score]])</f>
        <v>42.233333333333334</v>
      </c>
      <c r="Y742" s="3">
        <v>60</v>
      </c>
      <c r="Z742" t="s">
        <v>0</v>
      </c>
      <c r="AA742">
        <v>0</v>
      </c>
      <c r="AB742">
        <v>0</v>
      </c>
      <c r="AC742" t="s">
        <v>3</v>
      </c>
      <c r="AD742">
        <v>2</v>
      </c>
    </row>
    <row r="743" spans="1:30" x14ac:dyDescent="0.3">
      <c r="A743">
        <v>742</v>
      </c>
      <c r="B743">
        <v>23</v>
      </c>
      <c r="C743" t="s">
        <v>16</v>
      </c>
      <c r="D743" t="s">
        <v>15</v>
      </c>
      <c r="E743" t="s">
        <v>10</v>
      </c>
      <c r="F743" t="s">
        <v>8</v>
      </c>
      <c r="G743" t="s">
        <v>23</v>
      </c>
      <c r="H743" s="5">
        <v>6000</v>
      </c>
      <c r="I743" t="s">
        <v>49</v>
      </c>
      <c r="J743" s="1">
        <v>45665</v>
      </c>
      <c r="K743" s="4">
        <v>40</v>
      </c>
      <c r="L743" t="s">
        <v>1</v>
      </c>
      <c r="M743" t="s">
        <v>18</v>
      </c>
      <c r="N743" s="2">
        <v>99.1</v>
      </c>
      <c r="O743" s="2">
        <v>59.37546751</v>
      </c>
      <c r="P743">
        <v>7</v>
      </c>
      <c r="Q743">
        <v>2</v>
      </c>
      <c r="R743">
        <v>3</v>
      </c>
      <c r="S743" s="2">
        <v>94.48</v>
      </c>
      <c r="T743" s="2">
        <v>0.34</v>
      </c>
      <c r="U743" s="2">
        <v>70.2</v>
      </c>
      <c r="V743" s="2">
        <v>72.8</v>
      </c>
      <c r="W743" s="2">
        <v>67.2</v>
      </c>
      <c r="X743" s="2">
        <f>AVERAGE(Table1[[#This Row],[Assignment1_score]:[Final_Exam_score]])</f>
        <v>70.066666666666663</v>
      </c>
      <c r="Y743" s="3">
        <v>90</v>
      </c>
      <c r="Z743" t="s">
        <v>0</v>
      </c>
      <c r="AA743">
        <v>0</v>
      </c>
      <c r="AB743">
        <v>1</v>
      </c>
      <c r="AC743" t="s">
        <v>0</v>
      </c>
      <c r="AD743">
        <v>3</v>
      </c>
    </row>
    <row r="744" spans="1:30" x14ac:dyDescent="0.3">
      <c r="A744">
        <v>743</v>
      </c>
      <c r="B744">
        <v>19</v>
      </c>
      <c r="C744" t="s">
        <v>12</v>
      </c>
      <c r="D744" t="s">
        <v>15</v>
      </c>
      <c r="E744" t="s">
        <v>14</v>
      </c>
      <c r="F744" t="s">
        <v>53</v>
      </c>
      <c r="G744" t="s">
        <v>23</v>
      </c>
      <c r="H744" s="5">
        <v>6300</v>
      </c>
      <c r="I744" t="s">
        <v>49</v>
      </c>
      <c r="J744" s="1">
        <v>45665</v>
      </c>
      <c r="K744" s="4">
        <v>13</v>
      </c>
      <c r="L744" t="s">
        <v>24</v>
      </c>
      <c r="M744" t="s">
        <v>13</v>
      </c>
      <c r="N744" s="2">
        <v>99.1</v>
      </c>
      <c r="O744" s="2">
        <v>43.95657207</v>
      </c>
      <c r="P744">
        <v>80</v>
      </c>
      <c r="Q744">
        <v>0</v>
      </c>
      <c r="R744">
        <v>2</v>
      </c>
      <c r="S744" s="2">
        <v>54.14</v>
      </c>
      <c r="T744" s="2">
        <v>0.35</v>
      </c>
      <c r="U744" s="2">
        <v>52.3</v>
      </c>
      <c r="V744" s="2">
        <v>35</v>
      </c>
      <c r="W744" s="2">
        <v>37.6</v>
      </c>
      <c r="X744" s="2">
        <f>AVERAGE(Table1[[#This Row],[Assignment1_score]:[Final_Exam_score]])</f>
        <v>41.633333333333333</v>
      </c>
      <c r="Y744" s="3">
        <v>65</v>
      </c>
      <c r="Z744" t="s">
        <v>0</v>
      </c>
      <c r="AA744">
        <v>0</v>
      </c>
      <c r="AB744">
        <v>0</v>
      </c>
      <c r="AC744" t="s">
        <v>3</v>
      </c>
      <c r="AD744">
        <v>2</v>
      </c>
    </row>
    <row r="745" spans="1:30" x14ac:dyDescent="0.3">
      <c r="A745">
        <v>744</v>
      </c>
      <c r="B745">
        <v>19</v>
      </c>
      <c r="C745" t="s">
        <v>12</v>
      </c>
      <c r="D745" t="s">
        <v>11</v>
      </c>
      <c r="E745" t="s">
        <v>14</v>
      </c>
      <c r="F745" t="s">
        <v>52</v>
      </c>
      <c r="G745" t="s">
        <v>9</v>
      </c>
      <c r="H745" s="5">
        <v>6300</v>
      </c>
      <c r="I745" t="s">
        <v>49</v>
      </c>
      <c r="J745" s="1">
        <v>45663</v>
      </c>
      <c r="K745" s="4">
        <v>40</v>
      </c>
      <c r="L745" t="s">
        <v>26</v>
      </c>
      <c r="M745" t="s">
        <v>20</v>
      </c>
      <c r="N745" s="2">
        <v>90</v>
      </c>
      <c r="O745" s="2">
        <v>62.419225320000002</v>
      </c>
      <c r="P745">
        <v>15</v>
      </c>
      <c r="Q745">
        <v>2</v>
      </c>
      <c r="R745">
        <v>3</v>
      </c>
      <c r="S745" s="2">
        <v>78.489999999999995</v>
      </c>
      <c r="T745" s="2">
        <v>0.32</v>
      </c>
      <c r="U745" s="2">
        <v>73.900000000000006</v>
      </c>
      <c r="V745" s="2">
        <v>67.400000000000006</v>
      </c>
      <c r="W745" s="2">
        <v>71.2</v>
      </c>
      <c r="X745" s="2">
        <f>AVERAGE(Table1[[#This Row],[Assignment1_score]:[Final_Exam_score]])</f>
        <v>70.833333333333329</v>
      </c>
      <c r="Y745" s="3">
        <v>81.67</v>
      </c>
      <c r="Z745" t="s">
        <v>7</v>
      </c>
      <c r="AA745">
        <v>1</v>
      </c>
      <c r="AB745">
        <v>1</v>
      </c>
      <c r="AC745" t="s">
        <v>0</v>
      </c>
      <c r="AD745">
        <v>3</v>
      </c>
    </row>
    <row r="746" spans="1:30" x14ac:dyDescent="0.3">
      <c r="A746">
        <v>745</v>
      </c>
      <c r="B746">
        <v>20</v>
      </c>
      <c r="C746" t="s">
        <v>16</v>
      </c>
      <c r="D746" t="s">
        <v>11</v>
      </c>
      <c r="E746" t="s">
        <v>14</v>
      </c>
      <c r="F746" t="s">
        <v>53</v>
      </c>
      <c r="G746" t="s">
        <v>9</v>
      </c>
      <c r="H746" s="5">
        <v>6300</v>
      </c>
      <c r="I746" t="s">
        <v>49</v>
      </c>
      <c r="J746" s="1">
        <v>45664</v>
      </c>
      <c r="K746" s="4">
        <v>10</v>
      </c>
      <c r="L746" t="s">
        <v>1</v>
      </c>
      <c r="M746" t="s">
        <v>18</v>
      </c>
      <c r="N746" s="2">
        <v>88</v>
      </c>
      <c r="O746" s="2">
        <v>40.421516140000001</v>
      </c>
      <c r="P746">
        <v>90</v>
      </c>
      <c r="Q746">
        <v>1</v>
      </c>
      <c r="R746">
        <v>4</v>
      </c>
      <c r="S746" s="2">
        <v>58.57</v>
      </c>
      <c r="T746" s="2">
        <v>0.86</v>
      </c>
      <c r="U746" s="2">
        <v>55.5</v>
      </c>
      <c r="V746" s="2">
        <v>35.9</v>
      </c>
      <c r="W746" s="2">
        <v>59.2</v>
      </c>
      <c r="X746" s="2">
        <f>AVERAGE(Table1[[#This Row],[Assignment1_score]:[Final_Exam_score]])</f>
        <v>50.20000000000001</v>
      </c>
      <c r="Y746" s="3">
        <v>71.67</v>
      </c>
      <c r="Z746" t="s">
        <v>7</v>
      </c>
      <c r="AA746">
        <v>1</v>
      </c>
      <c r="AB746">
        <v>1</v>
      </c>
      <c r="AC746" t="s">
        <v>0</v>
      </c>
      <c r="AD746">
        <v>4</v>
      </c>
    </row>
    <row r="747" spans="1:30" x14ac:dyDescent="0.3">
      <c r="A747">
        <v>746</v>
      </c>
      <c r="B747">
        <v>19</v>
      </c>
      <c r="C747" t="s">
        <v>16</v>
      </c>
      <c r="D747" t="s">
        <v>22</v>
      </c>
      <c r="E747" t="s">
        <v>14</v>
      </c>
      <c r="F747" t="s">
        <v>53</v>
      </c>
      <c r="G747" t="s">
        <v>19</v>
      </c>
      <c r="H747" s="5">
        <v>6300</v>
      </c>
      <c r="I747" t="s">
        <v>49</v>
      </c>
      <c r="J747" s="1">
        <v>45665</v>
      </c>
      <c r="K747" s="4">
        <v>8</v>
      </c>
      <c r="L747" t="s">
        <v>24</v>
      </c>
      <c r="M747" t="s">
        <v>13</v>
      </c>
      <c r="N747" s="2">
        <v>99.1</v>
      </c>
      <c r="O747" s="2">
        <v>50.265366839999999</v>
      </c>
      <c r="P747">
        <v>32</v>
      </c>
      <c r="Q747">
        <v>3</v>
      </c>
      <c r="R747">
        <v>1</v>
      </c>
      <c r="S747" s="2">
        <v>98.58</v>
      </c>
      <c r="T747" s="2">
        <v>0.88</v>
      </c>
      <c r="U747" s="2">
        <v>58.9</v>
      </c>
      <c r="V747" s="2">
        <v>43.5</v>
      </c>
      <c r="W747" s="2">
        <v>43.6</v>
      </c>
      <c r="X747" s="2">
        <f>AVERAGE(Table1[[#This Row],[Assignment1_score]:[Final_Exam_score]])</f>
        <v>48.666666666666664</v>
      </c>
      <c r="Y747" s="3">
        <v>66.67</v>
      </c>
      <c r="Z747" t="s">
        <v>0</v>
      </c>
      <c r="AA747">
        <v>0</v>
      </c>
      <c r="AB747">
        <v>1</v>
      </c>
      <c r="AC747" t="s">
        <v>0</v>
      </c>
      <c r="AD747">
        <v>4</v>
      </c>
    </row>
    <row r="748" spans="1:30" x14ac:dyDescent="0.3">
      <c r="A748">
        <v>747</v>
      </c>
      <c r="B748">
        <v>20</v>
      </c>
      <c r="C748" t="s">
        <v>16</v>
      </c>
      <c r="D748" t="s">
        <v>21</v>
      </c>
      <c r="E748" t="s">
        <v>14</v>
      </c>
      <c r="F748" t="s">
        <v>53</v>
      </c>
      <c r="G748" t="s">
        <v>9</v>
      </c>
      <c r="H748" s="5">
        <v>6300</v>
      </c>
      <c r="I748" t="s">
        <v>49</v>
      </c>
      <c r="J748" s="1">
        <v>45663</v>
      </c>
      <c r="K748" s="4">
        <v>16</v>
      </c>
      <c r="L748" t="s">
        <v>1</v>
      </c>
      <c r="M748" t="s">
        <v>13</v>
      </c>
      <c r="N748" s="2">
        <v>90</v>
      </c>
      <c r="O748" s="2">
        <v>46.458364699999997</v>
      </c>
      <c r="P748">
        <v>80</v>
      </c>
      <c r="Q748">
        <v>4</v>
      </c>
      <c r="R748">
        <v>1</v>
      </c>
      <c r="S748" s="2">
        <v>56.88</v>
      </c>
      <c r="T748" s="2">
        <v>0.35</v>
      </c>
      <c r="U748" s="2">
        <v>47.2</v>
      </c>
      <c r="V748" s="2">
        <v>34.9</v>
      </c>
      <c r="W748" s="2">
        <v>35.1</v>
      </c>
      <c r="X748" s="2">
        <f>AVERAGE(Table1[[#This Row],[Assignment1_score]:[Final_Exam_score]])</f>
        <v>39.066666666666663</v>
      </c>
      <c r="Y748" s="3">
        <v>56.67</v>
      </c>
      <c r="Z748" t="s">
        <v>7</v>
      </c>
      <c r="AA748">
        <v>1</v>
      </c>
      <c r="AB748">
        <v>0</v>
      </c>
      <c r="AC748" t="s">
        <v>3</v>
      </c>
      <c r="AD748">
        <v>2</v>
      </c>
    </row>
    <row r="749" spans="1:30" x14ac:dyDescent="0.3">
      <c r="A749">
        <v>748</v>
      </c>
      <c r="B749">
        <v>24</v>
      </c>
      <c r="C749" t="s">
        <v>12</v>
      </c>
      <c r="D749" t="s">
        <v>21</v>
      </c>
      <c r="E749" t="s">
        <v>17</v>
      </c>
      <c r="F749" t="s">
        <v>4</v>
      </c>
      <c r="G749" t="s">
        <v>19</v>
      </c>
      <c r="H749" s="5">
        <v>6300</v>
      </c>
      <c r="I749" t="s">
        <v>25</v>
      </c>
      <c r="J749" s="1">
        <v>45664</v>
      </c>
      <c r="K749" s="4">
        <v>5</v>
      </c>
      <c r="L749" t="s">
        <v>1</v>
      </c>
      <c r="M749" t="s">
        <v>20</v>
      </c>
      <c r="N749" s="2">
        <v>88</v>
      </c>
      <c r="O749" s="2">
        <v>56.885968230000003</v>
      </c>
      <c r="P749">
        <v>41</v>
      </c>
      <c r="Q749">
        <v>1</v>
      </c>
      <c r="R749">
        <v>2</v>
      </c>
      <c r="S749" s="2">
        <v>97.21</v>
      </c>
      <c r="T749" s="2">
        <v>0.93</v>
      </c>
      <c r="U749" s="2">
        <v>50.6</v>
      </c>
      <c r="V749" s="2">
        <v>57.4</v>
      </c>
      <c r="W749" s="2">
        <v>44.2</v>
      </c>
      <c r="X749" s="2">
        <f>AVERAGE(Table1[[#This Row],[Assignment1_score]:[Final_Exam_score]])</f>
        <v>50.733333333333327</v>
      </c>
      <c r="Y749" s="3">
        <v>55</v>
      </c>
      <c r="Z749" t="s">
        <v>7</v>
      </c>
      <c r="AA749">
        <v>1</v>
      </c>
      <c r="AB749">
        <v>0</v>
      </c>
      <c r="AC749" t="s">
        <v>7</v>
      </c>
      <c r="AD749">
        <v>5</v>
      </c>
    </row>
    <row r="750" spans="1:30" x14ac:dyDescent="0.3">
      <c r="A750">
        <v>749</v>
      </c>
      <c r="B750">
        <v>18</v>
      </c>
      <c r="C750" t="s">
        <v>12</v>
      </c>
      <c r="D750" t="s">
        <v>11</v>
      </c>
      <c r="E750" t="s">
        <v>10</v>
      </c>
      <c r="F750" t="s">
        <v>8</v>
      </c>
      <c r="G750" t="s">
        <v>9</v>
      </c>
      <c r="H750" s="5">
        <v>6000</v>
      </c>
      <c r="I750" t="s">
        <v>25</v>
      </c>
      <c r="J750" s="1">
        <v>45665</v>
      </c>
      <c r="K750" s="4">
        <v>29</v>
      </c>
      <c r="L750" t="s">
        <v>1</v>
      </c>
      <c r="M750" t="s">
        <v>2</v>
      </c>
      <c r="N750" s="2">
        <v>90</v>
      </c>
      <c r="O750" s="2">
        <v>53.378336779999998</v>
      </c>
      <c r="P750">
        <v>75</v>
      </c>
      <c r="Q750">
        <v>3</v>
      </c>
      <c r="R750">
        <v>3</v>
      </c>
      <c r="S750" s="2">
        <v>43.21</v>
      </c>
      <c r="T750" s="2">
        <v>0.75</v>
      </c>
      <c r="U750" s="2">
        <v>76.900000000000006</v>
      </c>
      <c r="V750" s="2">
        <v>78.7</v>
      </c>
      <c r="W750" s="2">
        <v>74.900000000000006</v>
      </c>
      <c r="X750" s="2">
        <f>AVERAGE(Table1[[#This Row],[Assignment1_score]:[Final_Exam_score]])</f>
        <v>76.833333333333343</v>
      </c>
      <c r="Y750" s="3">
        <v>85</v>
      </c>
      <c r="Z750" t="s">
        <v>0</v>
      </c>
      <c r="AA750">
        <v>0</v>
      </c>
      <c r="AB750">
        <v>0</v>
      </c>
      <c r="AC750" t="s">
        <v>3</v>
      </c>
      <c r="AD750">
        <v>4</v>
      </c>
    </row>
    <row r="751" spans="1:30" x14ac:dyDescent="0.3">
      <c r="A751">
        <v>750</v>
      </c>
      <c r="B751">
        <v>19</v>
      </c>
      <c r="C751" t="s">
        <v>12</v>
      </c>
      <c r="D751" t="s">
        <v>22</v>
      </c>
      <c r="E751" t="s">
        <v>10</v>
      </c>
      <c r="F751" t="s">
        <v>50</v>
      </c>
      <c r="G751" t="s">
        <v>23</v>
      </c>
      <c r="H751" s="5">
        <v>6000</v>
      </c>
      <c r="I751" t="s">
        <v>49</v>
      </c>
      <c r="J751" s="1">
        <v>45663</v>
      </c>
      <c r="K751" s="4">
        <v>37</v>
      </c>
      <c r="L751" t="s">
        <v>1</v>
      </c>
      <c r="M751" t="s">
        <v>2</v>
      </c>
      <c r="N751" s="2">
        <v>99.1</v>
      </c>
      <c r="O751" s="2">
        <v>30.571462459999999</v>
      </c>
      <c r="P751">
        <v>89</v>
      </c>
      <c r="Q751">
        <v>2</v>
      </c>
      <c r="R751">
        <v>2</v>
      </c>
      <c r="S751" s="2">
        <v>70.680000000000007</v>
      </c>
      <c r="T751" s="2">
        <v>0.45</v>
      </c>
      <c r="U751" s="2">
        <v>67.2</v>
      </c>
      <c r="V751" s="2">
        <v>68.3</v>
      </c>
      <c r="W751" s="2">
        <v>77.099999999999994</v>
      </c>
      <c r="X751" s="2">
        <f>AVERAGE(Table1[[#This Row],[Assignment1_score]:[Final_Exam_score]])</f>
        <v>70.86666666666666</v>
      </c>
      <c r="Y751" s="3">
        <v>86.67</v>
      </c>
      <c r="Z751" t="s">
        <v>7</v>
      </c>
      <c r="AA751">
        <v>1</v>
      </c>
      <c r="AB751">
        <v>1</v>
      </c>
      <c r="AC751" t="s">
        <v>0</v>
      </c>
      <c r="AD751">
        <v>4</v>
      </c>
    </row>
    <row r="752" spans="1:30" x14ac:dyDescent="0.3">
      <c r="A752">
        <v>751</v>
      </c>
      <c r="B752">
        <v>25</v>
      </c>
      <c r="C752" t="s">
        <v>16</v>
      </c>
      <c r="D752" t="s">
        <v>22</v>
      </c>
      <c r="E752" t="s">
        <v>10</v>
      </c>
      <c r="F752" t="s">
        <v>8</v>
      </c>
      <c r="G752" t="s">
        <v>23</v>
      </c>
      <c r="H752" s="5">
        <v>6000</v>
      </c>
      <c r="I752" t="s">
        <v>49</v>
      </c>
      <c r="J752" s="1">
        <v>45664</v>
      </c>
      <c r="K752" s="4">
        <v>47</v>
      </c>
      <c r="L752" t="s">
        <v>1</v>
      </c>
      <c r="M752" t="s">
        <v>20</v>
      </c>
      <c r="N752" s="2">
        <v>88</v>
      </c>
      <c r="O752" s="2">
        <v>42.11328881</v>
      </c>
      <c r="P752">
        <v>7</v>
      </c>
      <c r="Q752">
        <v>5</v>
      </c>
      <c r="R752">
        <v>2</v>
      </c>
      <c r="S752" s="2">
        <v>71.930000000000007</v>
      </c>
      <c r="T752" s="2">
        <v>0.53</v>
      </c>
      <c r="U752" s="2">
        <v>90.4</v>
      </c>
      <c r="V752" s="2">
        <v>95.8</v>
      </c>
      <c r="W752" s="2">
        <v>88.7</v>
      </c>
      <c r="X752" s="2">
        <f>AVERAGE(Table1[[#This Row],[Assignment1_score]:[Final_Exam_score]])</f>
        <v>91.633333333333326</v>
      </c>
      <c r="Y752" s="3">
        <v>91.67</v>
      </c>
      <c r="Z752" t="s">
        <v>0</v>
      </c>
      <c r="AA752">
        <v>0</v>
      </c>
      <c r="AB752">
        <v>1</v>
      </c>
      <c r="AC752" t="s">
        <v>0</v>
      </c>
      <c r="AD752">
        <v>3</v>
      </c>
    </row>
    <row r="753" spans="1:30" x14ac:dyDescent="0.3">
      <c r="A753">
        <v>752</v>
      </c>
      <c r="B753">
        <v>18</v>
      </c>
      <c r="C753" t="s">
        <v>16</v>
      </c>
      <c r="D753" t="s">
        <v>11</v>
      </c>
      <c r="E753" t="s">
        <v>10</v>
      </c>
      <c r="F753" t="s">
        <v>50</v>
      </c>
      <c r="G753" t="s">
        <v>23</v>
      </c>
      <c r="H753" s="5">
        <v>6000</v>
      </c>
      <c r="I753" t="s">
        <v>49</v>
      </c>
      <c r="J753" s="1">
        <v>45665</v>
      </c>
      <c r="K753" s="4">
        <v>33</v>
      </c>
      <c r="L753" t="s">
        <v>1</v>
      </c>
      <c r="M753" t="s">
        <v>20</v>
      </c>
      <c r="N753" s="2">
        <v>88</v>
      </c>
      <c r="O753" s="2">
        <v>81.028321360000007</v>
      </c>
      <c r="P753">
        <v>79</v>
      </c>
      <c r="Q753">
        <v>0</v>
      </c>
      <c r="R753">
        <v>4</v>
      </c>
      <c r="S753" s="2">
        <v>50.26</v>
      </c>
      <c r="T753" s="2">
        <v>0.74</v>
      </c>
      <c r="U753" s="2">
        <v>67.5</v>
      </c>
      <c r="V753" s="2">
        <v>77.7</v>
      </c>
      <c r="W753" s="2">
        <v>67.5</v>
      </c>
      <c r="X753" s="2">
        <f>AVERAGE(Table1[[#This Row],[Assignment1_score]:[Final_Exam_score]])</f>
        <v>70.899999999999991</v>
      </c>
      <c r="Y753" s="3">
        <v>86.67</v>
      </c>
      <c r="Z753" t="s">
        <v>7</v>
      </c>
      <c r="AA753">
        <v>1</v>
      </c>
      <c r="AB753">
        <v>1</v>
      </c>
      <c r="AC753" t="s">
        <v>0</v>
      </c>
      <c r="AD753">
        <v>4</v>
      </c>
    </row>
    <row r="754" spans="1:30" x14ac:dyDescent="0.3">
      <c r="A754">
        <v>753</v>
      </c>
      <c r="B754">
        <v>19</v>
      </c>
      <c r="C754" t="s">
        <v>12</v>
      </c>
      <c r="D754" t="s">
        <v>11</v>
      </c>
      <c r="E754" t="s">
        <v>6</v>
      </c>
      <c r="F754" t="s">
        <v>51</v>
      </c>
      <c r="G754" t="s">
        <v>9</v>
      </c>
      <c r="H754" s="5">
        <v>6000</v>
      </c>
      <c r="I754" t="s">
        <v>49</v>
      </c>
      <c r="J754" s="1">
        <v>45663</v>
      </c>
      <c r="K754" s="4">
        <v>55</v>
      </c>
      <c r="L754" t="s">
        <v>24</v>
      </c>
      <c r="M754" t="s">
        <v>13</v>
      </c>
      <c r="N754" s="2">
        <v>90</v>
      </c>
      <c r="O754" s="2">
        <v>38.583381490000001</v>
      </c>
      <c r="P754">
        <v>63</v>
      </c>
      <c r="Q754">
        <v>2</v>
      </c>
      <c r="R754">
        <v>2</v>
      </c>
      <c r="S754" s="2">
        <v>53.41</v>
      </c>
      <c r="T754" s="2">
        <v>0.4</v>
      </c>
      <c r="U754" s="2">
        <v>91</v>
      </c>
      <c r="V754" s="2">
        <v>89.4</v>
      </c>
      <c r="W754" s="2">
        <v>85.3</v>
      </c>
      <c r="X754" s="2">
        <f>AVERAGE(Table1[[#This Row],[Assignment1_score]:[Final_Exam_score]])</f>
        <v>88.566666666666663</v>
      </c>
      <c r="Y754" s="3">
        <v>93.33</v>
      </c>
      <c r="Z754" t="s">
        <v>0</v>
      </c>
      <c r="AA754">
        <v>0</v>
      </c>
      <c r="AB754">
        <v>1</v>
      </c>
      <c r="AC754" t="s">
        <v>0</v>
      </c>
      <c r="AD754">
        <v>4</v>
      </c>
    </row>
    <row r="755" spans="1:30" x14ac:dyDescent="0.3">
      <c r="A755">
        <v>754</v>
      </c>
      <c r="B755">
        <v>19</v>
      </c>
      <c r="C755" t="s">
        <v>16</v>
      </c>
      <c r="D755" t="s">
        <v>21</v>
      </c>
      <c r="E755" t="s">
        <v>14</v>
      </c>
      <c r="F755" t="s">
        <v>53</v>
      </c>
      <c r="G755" t="s">
        <v>23</v>
      </c>
      <c r="H755" s="5">
        <v>6300</v>
      </c>
      <c r="I755" t="s">
        <v>49</v>
      </c>
      <c r="J755" s="1">
        <v>45664</v>
      </c>
      <c r="K755" s="4">
        <v>12</v>
      </c>
      <c r="L755" t="s">
        <v>1</v>
      </c>
      <c r="M755" t="s">
        <v>20</v>
      </c>
      <c r="N755" s="2">
        <v>88</v>
      </c>
      <c r="O755" s="2">
        <v>40.833746939999997</v>
      </c>
      <c r="P755">
        <v>92</v>
      </c>
      <c r="Q755">
        <v>3</v>
      </c>
      <c r="R755">
        <v>2</v>
      </c>
      <c r="S755" s="2">
        <v>82.34</v>
      </c>
      <c r="T755" s="2">
        <v>0.67</v>
      </c>
      <c r="U755" s="2">
        <v>45</v>
      </c>
      <c r="V755" s="2">
        <v>31.2</v>
      </c>
      <c r="W755" s="2">
        <v>52.1</v>
      </c>
      <c r="X755" s="2">
        <f>AVERAGE(Table1[[#This Row],[Assignment1_score]:[Final_Exam_score]])</f>
        <v>42.766666666666673</v>
      </c>
      <c r="Y755" s="3">
        <v>71.67</v>
      </c>
      <c r="Z755" t="s">
        <v>0</v>
      </c>
      <c r="AA755">
        <v>0</v>
      </c>
      <c r="AB755">
        <v>0</v>
      </c>
      <c r="AC755" t="s">
        <v>3</v>
      </c>
      <c r="AD755">
        <v>3</v>
      </c>
    </row>
    <row r="756" spans="1:30" x14ac:dyDescent="0.3">
      <c r="A756">
        <v>755</v>
      </c>
      <c r="B756">
        <v>19</v>
      </c>
      <c r="C756" t="s">
        <v>12</v>
      </c>
      <c r="D756" t="s">
        <v>21</v>
      </c>
      <c r="E756" t="s">
        <v>10</v>
      </c>
      <c r="F756" t="s">
        <v>8</v>
      </c>
      <c r="G756" t="s">
        <v>19</v>
      </c>
      <c r="H756" s="5">
        <v>6000</v>
      </c>
      <c r="I756" t="s">
        <v>49</v>
      </c>
      <c r="J756" s="1">
        <v>45665</v>
      </c>
      <c r="K756" s="4">
        <v>47</v>
      </c>
      <c r="L756" t="s">
        <v>24</v>
      </c>
      <c r="M756" t="s">
        <v>13</v>
      </c>
      <c r="N756" s="2">
        <v>90</v>
      </c>
      <c r="O756" s="2">
        <v>42.171732579999997</v>
      </c>
      <c r="P756">
        <v>19</v>
      </c>
      <c r="Q756">
        <v>5</v>
      </c>
      <c r="R756">
        <v>2</v>
      </c>
      <c r="S756" s="2">
        <v>51.45</v>
      </c>
      <c r="T756" s="2">
        <v>0.74</v>
      </c>
      <c r="U756" s="2">
        <v>90.6</v>
      </c>
      <c r="V756" s="2">
        <v>97.6</v>
      </c>
      <c r="W756" s="2">
        <v>95.6</v>
      </c>
      <c r="X756" s="2">
        <f>AVERAGE(Table1[[#This Row],[Assignment1_score]:[Final_Exam_score]])</f>
        <v>94.59999999999998</v>
      </c>
      <c r="Y756" s="3">
        <v>95</v>
      </c>
      <c r="Z756" t="s">
        <v>7</v>
      </c>
      <c r="AA756">
        <v>1</v>
      </c>
      <c r="AB756">
        <v>1</v>
      </c>
      <c r="AC756" t="s">
        <v>0</v>
      </c>
      <c r="AD756">
        <v>3</v>
      </c>
    </row>
    <row r="757" spans="1:30" x14ac:dyDescent="0.3">
      <c r="A757">
        <v>756</v>
      </c>
      <c r="B757">
        <v>23</v>
      </c>
      <c r="C757" t="s">
        <v>12</v>
      </c>
      <c r="D757" t="s">
        <v>15</v>
      </c>
      <c r="E757" t="s">
        <v>10</v>
      </c>
      <c r="F757" t="s">
        <v>8</v>
      </c>
      <c r="G757" t="s">
        <v>19</v>
      </c>
      <c r="H757" s="5">
        <v>6000</v>
      </c>
      <c r="I757" t="s">
        <v>49</v>
      </c>
      <c r="J757" s="1">
        <v>45663</v>
      </c>
      <c r="K757" s="4">
        <v>19</v>
      </c>
      <c r="L757" t="s">
        <v>24</v>
      </c>
      <c r="M757" t="s">
        <v>2</v>
      </c>
      <c r="N757" s="2">
        <v>95</v>
      </c>
      <c r="O757" s="2">
        <v>61.53617268</v>
      </c>
      <c r="P757">
        <v>15</v>
      </c>
      <c r="Q757">
        <v>5</v>
      </c>
      <c r="R757">
        <v>2</v>
      </c>
      <c r="S757" s="2">
        <v>73.17</v>
      </c>
      <c r="T757" s="2">
        <v>0.39</v>
      </c>
      <c r="U757" s="2">
        <v>47.4</v>
      </c>
      <c r="V757" s="2">
        <v>50.2</v>
      </c>
      <c r="W757" s="2">
        <v>38.200000000000003</v>
      </c>
      <c r="X757" s="2">
        <f>AVERAGE(Table1[[#This Row],[Assignment1_score]:[Final_Exam_score]])</f>
        <v>45.266666666666673</v>
      </c>
      <c r="Y757" s="3">
        <v>58.33</v>
      </c>
      <c r="Z757" t="s">
        <v>7</v>
      </c>
      <c r="AA757">
        <v>1</v>
      </c>
      <c r="AB757">
        <v>1</v>
      </c>
      <c r="AC757" t="s">
        <v>0</v>
      </c>
      <c r="AD757">
        <v>3</v>
      </c>
    </row>
    <row r="758" spans="1:30" x14ac:dyDescent="0.3">
      <c r="A758">
        <v>757</v>
      </c>
      <c r="B758">
        <v>19</v>
      </c>
      <c r="C758" t="s">
        <v>12</v>
      </c>
      <c r="D758" t="s">
        <v>21</v>
      </c>
      <c r="E758" t="s">
        <v>14</v>
      </c>
      <c r="F758" t="s">
        <v>53</v>
      </c>
      <c r="G758" t="s">
        <v>9</v>
      </c>
      <c r="H758" s="5">
        <v>6300</v>
      </c>
      <c r="I758" t="s">
        <v>49</v>
      </c>
      <c r="J758" s="1">
        <v>45664</v>
      </c>
      <c r="K758" s="4">
        <v>35</v>
      </c>
      <c r="L758" t="s">
        <v>1</v>
      </c>
      <c r="M758" t="s">
        <v>13</v>
      </c>
      <c r="N758" s="2">
        <v>90</v>
      </c>
      <c r="O758" s="2">
        <v>43.013842769999997</v>
      </c>
      <c r="P758">
        <v>41</v>
      </c>
      <c r="Q758">
        <v>3</v>
      </c>
      <c r="R758">
        <v>4</v>
      </c>
      <c r="S758" s="2">
        <v>56.49</v>
      </c>
      <c r="T758" s="2">
        <v>0.8</v>
      </c>
      <c r="U758" s="2">
        <v>74.900000000000006</v>
      </c>
      <c r="V758" s="2">
        <v>70.7</v>
      </c>
      <c r="W758" s="2">
        <v>67.8</v>
      </c>
      <c r="X758" s="2">
        <f>AVERAGE(Table1[[#This Row],[Assignment1_score]:[Final_Exam_score]])</f>
        <v>71.13333333333334</v>
      </c>
      <c r="Y758" s="3">
        <v>85</v>
      </c>
      <c r="Z758" t="s">
        <v>7</v>
      </c>
      <c r="AA758">
        <v>1</v>
      </c>
      <c r="AB758">
        <v>1</v>
      </c>
      <c r="AC758" t="s">
        <v>0</v>
      </c>
      <c r="AD758">
        <v>3</v>
      </c>
    </row>
    <row r="759" spans="1:30" x14ac:dyDescent="0.3">
      <c r="A759">
        <v>758</v>
      </c>
      <c r="B759">
        <v>20</v>
      </c>
      <c r="C759" t="s">
        <v>12</v>
      </c>
      <c r="D759" t="s">
        <v>22</v>
      </c>
      <c r="E759" t="s">
        <v>14</v>
      </c>
      <c r="F759" t="s">
        <v>53</v>
      </c>
      <c r="G759" t="s">
        <v>19</v>
      </c>
      <c r="H759" s="5">
        <v>6300</v>
      </c>
      <c r="I759" t="s">
        <v>49</v>
      </c>
      <c r="J759" s="1">
        <v>45665</v>
      </c>
      <c r="K759" s="4">
        <v>47</v>
      </c>
      <c r="L759" t="s">
        <v>1</v>
      </c>
      <c r="M759" t="s">
        <v>13</v>
      </c>
      <c r="N759" s="2">
        <v>99.1</v>
      </c>
      <c r="O759" s="2">
        <v>72.436494589999995</v>
      </c>
      <c r="P759">
        <v>79</v>
      </c>
      <c r="Q759">
        <v>5</v>
      </c>
      <c r="R759">
        <v>2</v>
      </c>
      <c r="S759" s="2">
        <v>97.34</v>
      </c>
      <c r="T759" s="2">
        <v>0.39</v>
      </c>
      <c r="U759" s="2">
        <v>85.9</v>
      </c>
      <c r="V759" s="2">
        <v>90.7</v>
      </c>
      <c r="W759" s="2">
        <v>98.7</v>
      </c>
      <c r="X759" s="2">
        <f>AVERAGE(Table1[[#This Row],[Assignment1_score]:[Final_Exam_score]])</f>
        <v>91.766666666666666</v>
      </c>
      <c r="Y759" s="3">
        <v>91.67</v>
      </c>
      <c r="Z759" t="s">
        <v>0</v>
      </c>
      <c r="AA759">
        <v>0</v>
      </c>
      <c r="AB759">
        <v>1</v>
      </c>
      <c r="AC759" t="s">
        <v>0</v>
      </c>
      <c r="AD759">
        <v>3</v>
      </c>
    </row>
    <row r="760" spans="1:30" x14ac:dyDescent="0.3">
      <c r="A760">
        <v>759</v>
      </c>
      <c r="B760">
        <v>18</v>
      </c>
      <c r="C760" t="s">
        <v>16</v>
      </c>
      <c r="D760" t="s">
        <v>15</v>
      </c>
      <c r="E760" t="s">
        <v>14</v>
      </c>
      <c r="F760" t="s">
        <v>53</v>
      </c>
      <c r="G760" t="s">
        <v>23</v>
      </c>
      <c r="H760" s="5">
        <v>6300</v>
      </c>
      <c r="I760" t="s">
        <v>49</v>
      </c>
      <c r="J760" s="1">
        <v>45665</v>
      </c>
      <c r="K760" s="4">
        <v>31</v>
      </c>
      <c r="L760" t="s">
        <v>24</v>
      </c>
      <c r="M760" t="s">
        <v>20</v>
      </c>
      <c r="N760" s="2">
        <v>99.1</v>
      </c>
      <c r="O760" s="2">
        <v>57.284664900000003</v>
      </c>
      <c r="P760">
        <v>18</v>
      </c>
      <c r="Q760">
        <v>1</v>
      </c>
      <c r="R760">
        <v>1</v>
      </c>
      <c r="S760" s="2">
        <v>41.72</v>
      </c>
      <c r="T760" s="2">
        <v>0.7</v>
      </c>
      <c r="U760" s="2">
        <v>68.599999999999994</v>
      </c>
      <c r="V760" s="2">
        <v>75.900000000000006</v>
      </c>
      <c r="W760" s="2">
        <v>79.400000000000006</v>
      </c>
      <c r="X760" s="2">
        <f>AVERAGE(Table1[[#This Row],[Assignment1_score]:[Final_Exam_score]])</f>
        <v>74.63333333333334</v>
      </c>
      <c r="Y760" s="3">
        <v>85</v>
      </c>
      <c r="Z760" t="s">
        <v>0</v>
      </c>
      <c r="AA760">
        <v>0</v>
      </c>
      <c r="AB760">
        <v>1</v>
      </c>
      <c r="AC760" t="s">
        <v>7</v>
      </c>
      <c r="AD760">
        <v>3</v>
      </c>
    </row>
    <row r="761" spans="1:30" x14ac:dyDescent="0.3">
      <c r="A761">
        <v>760</v>
      </c>
      <c r="B761">
        <v>24</v>
      </c>
      <c r="C761" t="s">
        <v>12</v>
      </c>
      <c r="D761" t="s">
        <v>11</v>
      </c>
      <c r="E761" t="s">
        <v>6</v>
      </c>
      <c r="F761" t="s">
        <v>51</v>
      </c>
      <c r="G761" t="s">
        <v>23</v>
      </c>
      <c r="H761" s="5">
        <v>6000</v>
      </c>
      <c r="I761" t="s">
        <v>49</v>
      </c>
      <c r="J761" s="1">
        <v>45663</v>
      </c>
      <c r="K761" s="4">
        <v>43</v>
      </c>
      <c r="L761" t="s">
        <v>24</v>
      </c>
      <c r="M761" t="s">
        <v>18</v>
      </c>
      <c r="N761" s="2">
        <v>99.1</v>
      </c>
      <c r="O761" s="2">
        <v>58.690612999999999</v>
      </c>
      <c r="P761">
        <v>7</v>
      </c>
      <c r="Q761">
        <v>3</v>
      </c>
      <c r="R761">
        <v>3</v>
      </c>
      <c r="S761" s="2">
        <v>51.98</v>
      </c>
      <c r="T761" s="2">
        <v>0.51</v>
      </c>
      <c r="U761" s="2">
        <v>73.2</v>
      </c>
      <c r="V761" s="2">
        <v>68</v>
      </c>
      <c r="W761" s="2">
        <v>71.5</v>
      </c>
      <c r="X761" s="2">
        <f>AVERAGE(Table1[[#This Row],[Assignment1_score]:[Final_Exam_score]])</f>
        <v>70.899999999999991</v>
      </c>
      <c r="Y761" s="3">
        <v>81.67</v>
      </c>
      <c r="Z761" t="s">
        <v>0</v>
      </c>
      <c r="AA761">
        <v>0</v>
      </c>
      <c r="AB761">
        <v>1</v>
      </c>
      <c r="AC761" t="s">
        <v>0</v>
      </c>
      <c r="AD761">
        <v>3</v>
      </c>
    </row>
    <row r="762" spans="1:30" x14ac:dyDescent="0.3">
      <c r="A762">
        <v>761</v>
      </c>
      <c r="B762">
        <v>21</v>
      </c>
      <c r="C762" t="s">
        <v>12</v>
      </c>
      <c r="D762" t="s">
        <v>22</v>
      </c>
      <c r="E762" t="s">
        <v>17</v>
      </c>
      <c r="F762" t="s">
        <v>4</v>
      </c>
      <c r="G762" t="s">
        <v>19</v>
      </c>
      <c r="H762" s="5">
        <v>6300</v>
      </c>
      <c r="I762" t="s">
        <v>49</v>
      </c>
      <c r="J762" s="1">
        <v>45664</v>
      </c>
      <c r="K762" s="4">
        <v>45</v>
      </c>
      <c r="L762" t="s">
        <v>1</v>
      </c>
      <c r="M762" t="s">
        <v>18</v>
      </c>
      <c r="N762" s="2">
        <v>88</v>
      </c>
      <c r="O762" s="2">
        <v>51.711416020000001</v>
      </c>
      <c r="P762">
        <v>37</v>
      </c>
      <c r="Q762">
        <v>3</v>
      </c>
      <c r="R762">
        <v>1</v>
      </c>
      <c r="S762" s="2">
        <v>54.54</v>
      </c>
      <c r="T762" s="2">
        <v>0.62</v>
      </c>
      <c r="U762" s="2">
        <v>97</v>
      </c>
      <c r="V762" s="2">
        <v>86.9</v>
      </c>
      <c r="W762" s="2">
        <v>93.4</v>
      </c>
      <c r="X762" s="2">
        <f>AVERAGE(Table1[[#This Row],[Assignment1_score]:[Final_Exam_score]])</f>
        <v>92.433333333333337</v>
      </c>
      <c r="Y762" s="3">
        <v>95</v>
      </c>
      <c r="Z762" t="s">
        <v>0</v>
      </c>
      <c r="AA762">
        <v>0</v>
      </c>
      <c r="AB762">
        <v>1</v>
      </c>
      <c r="AC762" t="s">
        <v>7</v>
      </c>
      <c r="AD762">
        <v>1</v>
      </c>
    </row>
    <row r="763" spans="1:30" x14ac:dyDescent="0.3">
      <c r="A763">
        <v>762</v>
      </c>
      <c r="B763">
        <v>19</v>
      </c>
      <c r="C763" t="s">
        <v>12</v>
      </c>
      <c r="D763" t="s">
        <v>21</v>
      </c>
      <c r="E763" t="s">
        <v>10</v>
      </c>
      <c r="F763" t="s">
        <v>8</v>
      </c>
      <c r="G763" t="s">
        <v>9</v>
      </c>
      <c r="H763" s="5">
        <v>6000</v>
      </c>
      <c r="I763" t="s">
        <v>49</v>
      </c>
      <c r="J763" s="1">
        <v>45665</v>
      </c>
      <c r="K763" s="4">
        <v>22</v>
      </c>
      <c r="L763" t="s">
        <v>1</v>
      </c>
      <c r="M763" t="s">
        <v>20</v>
      </c>
      <c r="N763" s="2">
        <v>90</v>
      </c>
      <c r="O763" s="2">
        <v>63.566474370000002</v>
      </c>
      <c r="P763">
        <v>37</v>
      </c>
      <c r="Q763">
        <v>4</v>
      </c>
      <c r="R763">
        <v>2</v>
      </c>
      <c r="S763" s="2">
        <v>64.84</v>
      </c>
      <c r="T763" s="2">
        <v>0.79</v>
      </c>
      <c r="U763" s="2">
        <v>41.2</v>
      </c>
      <c r="V763" s="2">
        <v>39.799999999999997</v>
      </c>
      <c r="W763" s="2">
        <v>42.6</v>
      </c>
      <c r="X763" s="2">
        <f>AVERAGE(Table1[[#This Row],[Assignment1_score]:[Final_Exam_score]])</f>
        <v>41.199999999999996</v>
      </c>
      <c r="Y763" s="3">
        <v>63.33</v>
      </c>
      <c r="Z763" t="s">
        <v>7</v>
      </c>
      <c r="AA763">
        <v>1</v>
      </c>
      <c r="AB763">
        <v>0</v>
      </c>
      <c r="AC763" t="s">
        <v>3</v>
      </c>
      <c r="AD763">
        <v>3</v>
      </c>
    </row>
    <row r="764" spans="1:30" x14ac:dyDescent="0.3">
      <c r="A764">
        <v>763</v>
      </c>
      <c r="B764">
        <v>22</v>
      </c>
      <c r="C764" t="s">
        <v>16</v>
      </c>
      <c r="D764" t="s">
        <v>11</v>
      </c>
      <c r="E764" t="s">
        <v>10</v>
      </c>
      <c r="F764" t="s">
        <v>8</v>
      </c>
      <c r="G764" t="s">
        <v>19</v>
      </c>
      <c r="H764" s="5">
        <v>6000</v>
      </c>
      <c r="I764" t="s">
        <v>49</v>
      </c>
      <c r="J764" s="1">
        <v>45663</v>
      </c>
      <c r="K764" s="4">
        <v>23</v>
      </c>
      <c r="L764" t="s">
        <v>1</v>
      </c>
      <c r="M764" t="s">
        <v>2</v>
      </c>
      <c r="N764" s="2">
        <v>95</v>
      </c>
      <c r="O764" s="2">
        <v>36.906191790000001</v>
      </c>
      <c r="P764">
        <v>52</v>
      </c>
      <c r="Q764">
        <v>3</v>
      </c>
      <c r="R764">
        <v>2</v>
      </c>
      <c r="S764" s="2">
        <v>53.96</v>
      </c>
      <c r="T764" s="2">
        <v>0.73</v>
      </c>
      <c r="U764" s="2">
        <v>59.2</v>
      </c>
      <c r="V764" s="2">
        <v>45.5</v>
      </c>
      <c r="W764" s="2">
        <v>37.9</v>
      </c>
      <c r="X764" s="2">
        <f>AVERAGE(Table1[[#This Row],[Assignment1_score]:[Final_Exam_score]])</f>
        <v>47.533333333333331</v>
      </c>
      <c r="Y764" s="3">
        <v>58.33</v>
      </c>
      <c r="Z764" t="s">
        <v>7</v>
      </c>
      <c r="AA764">
        <v>1</v>
      </c>
      <c r="AB764">
        <v>1</v>
      </c>
      <c r="AC764" t="s">
        <v>0</v>
      </c>
      <c r="AD764">
        <v>3</v>
      </c>
    </row>
    <row r="765" spans="1:30" x14ac:dyDescent="0.3">
      <c r="A765">
        <v>764</v>
      </c>
      <c r="B765">
        <v>19</v>
      </c>
      <c r="C765" t="s">
        <v>16</v>
      </c>
      <c r="D765" t="s">
        <v>11</v>
      </c>
      <c r="E765" t="s">
        <v>17</v>
      </c>
      <c r="F765" t="s">
        <v>4</v>
      </c>
      <c r="G765" t="s">
        <v>19</v>
      </c>
      <c r="H765" s="5">
        <v>6300</v>
      </c>
      <c r="I765" t="s">
        <v>49</v>
      </c>
      <c r="J765" s="1">
        <v>45664</v>
      </c>
      <c r="K765" s="4">
        <v>41</v>
      </c>
      <c r="L765" t="s">
        <v>1</v>
      </c>
      <c r="M765" t="s">
        <v>20</v>
      </c>
      <c r="N765" s="2">
        <v>88</v>
      </c>
      <c r="O765" s="2">
        <v>48.638913619999997</v>
      </c>
      <c r="P765">
        <v>92</v>
      </c>
      <c r="Q765">
        <v>2</v>
      </c>
      <c r="R765">
        <v>3</v>
      </c>
      <c r="S765" s="2">
        <v>69.48</v>
      </c>
      <c r="T765" s="2">
        <v>0.55000000000000004</v>
      </c>
      <c r="U765" s="2">
        <v>74.099999999999994</v>
      </c>
      <c r="V765" s="2">
        <v>74.599999999999994</v>
      </c>
      <c r="W765" s="2">
        <v>69.5</v>
      </c>
      <c r="X765" s="2">
        <f>AVERAGE(Table1[[#This Row],[Assignment1_score]:[Final_Exam_score]])</f>
        <v>72.733333333333334</v>
      </c>
      <c r="Y765" s="3">
        <v>76.67</v>
      </c>
      <c r="Z765" t="s">
        <v>0</v>
      </c>
      <c r="AA765">
        <v>0</v>
      </c>
      <c r="AB765">
        <v>1</v>
      </c>
      <c r="AC765" t="s">
        <v>0</v>
      </c>
      <c r="AD765">
        <v>2</v>
      </c>
    </row>
    <row r="766" spans="1:30" x14ac:dyDescent="0.3">
      <c r="A766">
        <v>765</v>
      </c>
      <c r="B766">
        <v>22</v>
      </c>
      <c r="C766" t="s">
        <v>12</v>
      </c>
      <c r="D766" t="s">
        <v>11</v>
      </c>
      <c r="E766" t="s">
        <v>10</v>
      </c>
      <c r="F766" t="s">
        <v>8</v>
      </c>
      <c r="G766" t="s">
        <v>19</v>
      </c>
      <c r="H766" s="5">
        <v>6000</v>
      </c>
      <c r="I766" t="s">
        <v>49</v>
      </c>
      <c r="J766" s="1">
        <v>45665</v>
      </c>
      <c r="K766" s="4">
        <v>56</v>
      </c>
      <c r="L766" t="s">
        <v>26</v>
      </c>
      <c r="M766" t="s">
        <v>13</v>
      </c>
      <c r="N766" s="2">
        <v>99.1</v>
      </c>
      <c r="O766" s="2">
        <v>44.833513029999999</v>
      </c>
      <c r="P766">
        <v>99</v>
      </c>
      <c r="Q766">
        <v>2</v>
      </c>
      <c r="R766">
        <v>4</v>
      </c>
      <c r="S766" s="2">
        <v>92.35</v>
      </c>
      <c r="T766" s="2">
        <v>0.85</v>
      </c>
      <c r="U766" s="2">
        <v>96.3</v>
      </c>
      <c r="V766" s="2">
        <v>91.2</v>
      </c>
      <c r="W766" s="2">
        <v>92.6</v>
      </c>
      <c r="X766" s="2">
        <f>AVERAGE(Table1[[#This Row],[Assignment1_score]:[Final_Exam_score]])</f>
        <v>93.366666666666674</v>
      </c>
      <c r="Y766" s="3">
        <v>96.67</v>
      </c>
      <c r="Z766" t="s">
        <v>0</v>
      </c>
      <c r="AA766">
        <v>0</v>
      </c>
      <c r="AB766">
        <v>1</v>
      </c>
      <c r="AC766" t="s">
        <v>7</v>
      </c>
      <c r="AD766">
        <v>3</v>
      </c>
    </row>
    <row r="767" spans="1:30" x14ac:dyDescent="0.3">
      <c r="A767">
        <v>766</v>
      </c>
      <c r="B767">
        <v>20</v>
      </c>
      <c r="C767" t="s">
        <v>16</v>
      </c>
      <c r="D767" t="s">
        <v>11</v>
      </c>
      <c r="E767" t="s">
        <v>14</v>
      </c>
      <c r="F767" t="s">
        <v>53</v>
      </c>
      <c r="G767" t="s">
        <v>19</v>
      </c>
      <c r="H767" s="5">
        <v>6300</v>
      </c>
      <c r="I767" t="s">
        <v>49</v>
      </c>
      <c r="J767" s="1">
        <v>45663</v>
      </c>
      <c r="K767" s="4">
        <v>28</v>
      </c>
      <c r="L767" t="s">
        <v>24</v>
      </c>
      <c r="M767" t="s">
        <v>20</v>
      </c>
      <c r="N767" s="2">
        <v>99.1</v>
      </c>
      <c r="O767" s="2">
        <v>41.812610999999997</v>
      </c>
      <c r="P767">
        <v>89</v>
      </c>
      <c r="Q767">
        <v>3</v>
      </c>
      <c r="R767">
        <v>2</v>
      </c>
      <c r="S767" s="2">
        <v>82.72</v>
      </c>
      <c r="T767" s="2">
        <v>0.72</v>
      </c>
      <c r="U767" s="2">
        <v>76.3</v>
      </c>
      <c r="V767" s="2">
        <v>74.900000000000006</v>
      </c>
      <c r="W767" s="2">
        <v>79.7</v>
      </c>
      <c r="X767" s="2">
        <f>AVERAGE(Table1[[#This Row],[Assignment1_score]:[Final_Exam_score]])</f>
        <v>76.966666666666654</v>
      </c>
      <c r="Y767" s="3">
        <v>83.33</v>
      </c>
      <c r="Z767" t="s">
        <v>0</v>
      </c>
      <c r="AA767">
        <v>0</v>
      </c>
      <c r="AB767">
        <v>1</v>
      </c>
      <c r="AC767" t="s">
        <v>7</v>
      </c>
      <c r="AD767">
        <v>5</v>
      </c>
    </row>
    <row r="768" spans="1:30" x14ac:dyDescent="0.3">
      <c r="A768">
        <v>767</v>
      </c>
      <c r="B768">
        <v>22</v>
      </c>
      <c r="C768" t="s">
        <v>16</v>
      </c>
      <c r="D768" t="s">
        <v>15</v>
      </c>
      <c r="E768" t="s">
        <v>14</v>
      </c>
      <c r="F768" t="s">
        <v>53</v>
      </c>
      <c r="G768" t="s">
        <v>9</v>
      </c>
      <c r="H768" s="5">
        <v>6300</v>
      </c>
      <c r="I768" t="s">
        <v>49</v>
      </c>
      <c r="J768" s="1">
        <v>45664</v>
      </c>
      <c r="K768" s="4">
        <v>45</v>
      </c>
      <c r="L768" t="s">
        <v>1</v>
      </c>
      <c r="M768" t="s">
        <v>18</v>
      </c>
      <c r="N768" s="2">
        <v>99.1</v>
      </c>
      <c r="O768" s="2">
        <v>34.90785494</v>
      </c>
      <c r="P768">
        <v>30</v>
      </c>
      <c r="Q768">
        <v>4</v>
      </c>
      <c r="R768">
        <v>4</v>
      </c>
      <c r="S768" s="2">
        <v>74.8</v>
      </c>
      <c r="T768" s="2">
        <v>0.79</v>
      </c>
      <c r="U768" s="2">
        <v>93.7</v>
      </c>
      <c r="V768" s="2">
        <v>89.8</v>
      </c>
      <c r="W768" s="2">
        <v>89</v>
      </c>
      <c r="X768" s="2">
        <f>AVERAGE(Table1[[#This Row],[Assignment1_score]:[Final_Exam_score]])</f>
        <v>90.833333333333329</v>
      </c>
      <c r="Y768" s="3">
        <v>91.67</v>
      </c>
      <c r="Z768" t="s">
        <v>0</v>
      </c>
      <c r="AA768">
        <v>0</v>
      </c>
      <c r="AB768">
        <v>1</v>
      </c>
      <c r="AC768" t="s">
        <v>0</v>
      </c>
      <c r="AD768">
        <v>4</v>
      </c>
    </row>
    <row r="769" spans="1:30" x14ac:dyDescent="0.3">
      <c r="A769">
        <v>768</v>
      </c>
      <c r="B769">
        <v>21</v>
      </c>
      <c r="C769" t="s">
        <v>16</v>
      </c>
      <c r="D769" t="s">
        <v>11</v>
      </c>
      <c r="E769" t="s">
        <v>10</v>
      </c>
      <c r="F769" t="s">
        <v>50</v>
      </c>
      <c r="G769" t="s">
        <v>23</v>
      </c>
      <c r="H769" s="5">
        <v>6000</v>
      </c>
      <c r="I769" t="s">
        <v>49</v>
      </c>
      <c r="J769" s="1">
        <v>45665</v>
      </c>
      <c r="K769" s="4">
        <v>39</v>
      </c>
      <c r="L769" t="s">
        <v>24</v>
      </c>
      <c r="M769" t="s">
        <v>20</v>
      </c>
      <c r="N769" s="2">
        <v>88</v>
      </c>
      <c r="O769" s="2">
        <v>46.389756519999999</v>
      </c>
      <c r="P769">
        <v>81</v>
      </c>
      <c r="Q769">
        <v>3</v>
      </c>
      <c r="R769">
        <v>4</v>
      </c>
      <c r="S769" s="2">
        <v>98.25</v>
      </c>
      <c r="T769" s="2">
        <v>0.74</v>
      </c>
      <c r="U769" s="2">
        <v>65.8</v>
      </c>
      <c r="V769" s="2">
        <v>75.8</v>
      </c>
      <c r="W769" s="2">
        <v>72</v>
      </c>
      <c r="X769" s="2">
        <f>AVERAGE(Table1[[#This Row],[Assignment1_score]:[Final_Exam_score]])</f>
        <v>71.2</v>
      </c>
      <c r="Y769" s="3">
        <v>86.67</v>
      </c>
      <c r="Z769" t="s">
        <v>7</v>
      </c>
      <c r="AA769">
        <v>1</v>
      </c>
      <c r="AB769">
        <v>1</v>
      </c>
      <c r="AC769" t="s">
        <v>0</v>
      </c>
      <c r="AD769">
        <v>4</v>
      </c>
    </row>
    <row r="770" spans="1:30" x14ac:dyDescent="0.3">
      <c r="A770">
        <v>769</v>
      </c>
      <c r="B770">
        <v>25</v>
      </c>
      <c r="C770" t="s">
        <v>12</v>
      </c>
      <c r="D770" t="s">
        <v>22</v>
      </c>
      <c r="E770" t="s">
        <v>10</v>
      </c>
      <c r="F770" t="s">
        <v>50</v>
      </c>
      <c r="G770" t="s">
        <v>23</v>
      </c>
      <c r="H770" s="5">
        <v>6000</v>
      </c>
      <c r="I770" t="s">
        <v>49</v>
      </c>
      <c r="J770" s="1">
        <v>45663</v>
      </c>
      <c r="K770" s="4">
        <v>36</v>
      </c>
      <c r="L770" t="s">
        <v>24</v>
      </c>
      <c r="M770" t="s">
        <v>20</v>
      </c>
      <c r="N770" s="2">
        <v>90</v>
      </c>
      <c r="O770" s="2">
        <v>53.14322851</v>
      </c>
      <c r="P770" s="3">
        <v>36</v>
      </c>
      <c r="Q770">
        <v>3</v>
      </c>
      <c r="R770">
        <v>4</v>
      </c>
      <c r="S770" s="2">
        <v>44.13</v>
      </c>
      <c r="T770" s="2">
        <v>0.5</v>
      </c>
      <c r="U770" s="2">
        <v>73.599999999999994</v>
      </c>
      <c r="V770" s="2">
        <v>74.8</v>
      </c>
      <c r="W770" s="2">
        <v>65.3</v>
      </c>
      <c r="X770" s="2">
        <f>AVERAGE(Table1[[#This Row],[Assignment1_score]:[Final_Exam_score]])</f>
        <v>71.233333333333334</v>
      </c>
      <c r="Y770" s="3">
        <v>85</v>
      </c>
      <c r="Z770" t="s">
        <v>7</v>
      </c>
      <c r="AA770">
        <v>1</v>
      </c>
      <c r="AB770">
        <v>1</v>
      </c>
      <c r="AC770" t="s">
        <v>0</v>
      </c>
      <c r="AD770">
        <v>3</v>
      </c>
    </row>
    <row r="771" spans="1:30" x14ac:dyDescent="0.3">
      <c r="A771">
        <v>770</v>
      </c>
      <c r="B771">
        <v>18</v>
      </c>
      <c r="C771" t="s">
        <v>16</v>
      </c>
      <c r="D771" t="s">
        <v>15</v>
      </c>
      <c r="E771" t="s">
        <v>14</v>
      </c>
      <c r="F771" t="s">
        <v>53</v>
      </c>
      <c r="G771" t="s">
        <v>19</v>
      </c>
      <c r="H771" s="5">
        <v>6300</v>
      </c>
      <c r="I771" t="s">
        <v>49</v>
      </c>
      <c r="J771" s="1">
        <v>45664</v>
      </c>
      <c r="K771" s="4">
        <v>44</v>
      </c>
      <c r="L771" t="s">
        <v>1</v>
      </c>
      <c r="M771" t="s">
        <v>18</v>
      </c>
      <c r="N771" s="2">
        <v>99.1</v>
      </c>
      <c r="O771" s="2">
        <v>36.055557999999998</v>
      </c>
      <c r="P771">
        <v>75</v>
      </c>
      <c r="Q771">
        <v>0</v>
      </c>
      <c r="R771">
        <v>1</v>
      </c>
      <c r="S771" s="2">
        <v>49.98</v>
      </c>
      <c r="T771" s="2">
        <v>0.93</v>
      </c>
      <c r="U771" s="2">
        <v>73.8</v>
      </c>
      <c r="V771" s="2">
        <v>79.400000000000006</v>
      </c>
      <c r="W771" s="2">
        <v>70.7</v>
      </c>
      <c r="X771" s="2">
        <f>AVERAGE(Table1[[#This Row],[Assignment1_score]:[Final_Exam_score]])</f>
        <v>74.633333333333326</v>
      </c>
      <c r="Y771" s="3">
        <v>78.33</v>
      </c>
      <c r="Z771" t="s">
        <v>7</v>
      </c>
      <c r="AA771">
        <v>1</v>
      </c>
      <c r="AB771">
        <v>1</v>
      </c>
      <c r="AC771" t="s">
        <v>0</v>
      </c>
      <c r="AD771">
        <v>4</v>
      </c>
    </row>
    <row r="772" spans="1:30" x14ac:dyDescent="0.3">
      <c r="A772">
        <v>771</v>
      </c>
      <c r="B772">
        <v>22</v>
      </c>
      <c r="C772" t="s">
        <v>16</v>
      </c>
      <c r="D772" t="s">
        <v>22</v>
      </c>
      <c r="E772" t="s">
        <v>10</v>
      </c>
      <c r="F772" t="s">
        <v>8</v>
      </c>
      <c r="G772" t="s">
        <v>23</v>
      </c>
      <c r="H772" s="5">
        <v>6000</v>
      </c>
      <c r="I772" t="s">
        <v>49</v>
      </c>
      <c r="J772" s="1">
        <v>45665</v>
      </c>
      <c r="K772" s="4">
        <v>6</v>
      </c>
      <c r="L772" t="s">
        <v>24</v>
      </c>
      <c r="M772" t="s">
        <v>20</v>
      </c>
      <c r="N772" s="2">
        <v>90</v>
      </c>
      <c r="O772" s="2">
        <v>60.280313589999999</v>
      </c>
      <c r="P772">
        <v>16</v>
      </c>
      <c r="Q772">
        <v>6</v>
      </c>
      <c r="R772">
        <v>2</v>
      </c>
      <c r="S772" s="2">
        <v>87.18</v>
      </c>
      <c r="T772" s="2">
        <v>0.67</v>
      </c>
      <c r="U772" s="2">
        <v>42.8</v>
      </c>
      <c r="V772" s="2">
        <v>39.4</v>
      </c>
      <c r="W772" s="2">
        <v>43.8</v>
      </c>
      <c r="X772" s="2">
        <f>AVERAGE(Table1[[#This Row],[Assignment1_score]:[Final_Exam_score]])</f>
        <v>41.999999999999993</v>
      </c>
      <c r="Y772" s="3">
        <v>66.67</v>
      </c>
      <c r="Z772" t="s">
        <v>0</v>
      </c>
      <c r="AA772">
        <v>0</v>
      </c>
      <c r="AB772">
        <v>0</v>
      </c>
      <c r="AC772" t="s">
        <v>3</v>
      </c>
      <c r="AD772">
        <v>3</v>
      </c>
    </row>
    <row r="773" spans="1:30" x14ac:dyDescent="0.3">
      <c r="A773">
        <v>772</v>
      </c>
      <c r="B773">
        <v>22</v>
      </c>
      <c r="C773" t="s">
        <v>12</v>
      </c>
      <c r="D773" t="s">
        <v>21</v>
      </c>
      <c r="E773" t="s">
        <v>6</v>
      </c>
      <c r="F773" t="s">
        <v>51</v>
      </c>
      <c r="G773" t="s">
        <v>9</v>
      </c>
      <c r="H773" s="5">
        <v>6000</v>
      </c>
      <c r="I773" t="s">
        <v>49</v>
      </c>
      <c r="J773" s="1">
        <v>45663</v>
      </c>
      <c r="K773" s="4">
        <v>34</v>
      </c>
      <c r="L773" t="s">
        <v>1</v>
      </c>
      <c r="M773" t="s">
        <v>20</v>
      </c>
      <c r="N773" s="2">
        <v>88</v>
      </c>
      <c r="O773" s="2">
        <v>43.675552799999998</v>
      </c>
      <c r="P773">
        <v>78</v>
      </c>
      <c r="Q773">
        <v>5</v>
      </c>
      <c r="R773">
        <v>1</v>
      </c>
      <c r="S773" s="2">
        <v>55</v>
      </c>
      <c r="T773" s="2">
        <v>0.66</v>
      </c>
      <c r="U773" s="2">
        <v>76.900000000000006</v>
      </c>
      <c r="V773" s="2">
        <v>66.5</v>
      </c>
      <c r="W773" s="2">
        <v>66.099999999999994</v>
      </c>
      <c r="X773" s="2">
        <f>AVERAGE(Table1[[#This Row],[Assignment1_score]:[Final_Exam_score]])</f>
        <v>69.833333333333329</v>
      </c>
      <c r="Y773" s="3">
        <v>85</v>
      </c>
      <c r="Z773" t="s">
        <v>0</v>
      </c>
      <c r="AA773">
        <v>0</v>
      </c>
      <c r="AB773">
        <v>1</v>
      </c>
      <c r="AC773" t="s">
        <v>0</v>
      </c>
      <c r="AD773">
        <v>3</v>
      </c>
    </row>
    <row r="774" spans="1:30" x14ac:dyDescent="0.3">
      <c r="A774">
        <v>773</v>
      </c>
      <c r="B774">
        <v>18</v>
      </c>
      <c r="C774" t="s">
        <v>12</v>
      </c>
      <c r="D774" t="s">
        <v>15</v>
      </c>
      <c r="E774" t="s">
        <v>17</v>
      </c>
      <c r="F774" t="s">
        <v>4</v>
      </c>
      <c r="G774" t="s">
        <v>23</v>
      </c>
      <c r="H774" s="5">
        <v>6300</v>
      </c>
      <c r="I774" t="s">
        <v>49</v>
      </c>
      <c r="J774" s="1">
        <v>45664</v>
      </c>
      <c r="K774" s="4">
        <v>44</v>
      </c>
      <c r="L774" t="s">
        <v>24</v>
      </c>
      <c r="M774" t="s">
        <v>18</v>
      </c>
      <c r="N774" s="2">
        <v>90</v>
      </c>
      <c r="O774" s="2">
        <v>47.470856560000001</v>
      </c>
      <c r="P774">
        <v>72</v>
      </c>
      <c r="Q774">
        <v>2</v>
      </c>
      <c r="R774">
        <v>4</v>
      </c>
      <c r="S774" s="2">
        <v>65.02</v>
      </c>
      <c r="T774" s="2">
        <v>0.99</v>
      </c>
      <c r="U774" s="2">
        <v>67.599999999999994</v>
      </c>
      <c r="V774" s="2">
        <v>71.5</v>
      </c>
      <c r="W774" s="2">
        <v>66.8</v>
      </c>
      <c r="X774" s="2">
        <f>AVERAGE(Table1[[#This Row],[Assignment1_score]:[Final_Exam_score]])</f>
        <v>68.633333333333326</v>
      </c>
      <c r="Y774" s="3">
        <v>88.33</v>
      </c>
      <c r="Z774" t="s">
        <v>7</v>
      </c>
      <c r="AA774">
        <v>1</v>
      </c>
      <c r="AB774">
        <v>1</v>
      </c>
      <c r="AC774" t="s">
        <v>0</v>
      </c>
      <c r="AD774">
        <v>3</v>
      </c>
    </row>
    <row r="775" spans="1:30" x14ac:dyDescent="0.3">
      <c r="A775">
        <v>774</v>
      </c>
      <c r="B775">
        <v>21</v>
      </c>
      <c r="C775" t="s">
        <v>16</v>
      </c>
      <c r="D775" t="s">
        <v>15</v>
      </c>
      <c r="E775" t="s">
        <v>17</v>
      </c>
      <c r="F775" t="s">
        <v>4</v>
      </c>
      <c r="G775" t="s">
        <v>23</v>
      </c>
      <c r="H775" s="5">
        <v>6300</v>
      </c>
      <c r="I775" t="s">
        <v>49</v>
      </c>
      <c r="J775" s="1">
        <v>45665</v>
      </c>
      <c r="K775" s="4">
        <v>26</v>
      </c>
      <c r="L775" t="s">
        <v>1</v>
      </c>
      <c r="M775" t="s">
        <v>18</v>
      </c>
      <c r="N775" s="2">
        <v>90</v>
      </c>
      <c r="O775" s="2">
        <v>50.716087109999997</v>
      </c>
      <c r="P775" s="3">
        <v>70</v>
      </c>
      <c r="Q775">
        <v>2</v>
      </c>
      <c r="R775">
        <v>1</v>
      </c>
      <c r="S775" s="2">
        <v>62.47</v>
      </c>
      <c r="T775" s="2">
        <v>0.87</v>
      </c>
      <c r="U775" s="2">
        <v>65.599999999999994</v>
      </c>
      <c r="V775" s="2">
        <v>77.400000000000006</v>
      </c>
      <c r="W775" s="2">
        <v>70.8</v>
      </c>
      <c r="X775" s="2">
        <f>AVERAGE(Table1[[#This Row],[Assignment1_score]:[Final_Exam_score]])</f>
        <v>71.266666666666666</v>
      </c>
      <c r="Y775" s="3">
        <v>90</v>
      </c>
      <c r="Z775" t="s">
        <v>7</v>
      </c>
      <c r="AA775">
        <v>1</v>
      </c>
      <c r="AB775">
        <v>1</v>
      </c>
      <c r="AC775" t="s">
        <v>0</v>
      </c>
      <c r="AD775">
        <v>3</v>
      </c>
    </row>
    <row r="776" spans="1:30" x14ac:dyDescent="0.3">
      <c r="A776">
        <v>775</v>
      </c>
      <c r="B776">
        <v>19</v>
      </c>
      <c r="C776" t="s">
        <v>12</v>
      </c>
      <c r="D776" t="s">
        <v>11</v>
      </c>
      <c r="E776" t="s">
        <v>6</v>
      </c>
      <c r="F776" t="s">
        <v>51</v>
      </c>
      <c r="G776" t="s">
        <v>19</v>
      </c>
      <c r="H776" s="5">
        <v>6000</v>
      </c>
      <c r="I776" t="s">
        <v>49</v>
      </c>
      <c r="J776" s="1">
        <v>45665</v>
      </c>
      <c r="K776" s="4">
        <v>23</v>
      </c>
      <c r="L776" t="s">
        <v>1</v>
      </c>
      <c r="M776" t="s">
        <v>13</v>
      </c>
      <c r="N776" s="2">
        <v>88</v>
      </c>
      <c r="O776" s="2">
        <v>36.36506395</v>
      </c>
      <c r="P776">
        <v>41</v>
      </c>
      <c r="Q776">
        <v>5</v>
      </c>
      <c r="R776">
        <v>3</v>
      </c>
      <c r="S776" s="2">
        <v>91.53</v>
      </c>
      <c r="T776" s="2">
        <v>0.89</v>
      </c>
      <c r="U776" s="2">
        <v>57.3</v>
      </c>
      <c r="V776" s="2">
        <v>52.5</v>
      </c>
      <c r="W776" s="2">
        <v>55</v>
      </c>
      <c r="X776" s="2">
        <f>AVERAGE(Table1[[#This Row],[Assignment1_score]:[Final_Exam_score]])</f>
        <v>54.933333333333337</v>
      </c>
      <c r="Y776" s="3">
        <v>55</v>
      </c>
      <c r="Z776" t="s">
        <v>0</v>
      </c>
      <c r="AA776">
        <v>0</v>
      </c>
      <c r="AB776">
        <v>1</v>
      </c>
      <c r="AC776" t="s">
        <v>0</v>
      </c>
      <c r="AD776">
        <v>2</v>
      </c>
    </row>
    <row r="777" spans="1:30" x14ac:dyDescent="0.3">
      <c r="A777">
        <v>776</v>
      </c>
      <c r="B777">
        <v>22</v>
      </c>
      <c r="C777" t="s">
        <v>12</v>
      </c>
      <c r="D777" t="s">
        <v>22</v>
      </c>
      <c r="E777" t="s">
        <v>14</v>
      </c>
      <c r="F777" t="s">
        <v>53</v>
      </c>
      <c r="G777" t="s">
        <v>9</v>
      </c>
      <c r="H777" s="5">
        <v>6300</v>
      </c>
      <c r="I777" t="s">
        <v>49</v>
      </c>
      <c r="J777" s="1">
        <v>45663</v>
      </c>
      <c r="K777" s="4">
        <v>10</v>
      </c>
      <c r="L777" t="s">
        <v>1</v>
      </c>
      <c r="M777" t="s">
        <v>2</v>
      </c>
      <c r="N777" s="2">
        <v>99.1</v>
      </c>
      <c r="O777" s="2">
        <v>47.076033510000002</v>
      </c>
      <c r="P777">
        <v>47</v>
      </c>
      <c r="Q777">
        <v>4</v>
      </c>
      <c r="R777">
        <v>2</v>
      </c>
      <c r="S777" s="2">
        <v>47.59</v>
      </c>
      <c r="T777" s="2">
        <v>0.79</v>
      </c>
      <c r="U777" s="2">
        <v>55.4</v>
      </c>
      <c r="V777" s="2">
        <v>35.5</v>
      </c>
      <c r="W777" s="2">
        <v>49.9</v>
      </c>
      <c r="X777" s="2">
        <f>AVERAGE(Table1[[#This Row],[Assignment1_score]:[Final_Exam_score]])</f>
        <v>46.933333333333337</v>
      </c>
      <c r="Y777" s="3">
        <v>55</v>
      </c>
      <c r="Z777" t="s">
        <v>0</v>
      </c>
      <c r="AA777">
        <v>0</v>
      </c>
      <c r="AB777">
        <v>0</v>
      </c>
      <c r="AC777" t="s">
        <v>3</v>
      </c>
      <c r="AD777">
        <v>4</v>
      </c>
    </row>
    <row r="778" spans="1:30" x14ac:dyDescent="0.3">
      <c r="A778">
        <v>777</v>
      </c>
      <c r="B778">
        <v>18</v>
      </c>
      <c r="C778" t="s">
        <v>12</v>
      </c>
      <c r="D778" t="s">
        <v>11</v>
      </c>
      <c r="E778" t="s">
        <v>14</v>
      </c>
      <c r="F778" t="s">
        <v>53</v>
      </c>
      <c r="G778" t="s">
        <v>19</v>
      </c>
      <c r="H778" s="5">
        <v>6300</v>
      </c>
      <c r="I778" t="s">
        <v>25</v>
      </c>
      <c r="J778" s="1">
        <v>45664</v>
      </c>
      <c r="K778" s="4">
        <v>55</v>
      </c>
      <c r="L778" t="s">
        <v>24</v>
      </c>
      <c r="M778" t="s">
        <v>13</v>
      </c>
      <c r="N778" s="2">
        <v>90</v>
      </c>
      <c r="O778" s="2">
        <v>49.416852030000001</v>
      </c>
      <c r="P778">
        <v>11</v>
      </c>
      <c r="Q778">
        <v>5</v>
      </c>
      <c r="R778">
        <v>4</v>
      </c>
      <c r="S778" s="2">
        <v>73.94</v>
      </c>
      <c r="T778" s="2">
        <v>0.71</v>
      </c>
      <c r="U778" s="2">
        <v>91.2</v>
      </c>
      <c r="V778" s="2">
        <v>99.1</v>
      </c>
      <c r="W778" s="2">
        <v>95.5</v>
      </c>
      <c r="X778" s="2">
        <f>AVERAGE(Table1[[#This Row],[Assignment1_score]:[Final_Exam_score]])</f>
        <v>95.266666666666666</v>
      </c>
      <c r="Y778" s="3">
        <v>91.67</v>
      </c>
      <c r="Z778" t="s">
        <v>0</v>
      </c>
      <c r="AA778">
        <v>0</v>
      </c>
      <c r="AB778">
        <v>0</v>
      </c>
      <c r="AC778" t="s">
        <v>7</v>
      </c>
      <c r="AD778">
        <v>5</v>
      </c>
    </row>
    <row r="779" spans="1:30" x14ac:dyDescent="0.3">
      <c r="A779">
        <v>778</v>
      </c>
      <c r="B779">
        <v>25</v>
      </c>
      <c r="C779" t="s">
        <v>12</v>
      </c>
      <c r="D779" t="s">
        <v>22</v>
      </c>
      <c r="E779" t="s">
        <v>17</v>
      </c>
      <c r="F779" t="s">
        <v>4</v>
      </c>
      <c r="G779" t="s">
        <v>9</v>
      </c>
      <c r="H779" s="5">
        <v>6300</v>
      </c>
      <c r="I779" t="s">
        <v>49</v>
      </c>
      <c r="J779" s="1">
        <v>45665</v>
      </c>
      <c r="K779" s="4">
        <v>37</v>
      </c>
      <c r="L779" t="s">
        <v>26</v>
      </c>
      <c r="M779" t="s">
        <v>13</v>
      </c>
      <c r="N779" s="2">
        <v>88</v>
      </c>
      <c r="O779" s="2">
        <v>41.596048430000003</v>
      </c>
      <c r="P779">
        <v>95</v>
      </c>
      <c r="Q779">
        <v>4</v>
      </c>
      <c r="R779">
        <v>1</v>
      </c>
      <c r="S779" s="2">
        <v>48.52</v>
      </c>
      <c r="T779" s="2">
        <v>0.38</v>
      </c>
      <c r="U779" s="2">
        <v>68.7</v>
      </c>
      <c r="V779" s="2">
        <v>75.099999999999994</v>
      </c>
      <c r="W779" s="2">
        <v>68.400000000000006</v>
      </c>
      <c r="X779" s="2">
        <f>AVERAGE(Table1[[#This Row],[Assignment1_score]:[Final_Exam_score]])</f>
        <v>70.733333333333334</v>
      </c>
      <c r="Y779" s="3">
        <v>81.67</v>
      </c>
      <c r="Z779" t="s">
        <v>0</v>
      </c>
      <c r="AA779">
        <v>0</v>
      </c>
      <c r="AB779">
        <v>0</v>
      </c>
      <c r="AC779" t="s">
        <v>3</v>
      </c>
      <c r="AD779">
        <v>2</v>
      </c>
    </row>
    <row r="780" spans="1:30" x14ac:dyDescent="0.3">
      <c r="A780">
        <v>779</v>
      </c>
      <c r="B780">
        <v>25</v>
      </c>
      <c r="C780" t="s">
        <v>12</v>
      </c>
      <c r="D780" t="s">
        <v>11</v>
      </c>
      <c r="E780" t="s">
        <v>14</v>
      </c>
      <c r="F780" t="s">
        <v>53</v>
      </c>
      <c r="G780" t="s">
        <v>19</v>
      </c>
      <c r="H780" s="5">
        <v>6300</v>
      </c>
      <c r="I780" t="s">
        <v>49</v>
      </c>
      <c r="J780" s="1">
        <v>45663</v>
      </c>
      <c r="K780" s="4">
        <v>13</v>
      </c>
      <c r="L780" t="s">
        <v>1</v>
      </c>
      <c r="M780" t="s">
        <v>2</v>
      </c>
      <c r="N780" s="2">
        <v>90</v>
      </c>
      <c r="O780" s="2">
        <v>24.221881799999998</v>
      </c>
      <c r="P780">
        <v>88</v>
      </c>
      <c r="Q780">
        <v>3</v>
      </c>
      <c r="R780">
        <v>3</v>
      </c>
      <c r="S780" s="2">
        <v>82.29</v>
      </c>
      <c r="T780" s="2">
        <v>0.8</v>
      </c>
      <c r="U780" s="2">
        <v>41.4</v>
      </c>
      <c r="V780" s="2">
        <v>37.9</v>
      </c>
      <c r="W780" s="2">
        <v>48.3</v>
      </c>
      <c r="X780" s="2">
        <f>AVERAGE(Table1[[#This Row],[Assignment1_score]:[Final_Exam_score]])</f>
        <v>42.533333333333331</v>
      </c>
      <c r="Y780" s="3">
        <v>63.33</v>
      </c>
      <c r="Z780" t="s">
        <v>0</v>
      </c>
      <c r="AA780">
        <v>0</v>
      </c>
      <c r="AB780">
        <v>0</v>
      </c>
      <c r="AC780" t="s">
        <v>3</v>
      </c>
      <c r="AD780">
        <v>2</v>
      </c>
    </row>
    <row r="781" spans="1:30" x14ac:dyDescent="0.3">
      <c r="A781">
        <v>780</v>
      </c>
      <c r="B781">
        <v>20</v>
      </c>
      <c r="C781" t="s">
        <v>16</v>
      </c>
      <c r="D781" t="s">
        <v>22</v>
      </c>
      <c r="E781" t="s">
        <v>17</v>
      </c>
      <c r="F781" t="s">
        <v>4</v>
      </c>
      <c r="G781" t="s">
        <v>9</v>
      </c>
      <c r="H781" s="5">
        <v>6300</v>
      </c>
      <c r="I781" t="s">
        <v>49</v>
      </c>
      <c r="J781" s="1">
        <v>45664</v>
      </c>
      <c r="K781" s="4">
        <v>21</v>
      </c>
      <c r="L781" t="s">
        <v>24</v>
      </c>
      <c r="M781" t="s">
        <v>13</v>
      </c>
      <c r="N781" s="2">
        <v>95</v>
      </c>
      <c r="O781" s="2">
        <v>40.45205283</v>
      </c>
      <c r="P781">
        <v>17</v>
      </c>
      <c r="Q781">
        <v>4</v>
      </c>
      <c r="R781">
        <v>3</v>
      </c>
      <c r="S781" s="2">
        <v>94.3</v>
      </c>
      <c r="T781" s="2">
        <v>0.98</v>
      </c>
      <c r="U781" s="2">
        <v>53.5</v>
      </c>
      <c r="V781" s="2">
        <v>39.6</v>
      </c>
      <c r="W781" s="2">
        <v>46</v>
      </c>
      <c r="X781" s="2">
        <f>AVERAGE(Table1[[#This Row],[Assignment1_score]:[Final_Exam_score]])</f>
        <v>46.366666666666667</v>
      </c>
      <c r="Y781" s="3">
        <v>61.67</v>
      </c>
      <c r="Z781" t="s">
        <v>0</v>
      </c>
      <c r="AA781">
        <v>0</v>
      </c>
      <c r="AB781">
        <v>1</v>
      </c>
      <c r="AC781" t="s">
        <v>7</v>
      </c>
      <c r="AD781">
        <v>3</v>
      </c>
    </row>
    <row r="782" spans="1:30" x14ac:dyDescent="0.3">
      <c r="A782">
        <v>781</v>
      </c>
      <c r="B782">
        <v>18</v>
      </c>
      <c r="C782" t="s">
        <v>16</v>
      </c>
      <c r="D782" t="s">
        <v>22</v>
      </c>
      <c r="E782" t="s">
        <v>17</v>
      </c>
      <c r="F782" t="s">
        <v>4</v>
      </c>
      <c r="G782" t="s">
        <v>23</v>
      </c>
      <c r="H782" s="5">
        <v>6300</v>
      </c>
      <c r="I782" t="s">
        <v>49</v>
      </c>
      <c r="J782" s="1">
        <v>45665</v>
      </c>
      <c r="K782" s="4">
        <v>22</v>
      </c>
      <c r="L782" t="s">
        <v>1</v>
      </c>
      <c r="M782" t="s">
        <v>13</v>
      </c>
      <c r="N782" s="2">
        <v>88</v>
      </c>
      <c r="O782" s="2">
        <v>35.596010839999998</v>
      </c>
      <c r="P782">
        <v>78</v>
      </c>
      <c r="Q782">
        <v>3</v>
      </c>
      <c r="R782">
        <v>2</v>
      </c>
      <c r="S782" s="2">
        <v>66.08</v>
      </c>
      <c r="T782" s="2">
        <v>0.6</v>
      </c>
      <c r="U782" s="2">
        <v>53.3</v>
      </c>
      <c r="V782" s="2">
        <v>46.8</v>
      </c>
      <c r="W782" s="2">
        <v>45.9</v>
      </c>
      <c r="X782" s="2">
        <f>AVERAGE(Table1[[#This Row],[Assignment1_score]:[Final_Exam_score]])</f>
        <v>48.666666666666664</v>
      </c>
      <c r="Y782" s="3">
        <v>60</v>
      </c>
      <c r="Z782" t="s">
        <v>0</v>
      </c>
      <c r="AA782">
        <v>0</v>
      </c>
      <c r="AB782">
        <v>1</v>
      </c>
      <c r="AC782" t="s">
        <v>0</v>
      </c>
      <c r="AD782">
        <v>3</v>
      </c>
    </row>
    <row r="783" spans="1:30" x14ac:dyDescent="0.3">
      <c r="A783">
        <v>782</v>
      </c>
      <c r="B783">
        <v>20</v>
      </c>
      <c r="C783" t="s">
        <v>12</v>
      </c>
      <c r="D783" t="s">
        <v>21</v>
      </c>
      <c r="E783" t="s">
        <v>17</v>
      </c>
      <c r="F783" t="s">
        <v>4</v>
      </c>
      <c r="G783" t="s">
        <v>23</v>
      </c>
      <c r="H783" s="5">
        <v>6300</v>
      </c>
      <c r="I783" t="s">
        <v>49</v>
      </c>
      <c r="J783" s="1">
        <v>45663</v>
      </c>
      <c r="K783" s="4">
        <v>9</v>
      </c>
      <c r="L783" t="s">
        <v>24</v>
      </c>
      <c r="M783" t="s">
        <v>20</v>
      </c>
      <c r="N783" s="2">
        <v>99.1</v>
      </c>
      <c r="O783" s="2">
        <v>54.619871889999999</v>
      </c>
      <c r="P783">
        <v>95</v>
      </c>
      <c r="Q783">
        <v>3</v>
      </c>
      <c r="R783">
        <v>1</v>
      </c>
      <c r="S783" s="2">
        <v>69.290000000000006</v>
      </c>
      <c r="T783" s="2">
        <v>0.65</v>
      </c>
      <c r="U783" s="2">
        <v>41.7</v>
      </c>
      <c r="V783" s="2">
        <v>32.1</v>
      </c>
      <c r="W783" s="2">
        <v>51.5</v>
      </c>
      <c r="X783" s="2">
        <f>AVERAGE(Table1[[#This Row],[Assignment1_score]:[Final_Exam_score]])</f>
        <v>41.766666666666673</v>
      </c>
      <c r="Y783" s="3">
        <v>70</v>
      </c>
      <c r="Z783" t="s">
        <v>0</v>
      </c>
      <c r="AA783">
        <v>0</v>
      </c>
      <c r="AB783">
        <v>0</v>
      </c>
      <c r="AC783" t="s">
        <v>3</v>
      </c>
      <c r="AD783">
        <v>2</v>
      </c>
    </row>
    <row r="784" spans="1:30" x14ac:dyDescent="0.3">
      <c r="A784">
        <v>783</v>
      </c>
      <c r="B784">
        <v>25</v>
      </c>
      <c r="C784" t="s">
        <v>16</v>
      </c>
      <c r="D784" t="s">
        <v>22</v>
      </c>
      <c r="E784" t="s">
        <v>6</v>
      </c>
      <c r="F784" t="s">
        <v>51</v>
      </c>
      <c r="G784" t="s">
        <v>9</v>
      </c>
      <c r="H784" s="5">
        <v>6000</v>
      </c>
      <c r="I784" t="s">
        <v>49</v>
      </c>
      <c r="J784" s="1">
        <v>45664</v>
      </c>
      <c r="K784" s="4">
        <v>7</v>
      </c>
      <c r="L784" t="s">
        <v>24</v>
      </c>
      <c r="M784" t="s">
        <v>20</v>
      </c>
      <c r="N784" s="2">
        <v>99.1</v>
      </c>
      <c r="O784" s="2">
        <v>47.338480259999997</v>
      </c>
      <c r="P784">
        <v>5</v>
      </c>
      <c r="Q784">
        <v>1</v>
      </c>
      <c r="R784">
        <v>3</v>
      </c>
      <c r="S784" s="2">
        <v>95.65</v>
      </c>
      <c r="T784" s="2">
        <v>0.8</v>
      </c>
      <c r="U784" s="2">
        <v>54</v>
      </c>
      <c r="V784" s="2">
        <v>54.2</v>
      </c>
      <c r="W784" s="2">
        <v>35.4</v>
      </c>
      <c r="X784" s="2">
        <f>AVERAGE(Table1[[#This Row],[Assignment1_score]:[Final_Exam_score]])</f>
        <v>47.866666666666667</v>
      </c>
      <c r="Y784" s="3">
        <v>55</v>
      </c>
      <c r="Z784" t="s">
        <v>0</v>
      </c>
      <c r="AA784">
        <v>0</v>
      </c>
      <c r="AB784">
        <v>1</v>
      </c>
      <c r="AC784" t="s">
        <v>0</v>
      </c>
      <c r="AD784">
        <v>3</v>
      </c>
    </row>
    <row r="785" spans="1:30" x14ac:dyDescent="0.3">
      <c r="A785">
        <v>784</v>
      </c>
      <c r="B785">
        <v>21</v>
      </c>
      <c r="C785" t="s">
        <v>12</v>
      </c>
      <c r="D785" t="s">
        <v>15</v>
      </c>
      <c r="E785" t="s">
        <v>10</v>
      </c>
      <c r="F785" t="s">
        <v>8</v>
      </c>
      <c r="G785" t="s">
        <v>9</v>
      </c>
      <c r="H785" s="5">
        <v>6000</v>
      </c>
      <c r="I785" t="s">
        <v>49</v>
      </c>
      <c r="J785" s="1">
        <v>45665</v>
      </c>
      <c r="K785" s="4">
        <v>38</v>
      </c>
      <c r="L785" t="s">
        <v>1</v>
      </c>
      <c r="M785" t="s">
        <v>2</v>
      </c>
      <c r="N785" s="2">
        <v>99.1</v>
      </c>
      <c r="O785" s="2">
        <v>54.04749803</v>
      </c>
      <c r="P785">
        <v>42</v>
      </c>
      <c r="Q785">
        <v>4</v>
      </c>
      <c r="R785">
        <v>4</v>
      </c>
      <c r="S785" s="2">
        <v>71.260000000000005</v>
      </c>
      <c r="T785" s="2">
        <v>0.67</v>
      </c>
      <c r="U785" s="2">
        <v>74</v>
      </c>
      <c r="V785" s="2">
        <v>67.3</v>
      </c>
      <c r="W785" s="2">
        <v>68.3</v>
      </c>
      <c r="X785" s="2">
        <f>AVERAGE(Table1[[#This Row],[Assignment1_score]:[Final_Exam_score]])</f>
        <v>69.866666666666674</v>
      </c>
      <c r="Y785" s="3">
        <v>76.67</v>
      </c>
      <c r="Z785" t="s">
        <v>0</v>
      </c>
      <c r="AA785">
        <v>0</v>
      </c>
      <c r="AB785">
        <v>1</v>
      </c>
      <c r="AC785" t="s">
        <v>0</v>
      </c>
      <c r="AD785">
        <v>4</v>
      </c>
    </row>
    <row r="786" spans="1:30" x14ac:dyDescent="0.3">
      <c r="A786">
        <v>785</v>
      </c>
      <c r="B786">
        <v>19</v>
      </c>
      <c r="C786" t="s">
        <v>12</v>
      </c>
      <c r="D786" t="s">
        <v>22</v>
      </c>
      <c r="E786" t="s">
        <v>6</v>
      </c>
      <c r="F786" t="s">
        <v>51</v>
      </c>
      <c r="G786" t="s">
        <v>23</v>
      </c>
      <c r="H786" s="5">
        <v>6000</v>
      </c>
      <c r="I786" t="s">
        <v>49</v>
      </c>
      <c r="J786" s="1">
        <v>45663</v>
      </c>
      <c r="K786" s="4">
        <v>23</v>
      </c>
      <c r="L786" t="s">
        <v>1</v>
      </c>
      <c r="M786" t="s">
        <v>20</v>
      </c>
      <c r="N786" s="2">
        <v>95</v>
      </c>
      <c r="O786" s="2">
        <v>54.961182149999999</v>
      </c>
      <c r="P786">
        <v>34</v>
      </c>
      <c r="Q786">
        <v>0</v>
      </c>
      <c r="R786">
        <v>3</v>
      </c>
      <c r="S786" s="2">
        <v>69.260000000000005</v>
      </c>
      <c r="T786" s="2">
        <v>0.93</v>
      </c>
      <c r="U786" s="2">
        <v>48.6</v>
      </c>
      <c r="V786" s="2">
        <v>53.5</v>
      </c>
      <c r="W786" s="2">
        <v>42.7</v>
      </c>
      <c r="X786" s="2">
        <f>AVERAGE(Table1[[#This Row],[Assignment1_score]:[Final_Exam_score]])</f>
        <v>48.266666666666673</v>
      </c>
      <c r="Y786" s="3">
        <v>61.67</v>
      </c>
      <c r="Z786" t="s">
        <v>0</v>
      </c>
      <c r="AA786">
        <v>0</v>
      </c>
      <c r="AB786">
        <v>0</v>
      </c>
      <c r="AC786" t="s">
        <v>3</v>
      </c>
      <c r="AD786">
        <v>4</v>
      </c>
    </row>
    <row r="787" spans="1:30" x14ac:dyDescent="0.3">
      <c r="A787">
        <v>786</v>
      </c>
      <c r="B787">
        <v>18</v>
      </c>
      <c r="C787" t="s">
        <v>12</v>
      </c>
      <c r="D787" t="s">
        <v>21</v>
      </c>
      <c r="E787" t="s">
        <v>10</v>
      </c>
      <c r="F787" t="s">
        <v>8</v>
      </c>
      <c r="G787" t="s">
        <v>19</v>
      </c>
      <c r="H787" s="5">
        <v>6000</v>
      </c>
      <c r="I787" t="s">
        <v>49</v>
      </c>
      <c r="J787" s="1">
        <v>45664</v>
      </c>
      <c r="K787" s="4">
        <v>43</v>
      </c>
      <c r="L787" t="s">
        <v>1</v>
      </c>
      <c r="M787" t="s">
        <v>2</v>
      </c>
      <c r="N787" s="2">
        <v>88</v>
      </c>
      <c r="O787" s="2">
        <v>21.550277300000001</v>
      </c>
      <c r="P787">
        <v>97</v>
      </c>
      <c r="Q787">
        <v>2</v>
      </c>
      <c r="R787">
        <v>4</v>
      </c>
      <c r="S787" s="2">
        <v>74.7</v>
      </c>
      <c r="T787" s="2">
        <v>0.47</v>
      </c>
      <c r="U787" s="2">
        <v>78.400000000000006</v>
      </c>
      <c r="V787" s="2">
        <v>79.599999999999994</v>
      </c>
      <c r="W787" s="2">
        <v>69.8</v>
      </c>
      <c r="X787" s="2">
        <f>AVERAGE(Table1[[#This Row],[Assignment1_score]:[Final_Exam_score]])</f>
        <v>75.933333333333337</v>
      </c>
      <c r="Y787" s="3">
        <v>81.67</v>
      </c>
      <c r="Z787" t="s">
        <v>7</v>
      </c>
      <c r="AA787">
        <v>1</v>
      </c>
      <c r="AB787">
        <v>1</v>
      </c>
      <c r="AC787" t="s">
        <v>7</v>
      </c>
      <c r="AD787">
        <v>3</v>
      </c>
    </row>
    <row r="788" spans="1:30" x14ac:dyDescent="0.3">
      <c r="A788">
        <v>787</v>
      </c>
      <c r="B788">
        <v>24</v>
      </c>
      <c r="C788" t="s">
        <v>16</v>
      </c>
      <c r="D788" t="s">
        <v>15</v>
      </c>
      <c r="E788" t="s">
        <v>10</v>
      </c>
      <c r="F788" t="s">
        <v>8</v>
      </c>
      <c r="G788" t="s">
        <v>19</v>
      </c>
      <c r="H788" s="5">
        <v>6000</v>
      </c>
      <c r="I788" t="s">
        <v>25</v>
      </c>
      <c r="J788" s="1">
        <v>45665</v>
      </c>
      <c r="K788" s="4">
        <v>15</v>
      </c>
      <c r="L788" t="s">
        <v>24</v>
      </c>
      <c r="M788" t="s">
        <v>13</v>
      </c>
      <c r="N788" s="2">
        <v>99.1</v>
      </c>
      <c r="O788" s="2">
        <v>40.354189220000002</v>
      </c>
      <c r="P788">
        <v>53</v>
      </c>
      <c r="Q788">
        <v>3</v>
      </c>
      <c r="R788">
        <v>4</v>
      </c>
      <c r="S788" s="2">
        <v>81.349999999999994</v>
      </c>
      <c r="T788" s="2">
        <v>0.5</v>
      </c>
      <c r="U788" s="2">
        <v>53.9</v>
      </c>
      <c r="V788" s="2">
        <v>40.5</v>
      </c>
      <c r="W788" s="2">
        <v>56.2</v>
      </c>
      <c r="X788" s="2">
        <f>AVERAGE(Table1[[#This Row],[Assignment1_score]:[Final_Exam_score]])</f>
        <v>50.20000000000001</v>
      </c>
      <c r="Y788" s="3">
        <v>65</v>
      </c>
      <c r="Z788" t="s">
        <v>7</v>
      </c>
      <c r="AA788">
        <v>1</v>
      </c>
      <c r="AB788">
        <v>0</v>
      </c>
      <c r="AC788" t="s">
        <v>3</v>
      </c>
      <c r="AD788">
        <v>4</v>
      </c>
    </row>
    <row r="789" spans="1:30" x14ac:dyDescent="0.3">
      <c r="A789">
        <v>788</v>
      </c>
      <c r="B789">
        <v>25</v>
      </c>
      <c r="C789" t="s">
        <v>16</v>
      </c>
      <c r="D789" t="s">
        <v>22</v>
      </c>
      <c r="E789" t="s">
        <v>17</v>
      </c>
      <c r="F789" t="s">
        <v>4</v>
      </c>
      <c r="G789" t="s">
        <v>23</v>
      </c>
      <c r="H789" s="5">
        <v>6300</v>
      </c>
      <c r="I789" t="s">
        <v>49</v>
      </c>
      <c r="J789" s="1">
        <v>45663</v>
      </c>
      <c r="K789" s="4">
        <v>36</v>
      </c>
      <c r="L789" t="s">
        <v>24</v>
      </c>
      <c r="M789" t="s">
        <v>20</v>
      </c>
      <c r="N789" s="2">
        <v>90</v>
      </c>
      <c r="O789" s="2">
        <v>41.714627780000001</v>
      </c>
      <c r="P789">
        <v>99</v>
      </c>
      <c r="Q789">
        <v>5</v>
      </c>
      <c r="R789">
        <v>1</v>
      </c>
      <c r="S789" s="2">
        <v>48.37</v>
      </c>
      <c r="T789" s="2">
        <v>0.76</v>
      </c>
      <c r="U789" s="2">
        <v>77.900000000000006</v>
      </c>
      <c r="V789" s="2">
        <v>69.3</v>
      </c>
      <c r="W789" s="2">
        <v>67</v>
      </c>
      <c r="X789" s="2">
        <f>AVERAGE(Table1[[#This Row],[Assignment1_score]:[Final_Exam_score]])</f>
        <v>71.399999999999991</v>
      </c>
      <c r="Y789" s="3">
        <v>90</v>
      </c>
      <c r="Z789" t="s">
        <v>7</v>
      </c>
      <c r="AA789">
        <v>1</v>
      </c>
      <c r="AB789">
        <v>1</v>
      </c>
      <c r="AC789" t="s">
        <v>0</v>
      </c>
      <c r="AD789">
        <v>4</v>
      </c>
    </row>
    <row r="790" spans="1:30" x14ac:dyDescent="0.3">
      <c r="A790">
        <v>789</v>
      </c>
      <c r="B790">
        <v>19</v>
      </c>
      <c r="C790" t="s">
        <v>16</v>
      </c>
      <c r="D790" t="s">
        <v>22</v>
      </c>
      <c r="E790" t="s">
        <v>10</v>
      </c>
      <c r="F790" t="s">
        <v>50</v>
      </c>
      <c r="G790" t="s">
        <v>9</v>
      </c>
      <c r="H790" s="5">
        <v>6000</v>
      </c>
      <c r="I790" t="s">
        <v>49</v>
      </c>
      <c r="J790" s="1">
        <v>45664</v>
      </c>
      <c r="K790" s="4">
        <v>44</v>
      </c>
      <c r="L790" t="s">
        <v>1</v>
      </c>
      <c r="M790" t="s">
        <v>20</v>
      </c>
      <c r="N790" s="2">
        <v>88</v>
      </c>
      <c r="O790" s="2">
        <v>46.476518409999997</v>
      </c>
      <c r="P790" s="3">
        <v>45</v>
      </c>
      <c r="Q790">
        <v>3</v>
      </c>
      <c r="R790">
        <v>2</v>
      </c>
      <c r="S790" s="2">
        <v>45.82</v>
      </c>
      <c r="T790" s="2">
        <v>0.88</v>
      </c>
      <c r="U790" s="2">
        <v>66.5</v>
      </c>
      <c r="V790" s="2">
        <v>71.400000000000006</v>
      </c>
      <c r="W790" s="2">
        <v>76.3</v>
      </c>
      <c r="X790" s="2">
        <f>AVERAGE(Table1[[#This Row],[Assignment1_score]:[Final_Exam_score]])</f>
        <v>71.399999999999991</v>
      </c>
      <c r="Y790" s="3">
        <v>88.33</v>
      </c>
      <c r="Z790" t="s">
        <v>7</v>
      </c>
      <c r="AA790">
        <v>1</v>
      </c>
      <c r="AB790">
        <v>1</v>
      </c>
      <c r="AC790" t="s">
        <v>0</v>
      </c>
      <c r="AD790">
        <v>3</v>
      </c>
    </row>
    <row r="791" spans="1:30" x14ac:dyDescent="0.3">
      <c r="A791">
        <v>790</v>
      </c>
      <c r="B791">
        <v>24</v>
      </c>
      <c r="C791" t="s">
        <v>16</v>
      </c>
      <c r="D791" t="s">
        <v>15</v>
      </c>
      <c r="E791" t="s">
        <v>17</v>
      </c>
      <c r="F791" t="s">
        <v>4</v>
      </c>
      <c r="G791" t="s">
        <v>23</v>
      </c>
      <c r="H791" s="5">
        <v>6300</v>
      </c>
      <c r="I791" t="s">
        <v>49</v>
      </c>
      <c r="J791" s="1">
        <v>45665</v>
      </c>
      <c r="K791" s="4">
        <v>39</v>
      </c>
      <c r="L791" t="s">
        <v>26</v>
      </c>
      <c r="M791" t="s">
        <v>20</v>
      </c>
      <c r="N791" s="2">
        <v>90</v>
      </c>
      <c r="O791" s="2">
        <v>21.33031042</v>
      </c>
      <c r="P791">
        <v>81</v>
      </c>
      <c r="Q791">
        <v>1</v>
      </c>
      <c r="R791">
        <v>4</v>
      </c>
      <c r="S791" s="2">
        <v>66.13</v>
      </c>
      <c r="T791" s="2">
        <v>0.54</v>
      </c>
      <c r="U791" s="2">
        <v>78</v>
      </c>
      <c r="V791" s="2">
        <v>72</v>
      </c>
      <c r="W791" s="2">
        <v>65.599999999999994</v>
      </c>
      <c r="X791" s="2">
        <f>AVERAGE(Table1[[#This Row],[Assignment1_score]:[Final_Exam_score]])</f>
        <v>71.86666666666666</v>
      </c>
      <c r="Y791" s="3">
        <v>90</v>
      </c>
      <c r="Z791" t="s">
        <v>0</v>
      </c>
      <c r="AA791">
        <v>0</v>
      </c>
      <c r="AB791">
        <v>1</v>
      </c>
      <c r="AC791" t="s">
        <v>0</v>
      </c>
      <c r="AD791">
        <v>2</v>
      </c>
    </row>
    <row r="792" spans="1:30" x14ac:dyDescent="0.3">
      <c r="A792">
        <v>791</v>
      </c>
      <c r="B792">
        <v>23</v>
      </c>
      <c r="C792" t="s">
        <v>16</v>
      </c>
      <c r="D792" t="s">
        <v>15</v>
      </c>
      <c r="E792" t="s">
        <v>14</v>
      </c>
      <c r="F792" t="s">
        <v>53</v>
      </c>
      <c r="G792" t="s">
        <v>23</v>
      </c>
      <c r="H792" s="5">
        <v>6300</v>
      </c>
      <c r="I792" t="s">
        <v>49</v>
      </c>
      <c r="J792" s="1">
        <v>45665</v>
      </c>
      <c r="K792" s="4">
        <v>50</v>
      </c>
      <c r="L792" t="s">
        <v>1</v>
      </c>
      <c r="M792" t="s">
        <v>20</v>
      </c>
      <c r="N792" s="2">
        <v>95</v>
      </c>
      <c r="O792" s="2">
        <v>57.434023420000003</v>
      </c>
      <c r="P792">
        <v>15</v>
      </c>
      <c r="Q792">
        <v>7</v>
      </c>
      <c r="R792">
        <v>3</v>
      </c>
      <c r="S792" s="2">
        <v>44.34</v>
      </c>
      <c r="T792" s="2">
        <v>0.88</v>
      </c>
      <c r="U792" s="2">
        <v>92.4</v>
      </c>
      <c r="V792" s="2">
        <v>90.9</v>
      </c>
      <c r="W792" s="2">
        <v>98.3</v>
      </c>
      <c r="X792" s="2">
        <f>AVERAGE(Table1[[#This Row],[Assignment1_score]:[Final_Exam_score]])</f>
        <v>93.866666666666674</v>
      </c>
      <c r="Y792" s="3">
        <v>98.33</v>
      </c>
      <c r="Z792" t="s">
        <v>0</v>
      </c>
      <c r="AA792">
        <v>0</v>
      </c>
      <c r="AB792">
        <v>1</v>
      </c>
      <c r="AC792" t="s">
        <v>7</v>
      </c>
      <c r="AD792">
        <v>2</v>
      </c>
    </row>
    <row r="793" spans="1:30" x14ac:dyDescent="0.3">
      <c r="A793">
        <v>792</v>
      </c>
      <c r="B793">
        <v>25</v>
      </c>
      <c r="C793" t="s">
        <v>12</v>
      </c>
      <c r="D793" t="s">
        <v>11</v>
      </c>
      <c r="E793" t="s">
        <v>10</v>
      </c>
      <c r="F793" t="s">
        <v>8</v>
      </c>
      <c r="G793" t="s">
        <v>19</v>
      </c>
      <c r="H793" s="5">
        <v>6000</v>
      </c>
      <c r="I793" t="s">
        <v>49</v>
      </c>
      <c r="J793" s="1">
        <v>45663</v>
      </c>
      <c r="K793" s="4">
        <v>51</v>
      </c>
      <c r="L793" t="s">
        <v>24</v>
      </c>
      <c r="M793" t="s">
        <v>18</v>
      </c>
      <c r="N793" s="2">
        <v>88</v>
      </c>
      <c r="O793" s="2">
        <v>32.797880790000001</v>
      </c>
      <c r="P793">
        <v>7</v>
      </c>
      <c r="Q793">
        <v>2</v>
      </c>
      <c r="R793">
        <v>4</v>
      </c>
      <c r="S793" s="2">
        <v>87.17</v>
      </c>
      <c r="T793" s="2">
        <v>0.6</v>
      </c>
      <c r="U793" s="2">
        <v>86.7</v>
      </c>
      <c r="V793" s="2">
        <v>85.1</v>
      </c>
      <c r="W793" s="2">
        <v>87.4</v>
      </c>
      <c r="X793" s="2">
        <f>AVERAGE(Table1[[#This Row],[Assignment1_score]:[Final_Exam_score]])</f>
        <v>86.40000000000002</v>
      </c>
      <c r="Y793" s="3">
        <v>95</v>
      </c>
      <c r="Z793" t="s">
        <v>0</v>
      </c>
      <c r="AA793">
        <v>0</v>
      </c>
      <c r="AB793">
        <v>1</v>
      </c>
      <c r="AC793" t="s">
        <v>7</v>
      </c>
      <c r="AD793">
        <v>5</v>
      </c>
    </row>
    <row r="794" spans="1:30" x14ac:dyDescent="0.3">
      <c r="A794">
        <v>793</v>
      </c>
      <c r="B794">
        <v>22</v>
      </c>
      <c r="C794" t="s">
        <v>12</v>
      </c>
      <c r="D794" t="s">
        <v>21</v>
      </c>
      <c r="E794" t="s">
        <v>17</v>
      </c>
      <c r="F794" t="s">
        <v>4</v>
      </c>
      <c r="G794" t="s">
        <v>9</v>
      </c>
      <c r="H794" s="5">
        <v>6300</v>
      </c>
      <c r="I794" t="s">
        <v>25</v>
      </c>
      <c r="J794" s="1">
        <v>45664</v>
      </c>
      <c r="K794" s="4">
        <v>28</v>
      </c>
      <c r="L794" t="s">
        <v>1</v>
      </c>
      <c r="M794" t="s">
        <v>2</v>
      </c>
      <c r="N794" s="2">
        <v>99.1</v>
      </c>
      <c r="O794" s="2">
        <v>52.688396760000003</v>
      </c>
      <c r="P794">
        <v>88</v>
      </c>
      <c r="Q794">
        <v>5</v>
      </c>
      <c r="R794">
        <v>2</v>
      </c>
      <c r="S794" s="2">
        <v>62.62</v>
      </c>
      <c r="T794" s="2">
        <v>0.46</v>
      </c>
      <c r="U794" s="2">
        <v>72.400000000000006</v>
      </c>
      <c r="V794" s="2">
        <v>79.8</v>
      </c>
      <c r="W794" s="2">
        <v>78.3</v>
      </c>
      <c r="X794" s="2">
        <f>AVERAGE(Table1[[#This Row],[Assignment1_score]:[Final_Exam_score]])</f>
        <v>76.833333333333329</v>
      </c>
      <c r="Y794" s="3">
        <v>83.33</v>
      </c>
      <c r="Z794" t="s">
        <v>0</v>
      </c>
      <c r="AA794">
        <v>0</v>
      </c>
      <c r="AB794">
        <v>0</v>
      </c>
      <c r="AC794" t="s">
        <v>3</v>
      </c>
      <c r="AD794">
        <v>4</v>
      </c>
    </row>
    <row r="795" spans="1:30" x14ac:dyDescent="0.3">
      <c r="A795">
        <v>794</v>
      </c>
      <c r="B795">
        <v>21</v>
      </c>
      <c r="C795" t="s">
        <v>16</v>
      </c>
      <c r="D795" t="s">
        <v>22</v>
      </c>
      <c r="E795" t="s">
        <v>14</v>
      </c>
      <c r="F795" t="s">
        <v>53</v>
      </c>
      <c r="G795" t="s">
        <v>19</v>
      </c>
      <c r="H795" s="5">
        <v>6300</v>
      </c>
      <c r="I795" t="s">
        <v>49</v>
      </c>
      <c r="J795" s="1">
        <v>45665</v>
      </c>
      <c r="K795" s="4">
        <v>37</v>
      </c>
      <c r="L795" t="s">
        <v>1</v>
      </c>
      <c r="M795" t="s">
        <v>20</v>
      </c>
      <c r="N795" s="2">
        <v>90</v>
      </c>
      <c r="O795" s="2">
        <v>35.093526900000001</v>
      </c>
      <c r="P795">
        <v>95</v>
      </c>
      <c r="Q795">
        <v>3</v>
      </c>
      <c r="R795">
        <v>2</v>
      </c>
      <c r="S795" s="2">
        <v>46.02</v>
      </c>
      <c r="T795" s="2">
        <v>0.87</v>
      </c>
      <c r="U795" s="2">
        <v>65.900000000000006</v>
      </c>
      <c r="V795" s="2">
        <v>71.7</v>
      </c>
      <c r="W795" s="2">
        <v>74.5</v>
      </c>
      <c r="X795" s="2">
        <f>AVERAGE(Table1[[#This Row],[Assignment1_score]:[Final_Exam_score]])</f>
        <v>70.7</v>
      </c>
      <c r="Y795" s="3">
        <v>76.67</v>
      </c>
      <c r="Z795" t="s">
        <v>7</v>
      </c>
      <c r="AA795">
        <v>1</v>
      </c>
      <c r="AB795">
        <v>1</v>
      </c>
      <c r="AC795" t="s">
        <v>0</v>
      </c>
      <c r="AD795">
        <v>4</v>
      </c>
    </row>
    <row r="796" spans="1:30" x14ac:dyDescent="0.3">
      <c r="A796">
        <v>795</v>
      </c>
      <c r="B796">
        <v>18</v>
      </c>
      <c r="C796" t="s">
        <v>12</v>
      </c>
      <c r="D796" t="s">
        <v>15</v>
      </c>
      <c r="E796" t="s">
        <v>6</v>
      </c>
      <c r="F796" t="s">
        <v>51</v>
      </c>
      <c r="G796" t="s">
        <v>19</v>
      </c>
      <c r="H796" s="5">
        <v>6000</v>
      </c>
      <c r="I796" t="s">
        <v>49</v>
      </c>
      <c r="J796" s="1">
        <v>45663</v>
      </c>
      <c r="K796" s="4">
        <v>14</v>
      </c>
      <c r="L796" t="s">
        <v>1</v>
      </c>
      <c r="M796" t="s">
        <v>18</v>
      </c>
      <c r="N796" s="2">
        <v>88</v>
      </c>
      <c r="O796" s="2">
        <v>47.428820129999998</v>
      </c>
      <c r="P796">
        <v>89</v>
      </c>
      <c r="Q796">
        <v>1</v>
      </c>
      <c r="R796">
        <v>1</v>
      </c>
      <c r="S796" s="2">
        <v>78.03</v>
      </c>
      <c r="T796" s="2">
        <v>0.33</v>
      </c>
      <c r="U796" s="2">
        <v>48.9</v>
      </c>
      <c r="V796" s="2">
        <v>48.2</v>
      </c>
      <c r="W796" s="2">
        <v>56.5</v>
      </c>
      <c r="X796" s="2">
        <f>AVERAGE(Table1[[#This Row],[Assignment1_score]:[Final_Exam_score]])</f>
        <v>51.199999999999996</v>
      </c>
      <c r="Y796" s="3">
        <v>68.33</v>
      </c>
      <c r="Z796" t="s">
        <v>0</v>
      </c>
      <c r="AA796">
        <v>0</v>
      </c>
      <c r="AB796">
        <v>1</v>
      </c>
      <c r="AC796" t="s">
        <v>7</v>
      </c>
      <c r="AD796">
        <v>5</v>
      </c>
    </row>
    <row r="797" spans="1:30" x14ac:dyDescent="0.3">
      <c r="A797">
        <v>796</v>
      </c>
      <c r="B797">
        <v>24</v>
      </c>
      <c r="C797" t="s">
        <v>16</v>
      </c>
      <c r="D797" t="s">
        <v>22</v>
      </c>
      <c r="E797" t="s">
        <v>14</v>
      </c>
      <c r="F797" t="s">
        <v>53</v>
      </c>
      <c r="G797" t="s">
        <v>19</v>
      </c>
      <c r="H797" s="5">
        <v>6300</v>
      </c>
      <c r="I797" t="s">
        <v>49</v>
      </c>
      <c r="J797" s="1">
        <v>45664</v>
      </c>
      <c r="K797" s="4">
        <v>34</v>
      </c>
      <c r="L797" t="s">
        <v>24</v>
      </c>
      <c r="M797" t="s">
        <v>2</v>
      </c>
      <c r="N797" s="2">
        <v>90</v>
      </c>
      <c r="O797" s="2">
        <v>51.288138279999998</v>
      </c>
      <c r="P797">
        <v>85</v>
      </c>
      <c r="Q797">
        <v>5</v>
      </c>
      <c r="R797">
        <v>1</v>
      </c>
      <c r="S797" s="2">
        <v>92.81</v>
      </c>
      <c r="T797" s="2">
        <v>0.57999999999999996</v>
      </c>
      <c r="U797" s="2">
        <v>78.900000000000006</v>
      </c>
      <c r="V797" s="2">
        <v>73.3</v>
      </c>
      <c r="W797" s="2">
        <v>77</v>
      </c>
      <c r="X797" s="2">
        <f>AVERAGE(Table1[[#This Row],[Assignment1_score]:[Final_Exam_score]])</f>
        <v>76.399999999999991</v>
      </c>
      <c r="Y797" s="3">
        <v>80</v>
      </c>
      <c r="Z797" t="s">
        <v>0</v>
      </c>
      <c r="AA797">
        <v>0</v>
      </c>
      <c r="AB797">
        <v>1</v>
      </c>
      <c r="AC797" t="s">
        <v>0</v>
      </c>
      <c r="AD797">
        <v>2</v>
      </c>
    </row>
    <row r="798" spans="1:30" x14ac:dyDescent="0.3">
      <c r="A798">
        <v>797</v>
      </c>
      <c r="B798">
        <v>25</v>
      </c>
      <c r="C798" t="s">
        <v>12</v>
      </c>
      <c r="D798" t="s">
        <v>15</v>
      </c>
      <c r="E798" t="s">
        <v>17</v>
      </c>
      <c r="F798" t="s">
        <v>4</v>
      </c>
      <c r="G798" t="s">
        <v>9</v>
      </c>
      <c r="H798" s="5">
        <v>6300</v>
      </c>
      <c r="I798" t="s">
        <v>49</v>
      </c>
      <c r="J798" s="1">
        <v>45665</v>
      </c>
      <c r="K798" s="4">
        <v>42</v>
      </c>
      <c r="L798" t="s">
        <v>26</v>
      </c>
      <c r="M798" t="s">
        <v>18</v>
      </c>
      <c r="N798" s="2">
        <v>88</v>
      </c>
      <c r="O798" s="2">
        <v>36.819210130000002</v>
      </c>
      <c r="P798" s="3">
        <v>14</v>
      </c>
      <c r="Q798">
        <v>3</v>
      </c>
      <c r="R798">
        <v>1</v>
      </c>
      <c r="S798" s="2">
        <v>72.28</v>
      </c>
      <c r="T798" s="2">
        <v>0.74</v>
      </c>
      <c r="U798" s="2">
        <v>75.2</v>
      </c>
      <c r="V798" s="2">
        <v>70</v>
      </c>
      <c r="W798" s="2">
        <v>69.900000000000006</v>
      </c>
      <c r="X798" s="2">
        <f>AVERAGE(Table1[[#This Row],[Assignment1_score]:[Final_Exam_score]])</f>
        <v>71.7</v>
      </c>
      <c r="Y798" s="3">
        <v>85</v>
      </c>
      <c r="Z798" t="s">
        <v>7</v>
      </c>
      <c r="AA798">
        <v>1</v>
      </c>
      <c r="AB798">
        <v>1</v>
      </c>
      <c r="AC798" t="s">
        <v>0</v>
      </c>
      <c r="AD798">
        <v>3</v>
      </c>
    </row>
    <row r="799" spans="1:30" x14ac:dyDescent="0.3">
      <c r="A799">
        <v>798</v>
      </c>
      <c r="B799">
        <v>24</v>
      </c>
      <c r="C799" t="s">
        <v>16</v>
      </c>
      <c r="D799" t="s">
        <v>21</v>
      </c>
      <c r="E799" t="s">
        <v>6</v>
      </c>
      <c r="F799" t="s">
        <v>51</v>
      </c>
      <c r="G799" t="s">
        <v>9</v>
      </c>
      <c r="H799" s="5">
        <v>6000</v>
      </c>
      <c r="I799" t="s">
        <v>49</v>
      </c>
      <c r="J799" s="1">
        <v>45663</v>
      </c>
      <c r="K799" s="4">
        <v>37</v>
      </c>
      <c r="L799" t="s">
        <v>24</v>
      </c>
      <c r="M799" t="s">
        <v>13</v>
      </c>
      <c r="N799" s="2">
        <v>88</v>
      </c>
      <c r="O799" s="2">
        <v>40.218532770000003</v>
      </c>
      <c r="P799">
        <v>9</v>
      </c>
      <c r="Q799">
        <v>3</v>
      </c>
      <c r="R799">
        <v>1</v>
      </c>
      <c r="S799" s="2">
        <v>97.46</v>
      </c>
      <c r="T799" s="2">
        <v>0.43</v>
      </c>
      <c r="U799" s="2">
        <v>74.3</v>
      </c>
      <c r="V799" s="2">
        <v>66.3</v>
      </c>
      <c r="W799" s="2">
        <v>72.3</v>
      </c>
      <c r="X799" s="2">
        <f>AVERAGE(Table1[[#This Row],[Assignment1_score]:[Final_Exam_score]])</f>
        <v>70.966666666666654</v>
      </c>
      <c r="Y799" s="3">
        <v>76.67</v>
      </c>
      <c r="Z799" t="s">
        <v>0</v>
      </c>
      <c r="AA799">
        <v>0</v>
      </c>
      <c r="AB799">
        <v>1</v>
      </c>
      <c r="AC799" t="s">
        <v>7</v>
      </c>
      <c r="AD799">
        <v>3</v>
      </c>
    </row>
    <row r="800" spans="1:30" x14ac:dyDescent="0.3">
      <c r="A800">
        <v>799</v>
      </c>
      <c r="B800">
        <v>18</v>
      </c>
      <c r="C800" t="s">
        <v>12</v>
      </c>
      <c r="D800" t="s">
        <v>11</v>
      </c>
      <c r="E800" t="s">
        <v>14</v>
      </c>
      <c r="F800" t="s">
        <v>53</v>
      </c>
      <c r="G800" t="s">
        <v>9</v>
      </c>
      <c r="H800" s="5">
        <v>6300</v>
      </c>
      <c r="I800" t="s">
        <v>49</v>
      </c>
      <c r="J800" s="1">
        <v>45664</v>
      </c>
      <c r="K800" s="4">
        <v>38</v>
      </c>
      <c r="L800" t="s">
        <v>1</v>
      </c>
      <c r="M800" t="s">
        <v>2</v>
      </c>
      <c r="N800" s="2">
        <v>99.1</v>
      </c>
      <c r="O800" s="2">
        <v>39.137723059999999</v>
      </c>
      <c r="P800">
        <v>55</v>
      </c>
      <c r="Q800">
        <v>3</v>
      </c>
      <c r="R800">
        <v>4</v>
      </c>
      <c r="S800" s="2">
        <v>92.06</v>
      </c>
      <c r="T800" s="2">
        <v>0.38</v>
      </c>
      <c r="U800" s="2">
        <v>68.7</v>
      </c>
      <c r="V800" s="2">
        <v>68.7</v>
      </c>
      <c r="W800" s="2">
        <v>68.7</v>
      </c>
      <c r="X800" s="2">
        <f>AVERAGE(Table1[[#This Row],[Assignment1_score]:[Final_Exam_score]])</f>
        <v>68.7</v>
      </c>
      <c r="Y800" s="3">
        <v>90</v>
      </c>
      <c r="Z800" t="s">
        <v>0</v>
      </c>
      <c r="AA800">
        <v>0</v>
      </c>
      <c r="AB800">
        <v>1</v>
      </c>
      <c r="AC800" t="s">
        <v>7</v>
      </c>
      <c r="AD800">
        <v>4</v>
      </c>
    </row>
    <row r="801" spans="1:30" x14ac:dyDescent="0.3">
      <c r="A801">
        <v>800</v>
      </c>
      <c r="B801">
        <v>20</v>
      </c>
      <c r="C801" t="s">
        <v>12</v>
      </c>
      <c r="D801" t="s">
        <v>21</v>
      </c>
      <c r="E801" t="s">
        <v>14</v>
      </c>
      <c r="F801" t="s">
        <v>53</v>
      </c>
      <c r="G801" t="s">
        <v>9</v>
      </c>
      <c r="H801" s="5">
        <v>6300</v>
      </c>
      <c r="I801" t="s">
        <v>49</v>
      </c>
      <c r="J801" s="1">
        <v>45665</v>
      </c>
      <c r="K801" s="4">
        <v>5</v>
      </c>
      <c r="L801" t="s">
        <v>1</v>
      </c>
      <c r="M801" t="s">
        <v>2</v>
      </c>
      <c r="N801" s="2">
        <v>99.1</v>
      </c>
      <c r="O801" s="2">
        <v>38.671197249999999</v>
      </c>
      <c r="P801">
        <v>75</v>
      </c>
      <c r="Q801">
        <v>1</v>
      </c>
      <c r="R801">
        <v>3</v>
      </c>
      <c r="S801" s="2">
        <v>40.130000000000003</v>
      </c>
      <c r="T801" s="2">
        <v>0.31</v>
      </c>
      <c r="U801" s="2">
        <v>52.7</v>
      </c>
      <c r="V801" s="2">
        <v>58.6</v>
      </c>
      <c r="W801" s="2">
        <v>47.6</v>
      </c>
      <c r="X801" s="2">
        <f>AVERAGE(Table1[[#This Row],[Assignment1_score]:[Final_Exam_score]])</f>
        <v>52.966666666666669</v>
      </c>
      <c r="Y801" s="3">
        <v>73.33</v>
      </c>
      <c r="Z801" t="s">
        <v>0</v>
      </c>
      <c r="AA801">
        <v>0</v>
      </c>
      <c r="AB801">
        <v>1</v>
      </c>
      <c r="AC801" t="s">
        <v>0</v>
      </c>
      <c r="AD801">
        <v>3</v>
      </c>
    </row>
    <row r="802" spans="1:30" x14ac:dyDescent="0.3">
      <c r="A802">
        <v>801</v>
      </c>
      <c r="B802">
        <v>18</v>
      </c>
      <c r="C802" t="s">
        <v>12</v>
      </c>
      <c r="D802" t="s">
        <v>15</v>
      </c>
      <c r="E802" t="s">
        <v>14</v>
      </c>
      <c r="F802" t="s">
        <v>53</v>
      </c>
      <c r="G802" t="s">
        <v>19</v>
      </c>
      <c r="H802" s="5">
        <v>6300</v>
      </c>
      <c r="I802" t="s">
        <v>49</v>
      </c>
      <c r="J802" s="1">
        <v>45663</v>
      </c>
      <c r="K802" s="4">
        <v>18</v>
      </c>
      <c r="L802" t="s">
        <v>26</v>
      </c>
      <c r="M802" t="s">
        <v>13</v>
      </c>
      <c r="N802" s="2">
        <v>99.1</v>
      </c>
      <c r="O802" s="2">
        <v>49.206996310000001</v>
      </c>
      <c r="P802">
        <v>91</v>
      </c>
      <c r="Q802">
        <v>3</v>
      </c>
      <c r="R802">
        <v>2</v>
      </c>
      <c r="S802" s="2">
        <v>62.81</v>
      </c>
      <c r="T802" s="2">
        <v>0.54</v>
      </c>
      <c r="U802" s="2">
        <v>58.3</v>
      </c>
      <c r="V802" s="2">
        <v>58.3</v>
      </c>
      <c r="W802" s="2">
        <v>44.2</v>
      </c>
      <c r="X802" s="2">
        <f>AVERAGE(Table1[[#This Row],[Assignment1_score]:[Final_Exam_score]])</f>
        <v>53.6</v>
      </c>
      <c r="Y802" s="3">
        <v>58.33</v>
      </c>
      <c r="Z802" t="s">
        <v>7</v>
      </c>
      <c r="AA802">
        <v>1</v>
      </c>
      <c r="AB802">
        <v>1</v>
      </c>
      <c r="AC802" t="s">
        <v>0</v>
      </c>
      <c r="AD802">
        <v>3</v>
      </c>
    </row>
    <row r="803" spans="1:30" x14ac:dyDescent="0.3">
      <c r="A803">
        <v>802</v>
      </c>
      <c r="B803">
        <v>18</v>
      </c>
      <c r="C803" t="s">
        <v>12</v>
      </c>
      <c r="D803" t="s">
        <v>11</v>
      </c>
      <c r="E803" t="s">
        <v>17</v>
      </c>
      <c r="F803" t="s">
        <v>4</v>
      </c>
      <c r="G803" t="s">
        <v>9</v>
      </c>
      <c r="H803" s="5">
        <v>6300</v>
      </c>
      <c r="I803" t="s">
        <v>49</v>
      </c>
      <c r="J803" s="1">
        <v>45664</v>
      </c>
      <c r="K803" s="2">
        <v>28</v>
      </c>
      <c r="L803" t="s">
        <v>1</v>
      </c>
      <c r="M803" t="s">
        <v>18</v>
      </c>
      <c r="N803" s="2">
        <v>99.1</v>
      </c>
      <c r="O803" s="2">
        <v>50.125995109999998</v>
      </c>
      <c r="P803">
        <v>90</v>
      </c>
      <c r="Q803">
        <v>6</v>
      </c>
      <c r="R803">
        <v>1</v>
      </c>
      <c r="S803" s="2">
        <v>96.54</v>
      </c>
      <c r="T803" s="2">
        <v>0.44</v>
      </c>
      <c r="U803" s="2">
        <v>69.2</v>
      </c>
      <c r="V803" s="2">
        <v>72.599999999999994</v>
      </c>
      <c r="W803" s="2">
        <v>73.3</v>
      </c>
      <c r="X803" s="2">
        <f>AVERAGE(Table1[[#This Row],[Assignment1_score]:[Final_Exam_score]])</f>
        <v>71.7</v>
      </c>
      <c r="Y803" s="3">
        <v>90</v>
      </c>
      <c r="Z803" t="s">
        <v>7</v>
      </c>
      <c r="AA803">
        <v>1</v>
      </c>
      <c r="AB803">
        <v>1</v>
      </c>
      <c r="AC803" t="s">
        <v>0</v>
      </c>
      <c r="AD803">
        <v>2</v>
      </c>
    </row>
    <row r="804" spans="1:30" x14ac:dyDescent="0.3">
      <c r="A804">
        <v>803</v>
      </c>
      <c r="B804">
        <v>18</v>
      </c>
      <c r="C804" t="s">
        <v>12</v>
      </c>
      <c r="D804" t="s">
        <v>11</v>
      </c>
      <c r="E804" t="s">
        <v>14</v>
      </c>
      <c r="F804" t="s">
        <v>53</v>
      </c>
      <c r="G804" t="s">
        <v>9</v>
      </c>
      <c r="H804" s="5">
        <v>6300</v>
      </c>
      <c r="I804" t="s">
        <v>49</v>
      </c>
      <c r="J804" s="1">
        <v>45665</v>
      </c>
      <c r="K804" s="4">
        <v>210</v>
      </c>
      <c r="L804" t="s">
        <v>1</v>
      </c>
      <c r="M804" t="s">
        <v>2</v>
      </c>
      <c r="N804" s="2">
        <v>99.1</v>
      </c>
      <c r="O804" s="2">
        <v>42.593348249999998</v>
      </c>
      <c r="P804">
        <v>19</v>
      </c>
      <c r="Q804">
        <v>3</v>
      </c>
      <c r="R804">
        <v>1</v>
      </c>
      <c r="S804" s="2">
        <v>61.98</v>
      </c>
      <c r="T804" s="2">
        <v>0.49</v>
      </c>
      <c r="U804" s="2">
        <v>41.5</v>
      </c>
      <c r="V804" s="2">
        <v>43.8</v>
      </c>
      <c r="W804" s="2">
        <v>46.3</v>
      </c>
      <c r="X804" s="2">
        <f>AVERAGE(Table1[[#This Row],[Assignment1_score]:[Final_Exam_score]])</f>
        <v>43.866666666666667</v>
      </c>
      <c r="Y804" s="3">
        <v>56.67</v>
      </c>
      <c r="Z804" t="s">
        <v>0</v>
      </c>
      <c r="AA804">
        <v>0</v>
      </c>
      <c r="AB804">
        <v>1</v>
      </c>
      <c r="AC804" t="s">
        <v>0</v>
      </c>
      <c r="AD804">
        <v>4</v>
      </c>
    </row>
    <row r="805" spans="1:30" x14ac:dyDescent="0.3">
      <c r="A805">
        <v>804</v>
      </c>
      <c r="B805">
        <v>18</v>
      </c>
      <c r="C805" t="s">
        <v>16</v>
      </c>
      <c r="D805" t="s">
        <v>21</v>
      </c>
      <c r="E805" t="s">
        <v>6</v>
      </c>
      <c r="F805" t="s">
        <v>51</v>
      </c>
      <c r="G805" t="s">
        <v>23</v>
      </c>
      <c r="H805" s="5">
        <v>6000</v>
      </c>
      <c r="I805" t="s">
        <v>49</v>
      </c>
      <c r="J805" s="1">
        <v>45663</v>
      </c>
      <c r="K805" s="4">
        <v>15</v>
      </c>
      <c r="L805" t="s">
        <v>1</v>
      </c>
      <c r="M805" t="s">
        <v>20</v>
      </c>
      <c r="N805" s="2">
        <v>88</v>
      </c>
      <c r="O805" s="2">
        <v>32.35501593</v>
      </c>
      <c r="P805">
        <v>4</v>
      </c>
      <c r="Q805">
        <v>2</v>
      </c>
      <c r="R805">
        <v>1</v>
      </c>
      <c r="S805" s="2">
        <v>76.09</v>
      </c>
      <c r="T805" s="2">
        <v>0.34</v>
      </c>
      <c r="U805" s="2">
        <v>54</v>
      </c>
      <c r="V805" s="2">
        <v>46.8</v>
      </c>
      <c r="W805" s="2">
        <v>45.2</v>
      </c>
      <c r="X805" s="2">
        <f>AVERAGE(Table1[[#This Row],[Assignment1_score]:[Final_Exam_score]])</f>
        <v>48.666666666666664</v>
      </c>
      <c r="Y805" s="3">
        <v>53.33</v>
      </c>
      <c r="Z805" t="s">
        <v>0</v>
      </c>
      <c r="AA805">
        <v>0</v>
      </c>
      <c r="AB805">
        <v>1</v>
      </c>
      <c r="AC805" t="s">
        <v>0</v>
      </c>
      <c r="AD805">
        <v>4</v>
      </c>
    </row>
    <row r="806" spans="1:30" x14ac:dyDescent="0.3">
      <c r="A806">
        <v>805</v>
      </c>
      <c r="B806">
        <v>20</v>
      </c>
      <c r="C806" t="s">
        <v>16</v>
      </c>
      <c r="D806" t="s">
        <v>21</v>
      </c>
      <c r="E806" t="s">
        <v>6</v>
      </c>
      <c r="F806" t="s">
        <v>51</v>
      </c>
      <c r="G806" t="s">
        <v>9</v>
      </c>
      <c r="H806" s="5">
        <v>6000</v>
      </c>
      <c r="I806" t="s">
        <v>49</v>
      </c>
      <c r="J806" s="1">
        <v>45664</v>
      </c>
      <c r="K806" s="2">
        <v>30</v>
      </c>
      <c r="L806" t="s">
        <v>24</v>
      </c>
      <c r="M806" t="s">
        <v>18</v>
      </c>
      <c r="N806" s="2">
        <v>88</v>
      </c>
      <c r="O806" s="2">
        <v>45.85304515</v>
      </c>
      <c r="P806" s="3">
        <v>38</v>
      </c>
      <c r="Q806">
        <v>3</v>
      </c>
      <c r="R806">
        <v>4</v>
      </c>
      <c r="S806" s="2">
        <v>97.28</v>
      </c>
      <c r="T806" s="2">
        <v>0.88</v>
      </c>
      <c r="U806" s="2">
        <v>68.7</v>
      </c>
      <c r="V806" s="2">
        <v>68.400000000000006</v>
      </c>
      <c r="W806" s="2">
        <v>78.099999999999994</v>
      </c>
      <c r="X806" s="2">
        <f>AVERAGE(Table1[[#This Row],[Assignment1_score]:[Final_Exam_score]])</f>
        <v>71.733333333333334</v>
      </c>
      <c r="Y806" s="3">
        <v>83.33</v>
      </c>
      <c r="Z806" t="s">
        <v>7</v>
      </c>
      <c r="AA806">
        <v>1</v>
      </c>
      <c r="AB806">
        <v>1</v>
      </c>
      <c r="AC806" t="s">
        <v>0</v>
      </c>
      <c r="AD806">
        <v>3</v>
      </c>
    </row>
    <row r="807" spans="1:30" x14ac:dyDescent="0.3">
      <c r="A807">
        <v>806</v>
      </c>
      <c r="B807">
        <v>21</v>
      </c>
      <c r="C807" t="s">
        <v>16</v>
      </c>
      <c r="D807" t="s">
        <v>11</v>
      </c>
      <c r="E807" t="s">
        <v>6</v>
      </c>
      <c r="F807" t="s">
        <v>51</v>
      </c>
      <c r="G807" t="s">
        <v>19</v>
      </c>
      <c r="H807" s="5">
        <v>6000</v>
      </c>
      <c r="I807" t="s">
        <v>49</v>
      </c>
      <c r="J807" s="1">
        <v>45665</v>
      </c>
      <c r="K807" s="4">
        <v>27</v>
      </c>
      <c r="L807" t="s">
        <v>24</v>
      </c>
      <c r="M807" t="s">
        <v>18</v>
      </c>
      <c r="N807" s="2">
        <v>95</v>
      </c>
      <c r="O807" s="2">
        <v>10</v>
      </c>
      <c r="P807">
        <v>8</v>
      </c>
      <c r="Q807">
        <v>2</v>
      </c>
      <c r="R807">
        <v>2</v>
      </c>
      <c r="S807" s="2">
        <v>61.9</v>
      </c>
      <c r="T807" s="2">
        <v>0.43</v>
      </c>
      <c r="U807" s="2">
        <v>73</v>
      </c>
      <c r="V807" s="2">
        <v>74.5</v>
      </c>
      <c r="W807" s="2">
        <v>65</v>
      </c>
      <c r="X807" s="2">
        <f>AVERAGE(Table1[[#This Row],[Assignment1_score]:[Final_Exam_score]])</f>
        <v>70.833333333333329</v>
      </c>
      <c r="Y807" s="3">
        <v>88.33</v>
      </c>
      <c r="Z807" t="s">
        <v>0</v>
      </c>
      <c r="AA807">
        <v>0</v>
      </c>
      <c r="AB807">
        <v>1</v>
      </c>
      <c r="AC807" t="s">
        <v>0</v>
      </c>
      <c r="AD807">
        <v>3</v>
      </c>
    </row>
    <row r="808" spans="1:30" x14ac:dyDescent="0.3">
      <c r="A808">
        <v>807</v>
      </c>
      <c r="B808">
        <v>25</v>
      </c>
      <c r="C808" t="s">
        <v>16</v>
      </c>
      <c r="D808" t="s">
        <v>22</v>
      </c>
      <c r="E808" t="s">
        <v>6</v>
      </c>
      <c r="F808" t="s">
        <v>51</v>
      </c>
      <c r="G808" t="s">
        <v>9</v>
      </c>
      <c r="H808" s="5">
        <v>6000</v>
      </c>
      <c r="I808" t="s">
        <v>49</v>
      </c>
      <c r="J808" s="1">
        <v>45665</v>
      </c>
      <c r="K808" s="4">
        <v>8</v>
      </c>
      <c r="L808" t="s">
        <v>1</v>
      </c>
      <c r="M808" t="s">
        <v>18</v>
      </c>
      <c r="N808" s="2">
        <v>88</v>
      </c>
      <c r="O808" s="2">
        <v>47.996476880000003</v>
      </c>
      <c r="P808">
        <v>57</v>
      </c>
      <c r="Q808">
        <v>4</v>
      </c>
      <c r="R808">
        <v>2</v>
      </c>
      <c r="S808" s="2">
        <v>94.27</v>
      </c>
      <c r="T808" s="2">
        <v>0.66</v>
      </c>
      <c r="U808" s="2">
        <v>44</v>
      </c>
      <c r="V808" s="2">
        <v>41.8</v>
      </c>
      <c r="W808" s="2">
        <v>35.200000000000003</v>
      </c>
      <c r="X808" s="2">
        <f>AVERAGE(Table1[[#This Row],[Assignment1_score]:[Final_Exam_score]])</f>
        <v>40.333333333333336</v>
      </c>
      <c r="Y808" s="3">
        <v>61.67</v>
      </c>
      <c r="Z808" t="s">
        <v>0</v>
      </c>
      <c r="AA808">
        <v>0</v>
      </c>
      <c r="AB808">
        <v>0</v>
      </c>
      <c r="AC808" t="s">
        <v>3</v>
      </c>
      <c r="AD808">
        <v>2</v>
      </c>
    </row>
    <row r="809" spans="1:30" x14ac:dyDescent="0.3">
      <c r="A809">
        <v>808</v>
      </c>
      <c r="B809">
        <v>18</v>
      </c>
      <c r="C809" t="s">
        <v>12</v>
      </c>
      <c r="D809" t="s">
        <v>15</v>
      </c>
      <c r="E809" t="s">
        <v>6</v>
      </c>
      <c r="F809" t="s">
        <v>51</v>
      </c>
      <c r="G809" t="s">
        <v>19</v>
      </c>
      <c r="H809" s="5">
        <v>6000</v>
      </c>
      <c r="I809" t="s">
        <v>49</v>
      </c>
      <c r="J809" s="1">
        <v>45663</v>
      </c>
      <c r="K809" s="4">
        <v>50</v>
      </c>
      <c r="L809" t="s">
        <v>1</v>
      </c>
      <c r="M809" t="s">
        <v>13</v>
      </c>
      <c r="N809" s="2">
        <v>99.1</v>
      </c>
      <c r="O809" s="2">
        <v>43.540670859999999</v>
      </c>
      <c r="P809">
        <v>58</v>
      </c>
      <c r="Q809">
        <v>3</v>
      </c>
      <c r="R809">
        <v>1</v>
      </c>
      <c r="S809" s="2">
        <v>70.19</v>
      </c>
      <c r="T809" s="2">
        <v>0.99</v>
      </c>
      <c r="U809" s="2">
        <v>91.3</v>
      </c>
      <c r="V809" s="2">
        <v>97.3</v>
      </c>
      <c r="W809" s="2">
        <v>99.6</v>
      </c>
      <c r="X809" s="2">
        <f>AVERAGE(Table1[[#This Row],[Assignment1_score]:[Final_Exam_score]])</f>
        <v>96.066666666666663</v>
      </c>
      <c r="Y809" s="3">
        <v>91.67</v>
      </c>
      <c r="Z809" t="s">
        <v>7</v>
      </c>
      <c r="AA809">
        <v>1</v>
      </c>
      <c r="AB809">
        <v>0</v>
      </c>
      <c r="AC809" t="s">
        <v>3</v>
      </c>
      <c r="AD809">
        <v>5</v>
      </c>
    </row>
    <row r="810" spans="1:30" x14ac:dyDescent="0.3">
      <c r="A810">
        <v>809</v>
      </c>
      <c r="B810">
        <v>23</v>
      </c>
      <c r="C810" t="s">
        <v>12</v>
      </c>
      <c r="D810" t="s">
        <v>11</v>
      </c>
      <c r="E810" t="s">
        <v>10</v>
      </c>
      <c r="F810" t="s">
        <v>8</v>
      </c>
      <c r="G810" t="s">
        <v>9</v>
      </c>
      <c r="H810" s="5">
        <v>6000</v>
      </c>
      <c r="I810" t="s">
        <v>49</v>
      </c>
      <c r="J810" s="1">
        <v>45664</v>
      </c>
      <c r="K810" s="4">
        <v>17</v>
      </c>
      <c r="L810" t="s">
        <v>24</v>
      </c>
      <c r="M810" t="s">
        <v>18</v>
      </c>
      <c r="N810" s="2">
        <v>99.1</v>
      </c>
      <c r="O810" s="2">
        <v>27.577783069999999</v>
      </c>
      <c r="P810">
        <v>92</v>
      </c>
      <c r="Q810">
        <v>2</v>
      </c>
      <c r="R810">
        <v>2</v>
      </c>
      <c r="S810" s="2">
        <v>67.89</v>
      </c>
      <c r="T810" s="2">
        <v>0.71</v>
      </c>
      <c r="U810" s="2">
        <v>42.5</v>
      </c>
      <c r="V810" s="2">
        <v>37.299999999999997</v>
      </c>
      <c r="W810" s="2">
        <v>57.5</v>
      </c>
      <c r="X810" s="2">
        <f>AVERAGE(Table1[[#This Row],[Assignment1_score]:[Final_Exam_score]])</f>
        <v>45.766666666666673</v>
      </c>
      <c r="Y810" s="3">
        <v>66.67</v>
      </c>
      <c r="Z810" t="s">
        <v>0</v>
      </c>
      <c r="AA810">
        <v>0</v>
      </c>
      <c r="AB810">
        <v>1</v>
      </c>
      <c r="AC810" t="s">
        <v>0</v>
      </c>
      <c r="AD810">
        <v>1</v>
      </c>
    </row>
    <row r="811" spans="1:30" x14ac:dyDescent="0.3">
      <c r="A811">
        <v>810</v>
      </c>
      <c r="B811">
        <v>22</v>
      </c>
      <c r="C811" t="s">
        <v>12</v>
      </c>
      <c r="D811" t="s">
        <v>22</v>
      </c>
      <c r="E811" t="s">
        <v>17</v>
      </c>
      <c r="F811" t="s">
        <v>4</v>
      </c>
      <c r="G811" t="s">
        <v>19</v>
      </c>
      <c r="H811" s="5">
        <v>6300</v>
      </c>
      <c r="I811" t="s">
        <v>49</v>
      </c>
      <c r="J811" s="1">
        <v>45665</v>
      </c>
      <c r="K811" s="4">
        <v>41</v>
      </c>
      <c r="L811" t="s">
        <v>26</v>
      </c>
      <c r="M811" t="s">
        <v>13</v>
      </c>
      <c r="N811" s="2">
        <v>99.1</v>
      </c>
      <c r="O811" s="2">
        <v>52.845272600000001</v>
      </c>
      <c r="P811">
        <v>79</v>
      </c>
      <c r="Q811">
        <v>4</v>
      </c>
      <c r="R811">
        <v>4</v>
      </c>
      <c r="S811" s="2">
        <v>99.85</v>
      </c>
      <c r="T811" s="2">
        <v>0.81</v>
      </c>
      <c r="U811" s="2">
        <v>75.2</v>
      </c>
      <c r="V811" s="2">
        <v>68.3</v>
      </c>
      <c r="W811" s="2">
        <v>67</v>
      </c>
      <c r="X811" s="2">
        <f>AVERAGE(Table1[[#This Row],[Assignment1_score]:[Final_Exam_score]])</f>
        <v>70.166666666666671</v>
      </c>
      <c r="Y811" s="3">
        <v>80</v>
      </c>
      <c r="Z811" t="s">
        <v>7</v>
      </c>
      <c r="AA811">
        <v>1</v>
      </c>
      <c r="AB811">
        <v>0</v>
      </c>
      <c r="AC811" t="s">
        <v>3</v>
      </c>
      <c r="AD811">
        <v>2</v>
      </c>
    </row>
    <row r="812" spans="1:30" x14ac:dyDescent="0.3">
      <c r="A812">
        <v>811</v>
      </c>
      <c r="B812">
        <v>20</v>
      </c>
      <c r="C812" t="s">
        <v>16</v>
      </c>
      <c r="D812" t="s">
        <v>11</v>
      </c>
      <c r="E812" t="s">
        <v>10</v>
      </c>
      <c r="F812" t="s">
        <v>8</v>
      </c>
      <c r="G812" t="s">
        <v>9</v>
      </c>
      <c r="H812" s="5">
        <v>6000</v>
      </c>
      <c r="I812" t="s">
        <v>25</v>
      </c>
      <c r="J812" s="1">
        <v>45663</v>
      </c>
      <c r="K812" s="4">
        <v>54</v>
      </c>
      <c r="L812" t="s">
        <v>1</v>
      </c>
      <c r="M812" t="s">
        <v>13</v>
      </c>
      <c r="N812" s="2">
        <v>95</v>
      </c>
      <c r="O812" s="2">
        <v>45.788484570000001</v>
      </c>
      <c r="P812">
        <v>53</v>
      </c>
      <c r="Q812">
        <v>3</v>
      </c>
      <c r="R812">
        <v>1</v>
      </c>
      <c r="S812" s="2">
        <v>69.61</v>
      </c>
      <c r="T812" s="2">
        <v>0.63</v>
      </c>
      <c r="U812" s="2">
        <v>93.9</v>
      </c>
      <c r="V812" s="2">
        <v>87.1</v>
      </c>
      <c r="W812" s="2">
        <v>99.7</v>
      </c>
      <c r="X812" s="2">
        <f>AVERAGE(Table1[[#This Row],[Assignment1_score]:[Final_Exam_score]])</f>
        <v>93.566666666666663</v>
      </c>
      <c r="Y812" s="3">
        <v>96.67</v>
      </c>
      <c r="Z812" t="s">
        <v>0</v>
      </c>
      <c r="AA812">
        <v>0</v>
      </c>
      <c r="AB812">
        <v>0</v>
      </c>
      <c r="AC812" t="s">
        <v>7</v>
      </c>
      <c r="AD812">
        <v>5</v>
      </c>
    </row>
    <row r="813" spans="1:30" x14ac:dyDescent="0.3">
      <c r="A813">
        <v>812</v>
      </c>
      <c r="B813">
        <v>20</v>
      </c>
      <c r="C813" t="s">
        <v>12</v>
      </c>
      <c r="D813" t="s">
        <v>11</v>
      </c>
      <c r="E813" t="s">
        <v>6</v>
      </c>
      <c r="F813" t="s">
        <v>51</v>
      </c>
      <c r="G813" t="s">
        <v>23</v>
      </c>
      <c r="H813" s="5">
        <v>6000</v>
      </c>
      <c r="I813" t="s">
        <v>49</v>
      </c>
      <c r="J813" s="1">
        <v>45664</v>
      </c>
      <c r="K813" s="4">
        <v>15</v>
      </c>
      <c r="L813" t="s">
        <v>24</v>
      </c>
      <c r="M813" t="s">
        <v>20</v>
      </c>
      <c r="N813" s="2">
        <v>88</v>
      </c>
      <c r="O813" s="2">
        <v>52.105491020000002</v>
      </c>
      <c r="P813">
        <v>45</v>
      </c>
      <c r="Q813">
        <v>3</v>
      </c>
      <c r="R813">
        <v>4</v>
      </c>
      <c r="S813" s="2">
        <v>50.7</v>
      </c>
      <c r="T813" s="2">
        <v>0.82</v>
      </c>
      <c r="U813" s="2">
        <v>49.8</v>
      </c>
      <c r="V813" s="2">
        <v>46.7</v>
      </c>
      <c r="W813" s="2">
        <v>54.9</v>
      </c>
      <c r="X813" s="2">
        <f>AVERAGE(Table1[[#This Row],[Assignment1_score]:[Final_Exam_score]])</f>
        <v>50.466666666666669</v>
      </c>
      <c r="Y813" s="3">
        <v>50</v>
      </c>
      <c r="Z813" t="s">
        <v>0</v>
      </c>
      <c r="AA813">
        <v>0</v>
      </c>
      <c r="AB813">
        <v>1</v>
      </c>
      <c r="AC813" t="s">
        <v>0</v>
      </c>
      <c r="AD813">
        <v>3</v>
      </c>
    </row>
    <row r="814" spans="1:30" x14ac:dyDescent="0.3">
      <c r="A814">
        <v>813</v>
      </c>
      <c r="B814">
        <v>18</v>
      </c>
      <c r="C814" t="s">
        <v>16</v>
      </c>
      <c r="D814" t="s">
        <v>22</v>
      </c>
      <c r="E814" t="s">
        <v>14</v>
      </c>
      <c r="F814" t="s">
        <v>53</v>
      </c>
      <c r="G814" t="s">
        <v>23</v>
      </c>
      <c r="H814" s="5">
        <v>6300</v>
      </c>
      <c r="I814" t="s">
        <v>49</v>
      </c>
      <c r="J814" s="1">
        <v>45665</v>
      </c>
      <c r="K814" s="4">
        <v>57</v>
      </c>
      <c r="L814" t="s">
        <v>1</v>
      </c>
      <c r="M814" t="s">
        <v>20</v>
      </c>
      <c r="N814" s="2">
        <v>99.1</v>
      </c>
      <c r="O814" s="2">
        <v>60.951204189999999</v>
      </c>
      <c r="P814">
        <v>21</v>
      </c>
      <c r="Q814">
        <v>1</v>
      </c>
      <c r="R814">
        <v>2</v>
      </c>
      <c r="S814" s="2">
        <v>70.78</v>
      </c>
      <c r="T814" s="2">
        <v>0.7</v>
      </c>
      <c r="U814" s="2">
        <v>86</v>
      </c>
      <c r="V814" s="2">
        <v>85.8</v>
      </c>
      <c r="W814" s="2">
        <v>90</v>
      </c>
      <c r="X814" s="2">
        <f>AVERAGE(Table1[[#This Row],[Assignment1_score]:[Final_Exam_score]])</f>
        <v>87.266666666666666</v>
      </c>
      <c r="Y814" s="3">
        <v>95</v>
      </c>
      <c r="Z814" t="s">
        <v>3</v>
      </c>
      <c r="AA814">
        <v>1</v>
      </c>
      <c r="AB814">
        <v>1</v>
      </c>
      <c r="AC814" t="s">
        <v>0</v>
      </c>
      <c r="AD814">
        <v>4</v>
      </c>
    </row>
    <row r="815" spans="1:30" x14ac:dyDescent="0.3">
      <c r="A815">
        <v>814</v>
      </c>
      <c r="B815">
        <v>21</v>
      </c>
      <c r="C815" t="s">
        <v>12</v>
      </c>
      <c r="D815" t="s">
        <v>21</v>
      </c>
      <c r="E815" t="s">
        <v>14</v>
      </c>
      <c r="F815" t="s">
        <v>53</v>
      </c>
      <c r="G815" t="s">
        <v>9</v>
      </c>
      <c r="H815" s="5">
        <v>6300</v>
      </c>
      <c r="I815" t="s">
        <v>49</v>
      </c>
      <c r="J815" s="1">
        <v>45663</v>
      </c>
      <c r="K815" s="4">
        <v>12</v>
      </c>
      <c r="L815" t="s">
        <v>1</v>
      </c>
      <c r="M815" t="s">
        <v>13</v>
      </c>
      <c r="N815" s="2">
        <v>90</v>
      </c>
      <c r="O815" s="2">
        <v>56.818910930000001</v>
      </c>
      <c r="P815">
        <v>63</v>
      </c>
      <c r="Q815">
        <v>4</v>
      </c>
      <c r="R815">
        <v>3</v>
      </c>
      <c r="S815" s="2">
        <v>88.84</v>
      </c>
      <c r="T815" s="2">
        <v>0.54</v>
      </c>
      <c r="U815" s="2">
        <v>56.7</v>
      </c>
      <c r="V815" s="2">
        <v>31</v>
      </c>
      <c r="W815" s="2">
        <v>44.1</v>
      </c>
      <c r="X815" s="2">
        <f>AVERAGE(Table1[[#This Row],[Assignment1_score]:[Final_Exam_score]])</f>
        <v>43.933333333333337</v>
      </c>
      <c r="Y815" s="3">
        <v>60</v>
      </c>
      <c r="Z815" t="s">
        <v>0</v>
      </c>
      <c r="AA815">
        <v>0</v>
      </c>
      <c r="AB815">
        <v>0</v>
      </c>
      <c r="AC815" t="s">
        <v>3</v>
      </c>
      <c r="AD815">
        <v>2</v>
      </c>
    </row>
    <row r="816" spans="1:30" x14ac:dyDescent="0.3">
      <c r="A816">
        <v>815</v>
      </c>
      <c r="B816">
        <v>21</v>
      </c>
      <c r="C816" t="s">
        <v>12</v>
      </c>
      <c r="D816" t="s">
        <v>11</v>
      </c>
      <c r="E816" t="s">
        <v>6</v>
      </c>
      <c r="F816" t="s">
        <v>51</v>
      </c>
      <c r="G816" t="s">
        <v>9</v>
      </c>
      <c r="H816" s="5">
        <v>6000</v>
      </c>
      <c r="I816" t="s">
        <v>49</v>
      </c>
      <c r="J816" s="1">
        <v>45664</v>
      </c>
      <c r="K816" s="4">
        <v>54</v>
      </c>
      <c r="L816" t="s">
        <v>1</v>
      </c>
      <c r="M816" t="s">
        <v>13</v>
      </c>
      <c r="N816" s="2">
        <v>88</v>
      </c>
      <c r="O816" s="2">
        <v>31.401983829999999</v>
      </c>
      <c r="P816">
        <v>7</v>
      </c>
      <c r="Q816">
        <v>2</v>
      </c>
      <c r="R816">
        <v>2</v>
      </c>
      <c r="S816" s="2">
        <v>86.61</v>
      </c>
      <c r="T816" s="2">
        <v>0.7</v>
      </c>
      <c r="U816" s="2">
        <v>85.9</v>
      </c>
      <c r="V816" s="2">
        <v>95.8</v>
      </c>
      <c r="W816" s="2">
        <v>96.8</v>
      </c>
      <c r="X816" s="2">
        <f>AVERAGE(Table1[[#This Row],[Assignment1_score]:[Final_Exam_score]])</f>
        <v>92.833333333333329</v>
      </c>
      <c r="Y816" s="3">
        <v>93.33</v>
      </c>
      <c r="Z816" t="s">
        <v>7</v>
      </c>
      <c r="AA816">
        <v>1</v>
      </c>
      <c r="AB816">
        <v>1</v>
      </c>
      <c r="AC816" t="s">
        <v>7</v>
      </c>
      <c r="AD816">
        <v>5</v>
      </c>
    </row>
    <row r="817" spans="1:30" x14ac:dyDescent="0.3">
      <c r="A817">
        <v>816</v>
      </c>
      <c r="B817">
        <v>22</v>
      </c>
      <c r="C817" t="s">
        <v>12</v>
      </c>
      <c r="D817" t="s">
        <v>22</v>
      </c>
      <c r="E817" t="s">
        <v>14</v>
      </c>
      <c r="F817" t="s">
        <v>53</v>
      </c>
      <c r="G817" t="s">
        <v>23</v>
      </c>
      <c r="H817" s="5">
        <v>6300</v>
      </c>
      <c r="I817" t="s">
        <v>49</v>
      </c>
      <c r="J817" s="1">
        <v>45665</v>
      </c>
      <c r="K817" s="4">
        <v>44</v>
      </c>
      <c r="L817" t="s">
        <v>1</v>
      </c>
      <c r="M817" t="s">
        <v>20</v>
      </c>
      <c r="N817" s="2">
        <v>90</v>
      </c>
      <c r="O817" s="2">
        <v>42.617556980000003</v>
      </c>
      <c r="P817">
        <v>19</v>
      </c>
      <c r="Q817">
        <v>3</v>
      </c>
      <c r="R817">
        <v>2</v>
      </c>
      <c r="S817" s="2">
        <v>87.31</v>
      </c>
      <c r="T817" s="2">
        <v>0.44</v>
      </c>
      <c r="U817" s="2">
        <v>68.3</v>
      </c>
      <c r="V817" s="2">
        <v>65.5</v>
      </c>
      <c r="W817" s="2">
        <v>66.8</v>
      </c>
      <c r="X817" s="2">
        <f>AVERAGE(Table1[[#This Row],[Assignment1_score]:[Final_Exam_score]])</f>
        <v>66.866666666666674</v>
      </c>
      <c r="Y817" s="3">
        <v>86.67</v>
      </c>
      <c r="Z817" t="s">
        <v>0</v>
      </c>
      <c r="AA817">
        <v>0</v>
      </c>
      <c r="AB817">
        <v>0</v>
      </c>
      <c r="AC817" t="s">
        <v>3</v>
      </c>
      <c r="AD817">
        <v>3</v>
      </c>
    </row>
    <row r="818" spans="1:30" x14ac:dyDescent="0.3">
      <c r="A818">
        <v>817</v>
      </c>
      <c r="B818">
        <v>18</v>
      </c>
      <c r="C818" t="s">
        <v>16</v>
      </c>
      <c r="D818" t="s">
        <v>22</v>
      </c>
      <c r="E818" t="s">
        <v>6</v>
      </c>
      <c r="F818" t="s">
        <v>51</v>
      </c>
      <c r="G818" t="s">
        <v>19</v>
      </c>
      <c r="H818" s="5">
        <v>6000</v>
      </c>
      <c r="I818" t="s">
        <v>25</v>
      </c>
      <c r="J818" s="1">
        <v>45663</v>
      </c>
      <c r="K818" s="4">
        <v>55</v>
      </c>
      <c r="L818" t="s">
        <v>1</v>
      </c>
      <c r="M818" t="s">
        <v>13</v>
      </c>
      <c r="N818" s="2">
        <v>95</v>
      </c>
      <c r="O818" s="2">
        <v>41.519973790000002</v>
      </c>
      <c r="P818">
        <v>50</v>
      </c>
      <c r="Q818">
        <v>4</v>
      </c>
      <c r="R818">
        <v>3</v>
      </c>
      <c r="S818" s="2">
        <v>82.48</v>
      </c>
      <c r="T818" s="2">
        <v>0.42</v>
      </c>
      <c r="U818" s="2">
        <v>89.4</v>
      </c>
      <c r="V818" s="2">
        <v>92.2</v>
      </c>
      <c r="W818" s="2">
        <v>85.4</v>
      </c>
      <c r="X818" s="2">
        <f>AVERAGE(Table1[[#This Row],[Assignment1_score]:[Final_Exam_score]])</f>
        <v>89</v>
      </c>
      <c r="Y818" s="3">
        <v>95</v>
      </c>
      <c r="Z818" t="s">
        <v>0</v>
      </c>
      <c r="AA818">
        <v>0</v>
      </c>
      <c r="AB818">
        <v>0</v>
      </c>
      <c r="AC818" t="s">
        <v>3</v>
      </c>
      <c r="AD818">
        <v>4</v>
      </c>
    </row>
    <row r="819" spans="1:30" x14ac:dyDescent="0.3">
      <c r="A819">
        <v>818</v>
      </c>
      <c r="B819">
        <v>20</v>
      </c>
      <c r="C819" t="s">
        <v>16</v>
      </c>
      <c r="D819" t="s">
        <v>22</v>
      </c>
      <c r="E819" t="s">
        <v>14</v>
      </c>
      <c r="F819" t="s">
        <v>53</v>
      </c>
      <c r="G819" t="s">
        <v>19</v>
      </c>
      <c r="H819" s="5">
        <v>6300</v>
      </c>
      <c r="I819" t="s">
        <v>49</v>
      </c>
      <c r="J819" s="1">
        <v>45664</v>
      </c>
      <c r="K819" s="4">
        <v>48</v>
      </c>
      <c r="L819" t="s">
        <v>26</v>
      </c>
      <c r="M819" t="s">
        <v>20</v>
      </c>
      <c r="N819" s="2">
        <v>88</v>
      </c>
      <c r="O819" s="2">
        <v>38.897468400000001</v>
      </c>
      <c r="P819">
        <v>77</v>
      </c>
      <c r="Q819">
        <v>2</v>
      </c>
      <c r="R819">
        <v>1</v>
      </c>
      <c r="S819" s="2">
        <v>55.25</v>
      </c>
      <c r="T819" s="2">
        <v>0.86</v>
      </c>
      <c r="U819" s="2">
        <v>87.4</v>
      </c>
      <c r="V819" s="2">
        <v>98.7</v>
      </c>
      <c r="W819" s="2">
        <v>86.3</v>
      </c>
      <c r="X819" s="2">
        <f>AVERAGE(Table1[[#This Row],[Assignment1_score]:[Final_Exam_score]])</f>
        <v>90.800000000000011</v>
      </c>
      <c r="Y819" s="3">
        <v>96.67</v>
      </c>
      <c r="Z819" t="s">
        <v>0</v>
      </c>
      <c r="AA819">
        <v>0</v>
      </c>
      <c r="AB819">
        <v>1</v>
      </c>
      <c r="AC819" t="s">
        <v>0</v>
      </c>
      <c r="AD819">
        <v>1</v>
      </c>
    </row>
    <row r="820" spans="1:30" x14ac:dyDescent="0.3">
      <c r="A820">
        <v>819</v>
      </c>
      <c r="B820">
        <v>21</v>
      </c>
      <c r="C820" t="s">
        <v>12</v>
      </c>
      <c r="D820" t="s">
        <v>22</v>
      </c>
      <c r="E820" t="s">
        <v>10</v>
      </c>
      <c r="F820" t="s">
        <v>8</v>
      </c>
      <c r="G820" t="s">
        <v>23</v>
      </c>
      <c r="H820" s="5">
        <v>6000</v>
      </c>
      <c r="I820" t="s">
        <v>49</v>
      </c>
      <c r="J820" s="1">
        <v>45665</v>
      </c>
      <c r="K820" s="4">
        <v>41</v>
      </c>
      <c r="L820" t="s">
        <v>1</v>
      </c>
      <c r="M820" t="s">
        <v>2</v>
      </c>
      <c r="N820" s="2">
        <v>99.1</v>
      </c>
      <c r="O820" s="2">
        <v>29.831415830000001</v>
      </c>
      <c r="P820">
        <v>38</v>
      </c>
      <c r="Q820">
        <v>4</v>
      </c>
      <c r="R820">
        <v>1</v>
      </c>
      <c r="S820" s="2">
        <v>91.73</v>
      </c>
      <c r="T820" s="2">
        <v>0.68</v>
      </c>
      <c r="U820" s="2">
        <v>79.099999999999994</v>
      </c>
      <c r="V820" s="2">
        <v>76.7</v>
      </c>
      <c r="W820" s="2">
        <v>66.2</v>
      </c>
      <c r="X820" s="2">
        <f>AVERAGE(Table1[[#This Row],[Assignment1_score]:[Final_Exam_score]])</f>
        <v>74</v>
      </c>
      <c r="Y820" s="3">
        <v>83.33</v>
      </c>
      <c r="Z820" t="s">
        <v>0</v>
      </c>
      <c r="AA820">
        <v>0</v>
      </c>
      <c r="AB820">
        <v>1</v>
      </c>
      <c r="AC820" t="s">
        <v>0</v>
      </c>
      <c r="AD820">
        <v>3</v>
      </c>
    </row>
    <row r="821" spans="1:30" x14ac:dyDescent="0.3">
      <c r="A821">
        <v>820</v>
      </c>
      <c r="B821">
        <v>18</v>
      </c>
      <c r="C821" t="s">
        <v>12</v>
      </c>
      <c r="D821" t="s">
        <v>22</v>
      </c>
      <c r="E821" t="s">
        <v>17</v>
      </c>
      <c r="F821" t="s">
        <v>4</v>
      </c>
      <c r="G821" t="s">
        <v>19</v>
      </c>
      <c r="H821" s="5">
        <v>6300</v>
      </c>
      <c r="I821" t="s">
        <v>49</v>
      </c>
      <c r="J821" s="1">
        <v>45663</v>
      </c>
      <c r="K821" s="4">
        <v>42</v>
      </c>
      <c r="L821" t="s">
        <v>1</v>
      </c>
      <c r="M821" t="s">
        <v>18</v>
      </c>
      <c r="N821" s="2">
        <v>90</v>
      </c>
      <c r="O821" s="2">
        <v>54.01376716</v>
      </c>
      <c r="P821">
        <v>36</v>
      </c>
      <c r="Q821">
        <v>7</v>
      </c>
      <c r="R821">
        <v>4</v>
      </c>
      <c r="S821" s="2">
        <v>93.61</v>
      </c>
      <c r="T821" s="2">
        <v>0.99</v>
      </c>
      <c r="U821" s="2">
        <v>77.400000000000006</v>
      </c>
      <c r="V821" s="2">
        <v>70.8</v>
      </c>
      <c r="W821" s="2">
        <v>77.2</v>
      </c>
      <c r="X821" s="2">
        <f>AVERAGE(Table1[[#This Row],[Assignment1_score]:[Final_Exam_score]])</f>
        <v>75.133333333333326</v>
      </c>
      <c r="Y821" s="3">
        <v>75</v>
      </c>
      <c r="Z821" t="s">
        <v>0</v>
      </c>
      <c r="AA821">
        <v>0</v>
      </c>
      <c r="AB821">
        <v>1</v>
      </c>
      <c r="AC821" t="s">
        <v>0</v>
      </c>
      <c r="AD821">
        <v>3</v>
      </c>
    </row>
    <row r="822" spans="1:30" x14ac:dyDescent="0.3">
      <c r="A822">
        <v>821</v>
      </c>
      <c r="B822">
        <v>20</v>
      </c>
      <c r="C822" t="s">
        <v>12</v>
      </c>
      <c r="D822" t="s">
        <v>21</v>
      </c>
      <c r="E822" t="s">
        <v>6</v>
      </c>
      <c r="F822" t="s">
        <v>51</v>
      </c>
      <c r="G822" t="s">
        <v>23</v>
      </c>
      <c r="H822" s="5">
        <v>6000</v>
      </c>
      <c r="I822" t="s">
        <v>49</v>
      </c>
      <c r="J822" s="1">
        <v>45664</v>
      </c>
      <c r="K822" s="4">
        <v>34</v>
      </c>
      <c r="L822" t="s">
        <v>26</v>
      </c>
      <c r="M822" t="s">
        <v>13</v>
      </c>
      <c r="N822" s="2">
        <v>95</v>
      </c>
      <c r="O822" s="2">
        <v>35.412962710000002</v>
      </c>
      <c r="P822">
        <v>63</v>
      </c>
      <c r="Q822">
        <v>7</v>
      </c>
      <c r="R822">
        <v>1</v>
      </c>
      <c r="S822" s="2">
        <v>84.5</v>
      </c>
      <c r="T822" s="2">
        <v>0.9</v>
      </c>
      <c r="U822" s="2">
        <v>71.400000000000006</v>
      </c>
      <c r="V822" s="2">
        <v>69.599999999999994</v>
      </c>
      <c r="W822" s="2">
        <v>74.400000000000006</v>
      </c>
      <c r="X822" s="2">
        <f>AVERAGE(Table1[[#This Row],[Assignment1_score]:[Final_Exam_score]])</f>
        <v>71.8</v>
      </c>
      <c r="Y822" s="3">
        <v>85</v>
      </c>
      <c r="Z822" t="s">
        <v>7</v>
      </c>
      <c r="AA822">
        <v>1</v>
      </c>
      <c r="AB822">
        <v>1</v>
      </c>
      <c r="AC822" t="s">
        <v>0</v>
      </c>
      <c r="AD822">
        <v>1</v>
      </c>
    </row>
    <row r="823" spans="1:30" x14ac:dyDescent="0.3">
      <c r="A823">
        <v>822</v>
      </c>
      <c r="B823">
        <v>21</v>
      </c>
      <c r="C823" t="s">
        <v>16</v>
      </c>
      <c r="D823" t="s">
        <v>15</v>
      </c>
      <c r="E823" t="s">
        <v>10</v>
      </c>
      <c r="F823" t="s">
        <v>8</v>
      </c>
      <c r="G823" t="s">
        <v>23</v>
      </c>
      <c r="H823" s="5">
        <v>6000</v>
      </c>
      <c r="I823" t="s">
        <v>49</v>
      </c>
      <c r="J823" s="1">
        <v>45665</v>
      </c>
      <c r="K823" s="4">
        <v>9</v>
      </c>
      <c r="L823" t="s">
        <v>24</v>
      </c>
      <c r="M823" t="s">
        <v>18</v>
      </c>
      <c r="N823" s="2">
        <v>90</v>
      </c>
      <c r="O823" s="2">
        <v>54.427885140000001</v>
      </c>
      <c r="P823">
        <v>33</v>
      </c>
      <c r="Q823">
        <v>3</v>
      </c>
      <c r="R823">
        <v>1</v>
      </c>
      <c r="S823" s="2">
        <v>47.83</v>
      </c>
      <c r="T823" s="2">
        <v>0.71</v>
      </c>
      <c r="U823" s="2">
        <v>49.1</v>
      </c>
      <c r="V823" s="2">
        <v>58.5</v>
      </c>
      <c r="W823" s="2">
        <v>55.9</v>
      </c>
      <c r="X823" s="2">
        <f>AVERAGE(Table1[[#This Row],[Assignment1_score]:[Final_Exam_score]])</f>
        <v>54.5</v>
      </c>
      <c r="Y823" s="3">
        <v>70</v>
      </c>
      <c r="Z823" t="s">
        <v>0</v>
      </c>
      <c r="AA823">
        <v>0</v>
      </c>
      <c r="AB823">
        <v>1</v>
      </c>
      <c r="AC823" t="s">
        <v>0</v>
      </c>
      <c r="AD823">
        <v>2</v>
      </c>
    </row>
    <row r="824" spans="1:30" x14ac:dyDescent="0.3">
      <c r="A824">
        <v>823</v>
      </c>
      <c r="B824">
        <v>24</v>
      </c>
      <c r="C824" t="s">
        <v>12</v>
      </c>
      <c r="D824" t="s">
        <v>21</v>
      </c>
      <c r="E824" t="s">
        <v>6</v>
      </c>
      <c r="F824" t="s">
        <v>51</v>
      </c>
      <c r="G824" t="s">
        <v>9</v>
      </c>
      <c r="H824" s="5">
        <v>6000</v>
      </c>
      <c r="I824" t="s">
        <v>49</v>
      </c>
      <c r="J824" s="1">
        <v>45665</v>
      </c>
      <c r="K824" s="4">
        <v>37</v>
      </c>
      <c r="L824" t="s">
        <v>1</v>
      </c>
      <c r="M824" t="s">
        <v>20</v>
      </c>
      <c r="N824" s="2">
        <v>99.1</v>
      </c>
      <c r="O824" s="2">
        <v>52.688396760000003</v>
      </c>
      <c r="P824" s="3">
        <v>28</v>
      </c>
      <c r="Q824">
        <v>2</v>
      </c>
      <c r="R824">
        <v>1</v>
      </c>
      <c r="S824" s="2">
        <v>41.85</v>
      </c>
      <c r="T824" s="2">
        <v>0.86</v>
      </c>
      <c r="U824" s="2">
        <v>71.5</v>
      </c>
      <c r="V824" s="2">
        <v>66.400000000000006</v>
      </c>
      <c r="W824" s="2">
        <v>77.8</v>
      </c>
      <c r="X824" s="2">
        <f>AVERAGE(Table1[[#This Row],[Assignment1_score]:[Final_Exam_score]])</f>
        <v>71.899999999999991</v>
      </c>
      <c r="Y824" s="3">
        <v>80</v>
      </c>
      <c r="Z824" t="s">
        <v>7</v>
      </c>
      <c r="AA824">
        <v>1</v>
      </c>
      <c r="AB824">
        <v>1</v>
      </c>
      <c r="AC824" t="s">
        <v>0</v>
      </c>
      <c r="AD824">
        <v>3</v>
      </c>
    </row>
    <row r="825" spans="1:30" x14ac:dyDescent="0.3">
      <c r="A825">
        <v>824</v>
      </c>
      <c r="B825">
        <v>20</v>
      </c>
      <c r="C825" t="s">
        <v>12</v>
      </c>
      <c r="D825" t="s">
        <v>21</v>
      </c>
      <c r="E825" t="s">
        <v>14</v>
      </c>
      <c r="F825" t="s">
        <v>52</v>
      </c>
      <c r="G825" t="s">
        <v>9</v>
      </c>
      <c r="H825" s="5">
        <v>6300</v>
      </c>
      <c r="I825" t="s">
        <v>49</v>
      </c>
      <c r="J825" s="1">
        <v>45663</v>
      </c>
      <c r="K825" s="4">
        <v>34</v>
      </c>
      <c r="L825" t="s">
        <v>24</v>
      </c>
      <c r="M825" t="s">
        <v>2</v>
      </c>
      <c r="N825" s="2">
        <v>90</v>
      </c>
      <c r="O825" s="2">
        <v>26.635111609999999</v>
      </c>
      <c r="P825">
        <v>10</v>
      </c>
      <c r="Q825">
        <v>4</v>
      </c>
      <c r="R825">
        <v>1</v>
      </c>
      <c r="S825" s="2">
        <v>78.180000000000007</v>
      </c>
      <c r="T825" s="2">
        <v>0.35</v>
      </c>
      <c r="U825" s="2">
        <v>65.2</v>
      </c>
      <c r="V825" s="2">
        <v>72.599999999999994</v>
      </c>
      <c r="W825" s="2">
        <v>78</v>
      </c>
      <c r="X825" s="2">
        <f>AVERAGE(Table1[[#This Row],[Assignment1_score]:[Final_Exam_score]])</f>
        <v>71.933333333333337</v>
      </c>
      <c r="Y825" s="3">
        <v>76.67</v>
      </c>
      <c r="Z825" t="s">
        <v>7</v>
      </c>
      <c r="AA825">
        <v>1</v>
      </c>
      <c r="AB825">
        <v>1</v>
      </c>
      <c r="AC825" t="s">
        <v>0</v>
      </c>
      <c r="AD825">
        <v>4</v>
      </c>
    </row>
    <row r="826" spans="1:30" x14ac:dyDescent="0.3">
      <c r="A826">
        <v>825</v>
      </c>
      <c r="B826">
        <v>25</v>
      </c>
      <c r="C826" t="s">
        <v>16</v>
      </c>
      <c r="D826" t="s">
        <v>11</v>
      </c>
      <c r="E826" t="s">
        <v>6</v>
      </c>
      <c r="F826" t="s">
        <v>51</v>
      </c>
      <c r="G826" t="s">
        <v>19</v>
      </c>
      <c r="H826" s="5">
        <v>6000</v>
      </c>
      <c r="I826" t="s">
        <v>49</v>
      </c>
      <c r="J826" s="1">
        <v>45664</v>
      </c>
      <c r="K826" s="4">
        <v>32</v>
      </c>
      <c r="L826" t="s">
        <v>1</v>
      </c>
      <c r="M826" t="s">
        <v>2</v>
      </c>
      <c r="N826" s="2">
        <v>99.1</v>
      </c>
      <c r="O826" s="2">
        <v>38.9</v>
      </c>
      <c r="P826">
        <v>30</v>
      </c>
      <c r="Q826">
        <v>2</v>
      </c>
      <c r="R826">
        <v>4</v>
      </c>
      <c r="S826" s="2">
        <v>93.59</v>
      </c>
      <c r="T826" s="2">
        <v>0.62</v>
      </c>
      <c r="U826" s="2">
        <v>67.900000000000006</v>
      </c>
      <c r="V826" s="2">
        <v>77.7</v>
      </c>
      <c r="W826" s="2">
        <v>74.599999999999994</v>
      </c>
      <c r="X826" s="2">
        <f>AVERAGE(Table1[[#This Row],[Assignment1_score]:[Final_Exam_score]])</f>
        <v>73.400000000000006</v>
      </c>
      <c r="Y826" s="3">
        <v>75</v>
      </c>
      <c r="Z826" t="s">
        <v>0</v>
      </c>
      <c r="AA826">
        <v>0</v>
      </c>
      <c r="AB826">
        <v>1</v>
      </c>
      <c r="AC826" t="s">
        <v>0</v>
      </c>
      <c r="AD826">
        <v>3</v>
      </c>
    </row>
    <row r="827" spans="1:30" x14ac:dyDescent="0.3">
      <c r="A827">
        <v>826</v>
      </c>
      <c r="B827">
        <v>21</v>
      </c>
      <c r="C827" t="s">
        <v>16</v>
      </c>
      <c r="D827" t="s">
        <v>11</v>
      </c>
      <c r="E827" t="s">
        <v>6</v>
      </c>
      <c r="F827" t="s">
        <v>51</v>
      </c>
      <c r="G827" t="s">
        <v>19</v>
      </c>
      <c r="H827" s="5">
        <v>6000</v>
      </c>
      <c r="I827" t="s">
        <v>49</v>
      </c>
      <c r="J827" s="1">
        <v>45665</v>
      </c>
      <c r="K827" s="4">
        <v>18</v>
      </c>
      <c r="L827" t="s">
        <v>1</v>
      </c>
      <c r="M827" t="s">
        <v>20</v>
      </c>
      <c r="N827" s="2">
        <v>99.1</v>
      </c>
      <c r="O827" s="2">
        <v>54.331280720000002</v>
      </c>
      <c r="P827">
        <v>53</v>
      </c>
      <c r="Q827">
        <v>3</v>
      </c>
      <c r="R827">
        <v>1</v>
      </c>
      <c r="S827" s="2">
        <v>93.18</v>
      </c>
      <c r="T827" s="2">
        <v>0.85</v>
      </c>
      <c r="U827" s="2">
        <v>47.7</v>
      </c>
      <c r="V827" s="2">
        <v>57.4</v>
      </c>
      <c r="W827" s="2">
        <v>36.4</v>
      </c>
      <c r="X827" s="2">
        <f>AVERAGE(Table1[[#This Row],[Assignment1_score]:[Final_Exam_score]])</f>
        <v>47.166666666666664</v>
      </c>
      <c r="Y827" s="3">
        <v>51.67</v>
      </c>
      <c r="Z827" t="s">
        <v>7</v>
      </c>
      <c r="AA827">
        <v>1</v>
      </c>
      <c r="AB827">
        <v>1</v>
      </c>
      <c r="AC827" t="s">
        <v>0</v>
      </c>
      <c r="AD827">
        <v>3</v>
      </c>
    </row>
    <row r="828" spans="1:30" x14ac:dyDescent="0.3">
      <c r="A828">
        <v>827</v>
      </c>
      <c r="B828">
        <v>20</v>
      </c>
      <c r="C828" t="s">
        <v>12</v>
      </c>
      <c r="D828" t="s">
        <v>15</v>
      </c>
      <c r="E828" t="s">
        <v>14</v>
      </c>
      <c r="F828" t="s">
        <v>53</v>
      </c>
      <c r="G828" t="s">
        <v>19</v>
      </c>
      <c r="H828" s="5">
        <v>6300</v>
      </c>
      <c r="I828" t="s">
        <v>49</v>
      </c>
      <c r="J828" s="1">
        <v>45663</v>
      </c>
      <c r="K828" s="4">
        <v>58</v>
      </c>
      <c r="L828" t="s">
        <v>1</v>
      </c>
      <c r="M828" t="s">
        <v>20</v>
      </c>
      <c r="N828" s="2">
        <v>99.1</v>
      </c>
      <c r="O828" s="2">
        <v>35.5620561</v>
      </c>
      <c r="P828">
        <v>43</v>
      </c>
      <c r="Q828">
        <v>1</v>
      </c>
      <c r="R828">
        <v>2</v>
      </c>
      <c r="S828" s="2">
        <v>72.5</v>
      </c>
      <c r="T828" s="2">
        <v>0.49</v>
      </c>
      <c r="U828" s="2">
        <v>94.7</v>
      </c>
      <c r="V828" s="2">
        <v>96.8</v>
      </c>
      <c r="W828" s="2">
        <v>93.9</v>
      </c>
      <c r="X828" s="2">
        <f>AVERAGE(Table1[[#This Row],[Assignment1_score]:[Final_Exam_score]])</f>
        <v>95.133333333333326</v>
      </c>
      <c r="Y828" s="3">
        <v>98.33</v>
      </c>
      <c r="Z828" t="s">
        <v>0</v>
      </c>
      <c r="AA828">
        <v>0</v>
      </c>
      <c r="AB828">
        <v>1</v>
      </c>
      <c r="AC828" t="s">
        <v>0</v>
      </c>
      <c r="AD828">
        <v>3</v>
      </c>
    </row>
    <row r="829" spans="1:30" x14ac:dyDescent="0.3">
      <c r="A829">
        <v>828</v>
      </c>
      <c r="B829">
        <v>19</v>
      </c>
      <c r="C829" t="s">
        <v>12</v>
      </c>
      <c r="D829" t="s">
        <v>11</v>
      </c>
      <c r="E829" t="s">
        <v>6</v>
      </c>
      <c r="F829" t="s">
        <v>51</v>
      </c>
      <c r="G829" t="s">
        <v>19</v>
      </c>
      <c r="H829" s="5">
        <v>6000</v>
      </c>
      <c r="I829" t="s">
        <v>49</v>
      </c>
      <c r="J829" s="1">
        <v>45664</v>
      </c>
      <c r="K829" s="4">
        <v>46</v>
      </c>
      <c r="L829" t="s">
        <v>1</v>
      </c>
      <c r="M829" t="s">
        <v>18</v>
      </c>
      <c r="N829" s="2">
        <v>95</v>
      </c>
      <c r="O829" s="2">
        <v>44.718207399999997</v>
      </c>
      <c r="P829">
        <v>33</v>
      </c>
      <c r="Q829">
        <v>4</v>
      </c>
      <c r="R829">
        <v>3</v>
      </c>
      <c r="S829" s="2">
        <v>78.78</v>
      </c>
      <c r="T829" s="2">
        <v>0.6</v>
      </c>
      <c r="U829" s="2">
        <v>93.4</v>
      </c>
      <c r="V829" s="2">
        <v>87.3</v>
      </c>
      <c r="W829" s="2">
        <v>86.4</v>
      </c>
      <c r="X829" s="2">
        <f>AVERAGE(Table1[[#This Row],[Assignment1_score]:[Final_Exam_score]])</f>
        <v>89.033333333333346</v>
      </c>
      <c r="Y829" s="3">
        <v>98.33</v>
      </c>
      <c r="Z829" t="s">
        <v>7</v>
      </c>
      <c r="AA829">
        <v>1</v>
      </c>
      <c r="AB829">
        <v>1</v>
      </c>
      <c r="AC829" t="s">
        <v>0</v>
      </c>
      <c r="AD829">
        <v>3</v>
      </c>
    </row>
    <row r="830" spans="1:30" x14ac:dyDescent="0.3">
      <c r="A830">
        <v>829</v>
      </c>
      <c r="B830">
        <v>24</v>
      </c>
      <c r="C830" t="s">
        <v>16</v>
      </c>
      <c r="D830" t="s">
        <v>11</v>
      </c>
      <c r="E830" t="s">
        <v>10</v>
      </c>
      <c r="F830" t="s">
        <v>8</v>
      </c>
      <c r="G830" t="s">
        <v>9</v>
      </c>
      <c r="H830" s="5">
        <v>6000</v>
      </c>
      <c r="I830" t="s">
        <v>49</v>
      </c>
      <c r="J830" s="1">
        <v>45665</v>
      </c>
      <c r="K830" s="4">
        <v>9</v>
      </c>
      <c r="L830" t="s">
        <v>24</v>
      </c>
      <c r="M830" t="s">
        <v>18</v>
      </c>
      <c r="N830" s="2">
        <v>88</v>
      </c>
      <c r="O830" s="2">
        <v>41.028046840000002</v>
      </c>
      <c r="P830">
        <v>70</v>
      </c>
      <c r="Q830">
        <v>3</v>
      </c>
      <c r="R830">
        <v>2</v>
      </c>
      <c r="S830" s="2">
        <v>72.72</v>
      </c>
      <c r="T830" s="2">
        <v>0.8</v>
      </c>
      <c r="U830" s="2">
        <v>53.7</v>
      </c>
      <c r="V830" s="2">
        <v>32.5</v>
      </c>
      <c r="W830" s="2">
        <v>47.7</v>
      </c>
      <c r="X830" s="2">
        <f>AVERAGE(Table1[[#This Row],[Assignment1_score]:[Final_Exam_score]])</f>
        <v>44.633333333333333</v>
      </c>
      <c r="Y830" s="3">
        <v>55</v>
      </c>
      <c r="Z830" t="s">
        <v>0</v>
      </c>
      <c r="AA830">
        <v>0</v>
      </c>
      <c r="AB830">
        <v>1</v>
      </c>
      <c r="AC830" t="s">
        <v>0</v>
      </c>
      <c r="AD830">
        <v>3</v>
      </c>
    </row>
    <row r="831" spans="1:30" x14ac:dyDescent="0.3">
      <c r="A831">
        <v>830</v>
      </c>
      <c r="B831">
        <v>25</v>
      </c>
      <c r="C831" t="s">
        <v>12</v>
      </c>
      <c r="D831" t="s">
        <v>15</v>
      </c>
      <c r="E831" t="s">
        <v>17</v>
      </c>
      <c r="F831" t="s">
        <v>4</v>
      </c>
      <c r="G831" t="s">
        <v>9</v>
      </c>
      <c r="H831" s="5">
        <v>6300</v>
      </c>
      <c r="I831" t="s">
        <v>49</v>
      </c>
      <c r="J831" s="1">
        <v>45663</v>
      </c>
      <c r="K831" s="4">
        <v>44</v>
      </c>
      <c r="L831" t="s">
        <v>24</v>
      </c>
      <c r="M831" t="s">
        <v>13</v>
      </c>
      <c r="N831" s="2">
        <v>99.1</v>
      </c>
      <c r="O831" s="2">
        <v>37.796311449999997</v>
      </c>
      <c r="P831">
        <v>61</v>
      </c>
      <c r="Q831">
        <v>2</v>
      </c>
      <c r="R831">
        <v>4</v>
      </c>
      <c r="S831" s="2">
        <v>43.07</v>
      </c>
      <c r="T831" s="2">
        <v>0.87</v>
      </c>
      <c r="U831" s="2">
        <v>79.400000000000006</v>
      </c>
      <c r="V831" s="2">
        <v>79.3</v>
      </c>
      <c r="W831" s="2">
        <v>73.5</v>
      </c>
      <c r="X831" s="2">
        <f>AVERAGE(Table1[[#This Row],[Assignment1_score]:[Final_Exam_score]])</f>
        <v>77.399999999999991</v>
      </c>
      <c r="Y831" s="3">
        <v>76.67</v>
      </c>
      <c r="Z831" t="s">
        <v>7</v>
      </c>
      <c r="AA831">
        <v>1</v>
      </c>
      <c r="AB831">
        <v>1</v>
      </c>
      <c r="AC831" t="s">
        <v>7</v>
      </c>
      <c r="AD831">
        <v>5</v>
      </c>
    </row>
    <row r="832" spans="1:30" x14ac:dyDescent="0.3">
      <c r="A832">
        <v>831</v>
      </c>
      <c r="B832">
        <v>22</v>
      </c>
      <c r="C832" t="s">
        <v>12</v>
      </c>
      <c r="D832" t="s">
        <v>22</v>
      </c>
      <c r="E832" t="s">
        <v>14</v>
      </c>
      <c r="F832" t="s">
        <v>53</v>
      </c>
      <c r="G832" t="s">
        <v>9</v>
      </c>
      <c r="H832" s="5">
        <v>6300</v>
      </c>
      <c r="I832" t="s">
        <v>49</v>
      </c>
      <c r="J832" s="1">
        <v>45664</v>
      </c>
      <c r="K832" s="4">
        <v>28</v>
      </c>
      <c r="L832" t="s">
        <v>24</v>
      </c>
      <c r="M832" t="s">
        <v>13</v>
      </c>
      <c r="N832" s="2">
        <v>90</v>
      </c>
      <c r="O832" s="2">
        <v>44.411735909999997</v>
      </c>
      <c r="P832">
        <v>22</v>
      </c>
      <c r="Q832">
        <v>2</v>
      </c>
      <c r="R832">
        <v>1</v>
      </c>
      <c r="S832" s="2">
        <v>84.73</v>
      </c>
      <c r="T832" s="2">
        <v>0.41</v>
      </c>
      <c r="U832" s="2">
        <v>72.8</v>
      </c>
      <c r="V832" s="2">
        <v>69.2</v>
      </c>
      <c r="W832" s="2">
        <v>68.099999999999994</v>
      </c>
      <c r="X832" s="2">
        <f>AVERAGE(Table1[[#This Row],[Assignment1_score]:[Final_Exam_score]])</f>
        <v>70.033333333333331</v>
      </c>
      <c r="Y832" s="3">
        <v>80</v>
      </c>
      <c r="Z832" t="s">
        <v>0</v>
      </c>
      <c r="AA832">
        <v>0</v>
      </c>
      <c r="AB832">
        <v>0</v>
      </c>
      <c r="AC832" t="s">
        <v>3</v>
      </c>
      <c r="AD832">
        <v>5</v>
      </c>
    </row>
    <row r="833" spans="1:30" x14ac:dyDescent="0.3">
      <c r="A833">
        <v>832</v>
      </c>
      <c r="B833">
        <v>22</v>
      </c>
      <c r="C833" t="s">
        <v>16</v>
      </c>
      <c r="D833" t="s">
        <v>11</v>
      </c>
      <c r="E833" t="s">
        <v>6</v>
      </c>
      <c r="F833" t="s">
        <v>51</v>
      </c>
      <c r="G833" t="s">
        <v>19</v>
      </c>
      <c r="H833" s="5">
        <v>6000</v>
      </c>
      <c r="I833" t="s">
        <v>49</v>
      </c>
      <c r="J833" s="1">
        <v>45665</v>
      </c>
      <c r="K833" s="4">
        <v>15</v>
      </c>
      <c r="L833" t="s">
        <v>1</v>
      </c>
      <c r="M833" t="s">
        <v>2</v>
      </c>
      <c r="N833" s="2">
        <v>88</v>
      </c>
      <c r="O833" s="2">
        <v>34.50344501</v>
      </c>
      <c r="P833">
        <v>45</v>
      </c>
      <c r="Q833">
        <v>1</v>
      </c>
      <c r="R833">
        <v>4</v>
      </c>
      <c r="S833" s="2">
        <v>70.319999999999993</v>
      </c>
      <c r="T833" s="2">
        <v>0.48</v>
      </c>
      <c r="U833" s="2">
        <v>47.6</v>
      </c>
      <c r="V833" s="2">
        <v>48.9</v>
      </c>
      <c r="W833" s="2">
        <v>52.4</v>
      </c>
      <c r="X833" s="2">
        <f>AVERAGE(Table1[[#This Row],[Assignment1_score]:[Final_Exam_score]])</f>
        <v>49.633333333333333</v>
      </c>
      <c r="Y833" s="3">
        <v>68.33</v>
      </c>
      <c r="Z833" t="s">
        <v>0</v>
      </c>
      <c r="AA833">
        <v>0</v>
      </c>
      <c r="AB833">
        <v>1</v>
      </c>
      <c r="AC833" t="s">
        <v>0</v>
      </c>
      <c r="AD833">
        <v>3</v>
      </c>
    </row>
    <row r="834" spans="1:30" x14ac:dyDescent="0.3">
      <c r="A834">
        <v>833</v>
      </c>
      <c r="B834">
        <v>20</v>
      </c>
      <c r="C834" t="s">
        <v>12</v>
      </c>
      <c r="D834" t="s">
        <v>15</v>
      </c>
      <c r="E834" t="s">
        <v>14</v>
      </c>
      <c r="F834" t="s">
        <v>53</v>
      </c>
      <c r="G834" t="s">
        <v>23</v>
      </c>
      <c r="H834" s="5">
        <v>6300</v>
      </c>
      <c r="I834" t="s">
        <v>49</v>
      </c>
      <c r="J834" s="1">
        <v>45663</v>
      </c>
      <c r="K834" s="4">
        <v>12</v>
      </c>
      <c r="L834" t="s">
        <v>1</v>
      </c>
      <c r="M834" t="s">
        <v>2</v>
      </c>
      <c r="N834" s="2">
        <v>90</v>
      </c>
      <c r="O834" s="2">
        <v>50.518859720000002</v>
      </c>
      <c r="P834">
        <v>55</v>
      </c>
      <c r="Q834">
        <v>2</v>
      </c>
      <c r="R834">
        <v>2</v>
      </c>
      <c r="S834" s="2">
        <v>78.86</v>
      </c>
      <c r="T834" s="2">
        <v>0.71</v>
      </c>
      <c r="U834" s="2">
        <v>41.1</v>
      </c>
      <c r="V834" s="2">
        <v>46.3</v>
      </c>
      <c r="W834" s="2">
        <v>38.5</v>
      </c>
      <c r="X834" s="2">
        <f>AVERAGE(Table1[[#This Row],[Assignment1_score]:[Final_Exam_score]])</f>
        <v>41.966666666666669</v>
      </c>
      <c r="Y834" s="3">
        <v>56.67</v>
      </c>
      <c r="Z834" t="s">
        <v>7</v>
      </c>
      <c r="AA834">
        <v>1</v>
      </c>
      <c r="AB834">
        <v>0</v>
      </c>
      <c r="AC834" t="s">
        <v>3</v>
      </c>
      <c r="AD834">
        <v>2</v>
      </c>
    </row>
    <row r="835" spans="1:30" x14ac:dyDescent="0.3">
      <c r="A835">
        <v>834</v>
      </c>
      <c r="B835">
        <v>21</v>
      </c>
      <c r="C835" t="s">
        <v>16</v>
      </c>
      <c r="D835" t="s">
        <v>22</v>
      </c>
      <c r="E835" t="s">
        <v>14</v>
      </c>
      <c r="F835" t="s">
        <v>53</v>
      </c>
      <c r="G835" t="s">
        <v>9</v>
      </c>
      <c r="H835" s="5">
        <v>6300</v>
      </c>
      <c r="I835" t="s">
        <v>49</v>
      </c>
      <c r="J835" s="1">
        <v>45664</v>
      </c>
      <c r="K835" s="4">
        <v>18</v>
      </c>
      <c r="L835" t="s">
        <v>24</v>
      </c>
      <c r="M835" t="s">
        <v>20</v>
      </c>
      <c r="N835" s="2">
        <v>95</v>
      </c>
      <c r="O835" s="2">
        <v>40.906915259999998</v>
      </c>
      <c r="P835">
        <v>6</v>
      </c>
      <c r="Q835">
        <v>6</v>
      </c>
      <c r="R835">
        <v>2</v>
      </c>
      <c r="S835" s="2">
        <v>70.16</v>
      </c>
      <c r="T835" s="2">
        <v>0.83</v>
      </c>
      <c r="U835" s="2">
        <v>54.5</v>
      </c>
      <c r="V835" s="2">
        <v>46</v>
      </c>
      <c r="W835" s="2">
        <v>40.4</v>
      </c>
      <c r="X835" s="2">
        <f>AVERAGE(Table1[[#This Row],[Assignment1_score]:[Final_Exam_score]])</f>
        <v>46.966666666666669</v>
      </c>
      <c r="Y835" s="3">
        <v>51.67</v>
      </c>
      <c r="Z835" t="s">
        <v>0</v>
      </c>
      <c r="AA835">
        <v>0</v>
      </c>
      <c r="AB835">
        <v>0</v>
      </c>
      <c r="AC835" t="s">
        <v>3</v>
      </c>
      <c r="AD835">
        <v>5</v>
      </c>
    </row>
    <row r="836" spans="1:30" x14ac:dyDescent="0.3">
      <c r="A836">
        <v>835</v>
      </c>
      <c r="B836">
        <v>18</v>
      </c>
      <c r="C836" t="s">
        <v>16</v>
      </c>
      <c r="D836" t="s">
        <v>15</v>
      </c>
      <c r="E836" t="s">
        <v>6</v>
      </c>
      <c r="F836" t="s">
        <v>51</v>
      </c>
      <c r="G836" t="s">
        <v>23</v>
      </c>
      <c r="H836" s="5">
        <v>6000</v>
      </c>
      <c r="I836" t="s">
        <v>49</v>
      </c>
      <c r="J836" s="1">
        <v>45665</v>
      </c>
      <c r="K836" s="4">
        <v>44</v>
      </c>
      <c r="L836" t="s">
        <v>24</v>
      </c>
      <c r="M836" t="s">
        <v>2</v>
      </c>
      <c r="N836" s="2">
        <v>88</v>
      </c>
      <c r="O836" s="2">
        <v>45.876251549999999</v>
      </c>
      <c r="P836">
        <v>88</v>
      </c>
      <c r="Q836">
        <v>5</v>
      </c>
      <c r="R836">
        <v>1</v>
      </c>
      <c r="S836" s="2">
        <v>69.510000000000005</v>
      </c>
      <c r="T836" s="2">
        <v>0.88</v>
      </c>
      <c r="U836" s="2">
        <v>71.7</v>
      </c>
      <c r="V836" s="2">
        <v>68.5</v>
      </c>
      <c r="W836" s="2">
        <v>72.099999999999994</v>
      </c>
      <c r="X836" s="2">
        <f>AVERAGE(Table1[[#This Row],[Assignment1_score]:[Final_Exam_score]])</f>
        <v>70.766666666666666</v>
      </c>
      <c r="Y836" s="3">
        <v>78.33</v>
      </c>
      <c r="Z836" t="s">
        <v>0</v>
      </c>
      <c r="AA836">
        <v>0</v>
      </c>
      <c r="AB836">
        <v>1</v>
      </c>
      <c r="AC836" t="s">
        <v>7</v>
      </c>
      <c r="AD836">
        <v>4</v>
      </c>
    </row>
    <row r="837" spans="1:30" x14ac:dyDescent="0.3">
      <c r="A837">
        <v>836</v>
      </c>
      <c r="B837">
        <v>21</v>
      </c>
      <c r="C837" t="s">
        <v>12</v>
      </c>
      <c r="D837" t="s">
        <v>11</v>
      </c>
      <c r="E837" t="s">
        <v>14</v>
      </c>
      <c r="F837" t="s">
        <v>53</v>
      </c>
      <c r="G837" t="s">
        <v>23</v>
      </c>
      <c r="H837" s="5">
        <v>6300</v>
      </c>
      <c r="I837" t="s">
        <v>49</v>
      </c>
      <c r="J837" s="1">
        <v>45663</v>
      </c>
      <c r="K837" s="4">
        <v>36</v>
      </c>
      <c r="L837" t="s">
        <v>1</v>
      </c>
      <c r="M837" t="s">
        <v>13</v>
      </c>
      <c r="N837" s="2">
        <v>99.1</v>
      </c>
      <c r="O837" s="2">
        <v>37.19623395</v>
      </c>
      <c r="P837">
        <v>60</v>
      </c>
      <c r="Q837">
        <v>5</v>
      </c>
      <c r="R837">
        <v>1</v>
      </c>
      <c r="S837" s="2">
        <v>50.31</v>
      </c>
      <c r="T837" s="2">
        <v>0.45</v>
      </c>
      <c r="U837" s="2">
        <v>75.5</v>
      </c>
      <c r="V837" s="2">
        <v>74.7</v>
      </c>
      <c r="W837" s="2">
        <v>79.2</v>
      </c>
      <c r="X837" s="2">
        <f>AVERAGE(Table1[[#This Row],[Assignment1_score]:[Final_Exam_score]])</f>
        <v>76.466666666666654</v>
      </c>
      <c r="Y837" s="3">
        <v>90</v>
      </c>
      <c r="Z837" t="s">
        <v>7</v>
      </c>
      <c r="AA837">
        <v>1</v>
      </c>
      <c r="AB837">
        <v>1</v>
      </c>
      <c r="AC837" t="s">
        <v>7</v>
      </c>
      <c r="AD837">
        <v>4</v>
      </c>
    </row>
    <row r="838" spans="1:30" x14ac:dyDescent="0.3">
      <c r="A838">
        <v>837</v>
      </c>
      <c r="B838">
        <v>20</v>
      </c>
      <c r="C838" t="s">
        <v>16</v>
      </c>
      <c r="D838" t="s">
        <v>22</v>
      </c>
      <c r="E838" t="s">
        <v>17</v>
      </c>
      <c r="F838" t="s">
        <v>4</v>
      </c>
      <c r="G838" t="s">
        <v>19</v>
      </c>
      <c r="H838" s="5">
        <v>6300</v>
      </c>
      <c r="I838" t="s">
        <v>49</v>
      </c>
      <c r="J838" s="1">
        <v>45664</v>
      </c>
      <c r="K838" s="4">
        <v>12</v>
      </c>
      <c r="L838" t="s">
        <v>24</v>
      </c>
      <c r="M838" t="s">
        <v>18</v>
      </c>
      <c r="N838" s="2">
        <v>90</v>
      </c>
      <c r="O838" s="2">
        <v>43.76271054</v>
      </c>
      <c r="P838">
        <v>2</v>
      </c>
      <c r="Q838">
        <v>3</v>
      </c>
      <c r="R838">
        <v>2</v>
      </c>
      <c r="S838" s="2">
        <v>56.72</v>
      </c>
      <c r="T838" s="2">
        <v>0.5</v>
      </c>
      <c r="U838" s="2">
        <v>44.7</v>
      </c>
      <c r="V838" s="2">
        <v>38.1</v>
      </c>
      <c r="W838" s="2">
        <v>52.5</v>
      </c>
      <c r="X838" s="2">
        <f>AVERAGE(Table1[[#This Row],[Assignment1_score]:[Final_Exam_score]])</f>
        <v>45.1</v>
      </c>
      <c r="Y838" s="3">
        <v>58.33</v>
      </c>
      <c r="Z838" t="s">
        <v>0</v>
      </c>
      <c r="AA838">
        <v>0</v>
      </c>
      <c r="AB838">
        <v>1</v>
      </c>
      <c r="AC838" t="s">
        <v>0</v>
      </c>
      <c r="AD838">
        <v>4</v>
      </c>
    </row>
    <row r="839" spans="1:30" x14ac:dyDescent="0.3">
      <c r="A839">
        <v>838</v>
      </c>
      <c r="B839">
        <v>22</v>
      </c>
      <c r="C839" t="s">
        <v>12</v>
      </c>
      <c r="D839" t="s">
        <v>15</v>
      </c>
      <c r="E839" t="s">
        <v>10</v>
      </c>
      <c r="F839" t="s">
        <v>8</v>
      </c>
      <c r="G839" t="s">
        <v>9</v>
      </c>
      <c r="H839" s="5">
        <v>6000</v>
      </c>
      <c r="I839" t="s">
        <v>49</v>
      </c>
      <c r="J839" s="1">
        <v>45665</v>
      </c>
      <c r="K839" s="4">
        <v>43</v>
      </c>
      <c r="L839" t="s">
        <v>1</v>
      </c>
      <c r="M839" t="s">
        <v>18</v>
      </c>
      <c r="N839" s="2">
        <v>88</v>
      </c>
      <c r="O839" s="2">
        <v>49.480982130000001</v>
      </c>
      <c r="P839">
        <v>37</v>
      </c>
      <c r="Q839">
        <v>2</v>
      </c>
      <c r="R839">
        <v>3</v>
      </c>
      <c r="S839" s="2">
        <v>49.53</v>
      </c>
      <c r="T839" s="2">
        <v>0.55000000000000004</v>
      </c>
      <c r="U839" s="2">
        <v>69.599999999999994</v>
      </c>
      <c r="V839" s="2">
        <v>73.400000000000006</v>
      </c>
      <c r="W839" s="2">
        <v>73.900000000000006</v>
      </c>
      <c r="X839" s="2">
        <f>AVERAGE(Table1[[#This Row],[Assignment1_score]:[Final_Exam_score]])</f>
        <v>72.3</v>
      </c>
      <c r="Y839" s="3">
        <v>85</v>
      </c>
      <c r="Z839" t="s">
        <v>0</v>
      </c>
      <c r="AA839">
        <v>0</v>
      </c>
      <c r="AB839">
        <v>0</v>
      </c>
      <c r="AC839" t="s">
        <v>3</v>
      </c>
      <c r="AD839">
        <v>4</v>
      </c>
    </row>
    <row r="840" spans="1:30" x14ac:dyDescent="0.3">
      <c r="A840">
        <v>839</v>
      </c>
      <c r="B840">
        <v>21</v>
      </c>
      <c r="C840" t="s">
        <v>16</v>
      </c>
      <c r="D840" t="s">
        <v>22</v>
      </c>
      <c r="E840" t="s">
        <v>10</v>
      </c>
      <c r="F840" t="s">
        <v>8</v>
      </c>
      <c r="G840" t="s">
        <v>19</v>
      </c>
      <c r="H840" s="5">
        <v>6000</v>
      </c>
      <c r="I840" t="s">
        <v>49</v>
      </c>
      <c r="J840" s="1">
        <v>45665</v>
      </c>
      <c r="K840" s="4">
        <v>7</v>
      </c>
      <c r="L840" t="s">
        <v>1</v>
      </c>
      <c r="M840" t="s">
        <v>18</v>
      </c>
      <c r="N840" s="2">
        <v>90</v>
      </c>
      <c r="O840" s="2">
        <v>30.944369460000001</v>
      </c>
      <c r="P840">
        <v>83</v>
      </c>
      <c r="Q840">
        <v>4</v>
      </c>
      <c r="R840">
        <v>3</v>
      </c>
      <c r="S840" s="2">
        <v>51.74</v>
      </c>
      <c r="T840" s="2">
        <v>0.7</v>
      </c>
      <c r="U840" s="2">
        <v>49.6</v>
      </c>
      <c r="V840" s="2">
        <v>55.1</v>
      </c>
      <c r="W840" s="2">
        <v>40.6</v>
      </c>
      <c r="X840" s="2">
        <f>AVERAGE(Table1[[#This Row],[Assignment1_score]:[Final_Exam_score]])</f>
        <v>48.433333333333337</v>
      </c>
      <c r="Y840" s="3">
        <v>73.33</v>
      </c>
      <c r="Z840" t="s">
        <v>0</v>
      </c>
      <c r="AA840">
        <v>0</v>
      </c>
      <c r="AB840">
        <v>0</v>
      </c>
      <c r="AC840" t="s">
        <v>3</v>
      </c>
      <c r="AD840">
        <v>4</v>
      </c>
    </row>
    <row r="841" spans="1:30" x14ac:dyDescent="0.3">
      <c r="A841">
        <v>840</v>
      </c>
      <c r="B841">
        <v>22</v>
      </c>
      <c r="C841" t="s">
        <v>12</v>
      </c>
      <c r="D841" t="s">
        <v>21</v>
      </c>
      <c r="E841" t="s">
        <v>17</v>
      </c>
      <c r="F841" t="s">
        <v>4</v>
      </c>
      <c r="G841" t="s">
        <v>9</v>
      </c>
      <c r="H841" s="5">
        <v>6300</v>
      </c>
      <c r="I841" t="s">
        <v>25</v>
      </c>
      <c r="J841" s="1">
        <v>45663</v>
      </c>
      <c r="K841" s="4">
        <v>44</v>
      </c>
      <c r="L841" t="s">
        <v>1</v>
      </c>
      <c r="M841" t="s">
        <v>20</v>
      </c>
      <c r="N841" s="2">
        <v>95</v>
      </c>
      <c r="O841" s="2">
        <v>38.354145119999998</v>
      </c>
      <c r="P841">
        <v>33</v>
      </c>
      <c r="Q841">
        <v>1</v>
      </c>
      <c r="R841">
        <v>3</v>
      </c>
      <c r="S841" s="2">
        <v>98.38</v>
      </c>
      <c r="T841" s="2">
        <v>0.71</v>
      </c>
      <c r="U841" s="2">
        <v>67.8</v>
      </c>
      <c r="V841" s="2">
        <v>74.8</v>
      </c>
      <c r="W841" s="2">
        <v>79.099999999999994</v>
      </c>
      <c r="X841" s="2">
        <f>AVERAGE(Table1[[#This Row],[Assignment1_score]:[Final_Exam_score]])</f>
        <v>73.899999999999991</v>
      </c>
      <c r="Y841" s="3">
        <v>90</v>
      </c>
      <c r="Z841" t="s">
        <v>0</v>
      </c>
      <c r="AA841">
        <v>0</v>
      </c>
      <c r="AB841">
        <v>0</v>
      </c>
      <c r="AC841" t="s">
        <v>7</v>
      </c>
      <c r="AD841">
        <v>5</v>
      </c>
    </row>
    <row r="842" spans="1:30" x14ac:dyDescent="0.3">
      <c r="A842">
        <v>841</v>
      </c>
      <c r="B842">
        <v>24</v>
      </c>
      <c r="C842" t="s">
        <v>16</v>
      </c>
      <c r="D842" t="s">
        <v>15</v>
      </c>
      <c r="E842" t="s">
        <v>14</v>
      </c>
      <c r="F842" t="s">
        <v>53</v>
      </c>
      <c r="G842" t="s">
        <v>19</v>
      </c>
      <c r="H842" s="5">
        <v>6300</v>
      </c>
      <c r="I842" t="s">
        <v>49</v>
      </c>
      <c r="J842" s="1">
        <v>45664</v>
      </c>
      <c r="K842" s="4">
        <v>37</v>
      </c>
      <c r="L842" t="s">
        <v>26</v>
      </c>
      <c r="M842" t="s">
        <v>18</v>
      </c>
      <c r="N842" s="2">
        <v>88</v>
      </c>
      <c r="O842" s="2">
        <v>66.173728159999996</v>
      </c>
      <c r="P842">
        <v>43</v>
      </c>
      <c r="Q842">
        <v>2</v>
      </c>
      <c r="R842">
        <v>4</v>
      </c>
      <c r="S842" s="2">
        <v>49.19</v>
      </c>
      <c r="T842" s="2">
        <v>0.93</v>
      </c>
      <c r="U842" s="2">
        <v>65.900000000000006</v>
      </c>
      <c r="V842" s="2">
        <v>69.7</v>
      </c>
      <c r="W842" s="2">
        <v>67.3</v>
      </c>
      <c r="X842" s="2">
        <f>AVERAGE(Table1[[#This Row],[Assignment1_score]:[Final_Exam_score]])</f>
        <v>67.63333333333334</v>
      </c>
      <c r="Y842" s="3">
        <v>81.67</v>
      </c>
      <c r="Z842" t="s">
        <v>0</v>
      </c>
      <c r="AA842">
        <v>0</v>
      </c>
      <c r="AB842">
        <v>1</v>
      </c>
      <c r="AC842" t="s">
        <v>0</v>
      </c>
      <c r="AD842">
        <v>4</v>
      </c>
    </row>
    <row r="843" spans="1:30" x14ac:dyDescent="0.3">
      <c r="A843">
        <v>842</v>
      </c>
      <c r="B843">
        <v>25</v>
      </c>
      <c r="C843" t="s">
        <v>16</v>
      </c>
      <c r="D843" t="s">
        <v>11</v>
      </c>
      <c r="E843" t="s">
        <v>6</v>
      </c>
      <c r="F843" t="s">
        <v>51</v>
      </c>
      <c r="G843" t="s">
        <v>9</v>
      </c>
      <c r="H843" s="5">
        <v>6000</v>
      </c>
      <c r="I843" t="s">
        <v>49</v>
      </c>
      <c r="J843" s="1">
        <v>45665</v>
      </c>
      <c r="K843" s="4">
        <v>35</v>
      </c>
      <c r="L843" t="s">
        <v>1</v>
      </c>
      <c r="M843" t="s">
        <v>18</v>
      </c>
      <c r="N843" s="2">
        <v>99.1</v>
      </c>
      <c r="O843" s="2">
        <v>44.686040630000001</v>
      </c>
      <c r="P843">
        <v>29</v>
      </c>
      <c r="Q843">
        <v>6</v>
      </c>
      <c r="R843">
        <v>1</v>
      </c>
      <c r="S843" s="2">
        <v>56.16</v>
      </c>
      <c r="T843" s="2">
        <v>0.52</v>
      </c>
      <c r="U843" s="2">
        <v>74.8</v>
      </c>
      <c r="V843" s="2">
        <v>77.5</v>
      </c>
      <c r="W843" s="2">
        <v>69.5</v>
      </c>
      <c r="X843" s="2">
        <f>AVERAGE(Table1[[#This Row],[Assignment1_score]:[Final_Exam_score]])</f>
        <v>73.933333333333337</v>
      </c>
      <c r="Y843" s="3">
        <v>81.67</v>
      </c>
      <c r="Z843" t="s">
        <v>0</v>
      </c>
      <c r="AA843">
        <v>0</v>
      </c>
      <c r="AB843">
        <v>0</v>
      </c>
      <c r="AC843" t="s">
        <v>3</v>
      </c>
      <c r="AD843">
        <v>5</v>
      </c>
    </row>
    <row r="844" spans="1:30" x14ac:dyDescent="0.3">
      <c r="A844">
        <v>843</v>
      </c>
      <c r="B844">
        <v>18</v>
      </c>
      <c r="C844" t="s">
        <v>16</v>
      </c>
      <c r="D844" t="s">
        <v>22</v>
      </c>
      <c r="E844" t="s">
        <v>14</v>
      </c>
      <c r="F844" t="s">
        <v>53</v>
      </c>
      <c r="G844" t="s">
        <v>23</v>
      </c>
      <c r="H844" s="5">
        <v>6300</v>
      </c>
      <c r="I844" t="s">
        <v>25</v>
      </c>
      <c r="J844" s="1">
        <v>45663</v>
      </c>
      <c r="K844" s="4">
        <v>48</v>
      </c>
      <c r="L844" t="s">
        <v>26</v>
      </c>
      <c r="M844" t="s">
        <v>2</v>
      </c>
      <c r="N844" s="2">
        <v>99.1</v>
      </c>
      <c r="O844" s="2">
        <v>40.175163949999998</v>
      </c>
      <c r="P844">
        <v>16</v>
      </c>
      <c r="Q844">
        <v>3</v>
      </c>
      <c r="R844">
        <v>2</v>
      </c>
      <c r="S844" s="2">
        <v>75.44</v>
      </c>
      <c r="T844" s="2">
        <v>0.63</v>
      </c>
      <c r="U844" s="2">
        <v>88.6</v>
      </c>
      <c r="V844" s="2">
        <v>85.8</v>
      </c>
      <c r="W844" s="2">
        <v>93.1</v>
      </c>
      <c r="X844" s="2">
        <f>AVERAGE(Table1[[#This Row],[Assignment1_score]:[Final_Exam_score]])</f>
        <v>89.166666666666671</v>
      </c>
      <c r="Y844" s="3">
        <v>96.67</v>
      </c>
      <c r="Z844" t="s">
        <v>0</v>
      </c>
      <c r="AA844">
        <v>0</v>
      </c>
      <c r="AB844">
        <v>0</v>
      </c>
      <c r="AC844" t="s">
        <v>7</v>
      </c>
      <c r="AD844">
        <v>5</v>
      </c>
    </row>
    <row r="845" spans="1:30" x14ac:dyDescent="0.3">
      <c r="A845">
        <v>844</v>
      </c>
      <c r="B845">
        <v>24</v>
      </c>
      <c r="C845" t="s">
        <v>16</v>
      </c>
      <c r="D845" t="s">
        <v>22</v>
      </c>
      <c r="E845" t="s">
        <v>17</v>
      </c>
      <c r="F845" t="s">
        <v>4</v>
      </c>
      <c r="G845" t="s">
        <v>23</v>
      </c>
      <c r="H845" s="5">
        <v>6300</v>
      </c>
      <c r="I845" t="s">
        <v>49</v>
      </c>
      <c r="J845" s="1">
        <v>45664</v>
      </c>
      <c r="K845" s="4">
        <v>44</v>
      </c>
      <c r="L845" t="s">
        <v>1</v>
      </c>
      <c r="M845" t="s">
        <v>18</v>
      </c>
      <c r="N845" s="2">
        <v>99.1</v>
      </c>
      <c r="O845" s="2">
        <v>54.163788269999998</v>
      </c>
      <c r="P845">
        <v>58</v>
      </c>
      <c r="Q845">
        <v>5</v>
      </c>
      <c r="R845">
        <v>3</v>
      </c>
      <c r="S845" s="2">
        <v>76.61</v>
      </c>
      <c r="T845" s="2">
        <v>0.43</v>
      </c>
      <c r="U845" s="2">
        <v>71.900000000000006</v>
      </c>
      <c r="V845" s="2">
        <v>67.900000000000006</v>
      </c>
      <c r="W845" s="2">
        <v>70.7</v>
      </c>
      <c r="X845" s="2">
        <f>AVERAGE(Table1[[#This Row],[Assignment1_score]:[Final_Exam_score]])</f>
        <v>70.166666666666671</v>
      </c>
      <c r="Y845" s="3">
        <v>86.67</v>
      </c>
      <c r="Z845" t="s">
        <v>0</v>
      </c>
      <c r="AA845">
        <v>0</v>
      </c>
      <c r="AB845">
        <v>1</v>
      </c>
      <c r="AC845" t="s">
        <v>7</v>
      </c>
      <c r="AD845">
        <v>5</v>
      </c>
    </row>
    <row r="846" spans="1:30" x14ac:dyDescent="0.3">
      <c r="A846">
        <v>845</v>
      </c>
      <c r="B846">
        <v>25</v>
      </c>
      <c r="C846" t="s">
        <v>12</v>
      </c>
      <c r="D846" t="s">
        <v>22</v>
      </c>
      <c r="E846" t="s">
        <v>10</v>
      </c>
      <c r="F846" t="s">
        <v>50</v>
      </c>
      <c r="G846" t="s">
        <v>9</v>
      </c>
      <c r="H846" s="5">
        <v>6000</v>
      </c>
      <c r="I846" t="s">
        <v>49</v>
      </c>
      <c r="J846" s="1">
        <v>45665</v>
      </c>
      <c r="K846" s="4">
        <v>25</v>
      </c>
      <c r="L846" t="s">
        <v>1</v>
      </c>
      <c r="M846" t="s">
        <v>20</v>
      </c>
      <c r="N846" s="2">
        <v>90</v>
      </c>
      <c r="O846" s="2">
        <v>37.97936438</v>
      </c>
      <c r="P846" s="3">
        <v>4</v>
      </c>
      <c r="Q846">
        <v>5</v>
      </c>
      <c r="R846">
        <v>1</v>
      </c>
      <c r="S846" s="2">
        <v>94.36</v>
      </c>
      <c r="T846" s="2">
        <v>0.74</v>
      </c>
      <c r="U846" s="2">
        <v>72.400000000000006</v>
      </c>
      <c r="V846" s="2">
        <v>76</v>
      </c>
      <c r="W846" s="2">
        <v>67.400000000000006</v>
      </c>
      <c r="X846" s="2">
        <f>AVERAGE(Table1[[#This Row],[Assignment1_score]:[Final_Exam_score]])</f>
        <v>71.933333333333337</v>
      </c>
      <c r="Y846" s="3">
        <v>83.33</v>
      </c>
      <c r="Z846" t="s">
        <v>7</v>
      </c>
      <c r="AA846">
        <v>1</v>
      </c>
      <c r="AB846">
        <v>1</v>
      </c>
      <c r="AC846" t="s">
        <v>0</v>
      </c>
      <c r="AD846">
        <v>3</v>
      </c>
    </row>
    <row r="847" spans="1:30" x14ac:dyDescent="0.3">
      <c r="A847">
        <v>846</v>
      </c>
      <c r="B847">
        <v>22</v>
      </c>
      <c r="C847" t="s">
        <v>16</v>
      </c>
      <c r="D847" t="s">
        <v>15</v>
      </c>
      <c r="E847" t="s">
        <v>10</v>
      </c>
      <c r="F847" t="s">
        <v>50</v>
      </c>
      <c r="G847" t="s">
        <v>9</v>
      </c>
      <c r="H847" s="5">
        <v>6000</v>
      </c>
      <c r="I847" t="s">
        <v>49</v>
      </c>
      <c r="J847" s="1">
        <v>45663</v>
      </c>
      <c r="K847" s="4">
        <v>18</v>
      </c>
      <c r="L847" t="s">
        <v>24</v>
      </c>
      <c r="M847" t="s">
        <v>13</v>
      </c>
      <c r="N847" s="2">
        <v>90</v>
      </c>
      <c r="O847" s="2">
        <v>46.979166669999998</v>
      </c>
      <c r="P847">
        <v>98</v>
      </c>
      <c r="Q847">
        <v>4</v>
      </c>
      <c r="R847">
        <v>3</v>
      </c>
      <c r="S847" s="2">
        <v>87.62</v>
      </c>
      <c r="T847" s="2">
        <v>0.39</v>
      </c>
      <c r="U847" s="2">
        <v>40.6</v>
      </c>
      <c r="V847" s="2">
        <v>56.9</v>
      </c>
      <c r="W847" s="2">
        <v>42.1</v>
      </c>
      <c r="X847" s="2">
        <f>AVERAGE(Table1[[#This Row],[Assignment1_score]:[Final_Exam_score]])</f>
        <v>46.533333333333331</v>
      </c>
      <c r="Y847" s="3">
        <v>71.67</v>
      </c>
      <c r="Z847" t="s">
        <v>0</v>
      </c>
      <c r="AA847">
        <v>0</v>
      </c>
      <c r="AB847">
        <v>1</v>
      </c>
      <c r="AC847" t="s">
        <v>7</v>
      </c>
      <c r="AD847">
        <v>5</v>
      </c>
    </row>
    <row r="848" spans="1:30" x14ac:dyDescent="0.3">
      <c r="A848">
        <v>847</v>
      </c>
      <c r="B848">
        <v>19</v>
      </c>
      <c r="C848" t="s">
        <v>12</v>
      </c>
      <c r="D848" t="s">
        <v>21</v>
      </c>
      <c r="E848" t="s">
        <v>14</v>
      </c>
      <c r="F848" t="s">
        <v>52</v>
      </c>
      <c r="G848" t="s">
        <v>23</v>
      </c>
      <c r="H848" s="5">
        <v>6300</v>
      </c>
      <c r="I848" t="s">
        <v>49</v>
      </c>
      <c r="J848" s="1">
        <v>45664</v>
      </c>
      <c r="K848" s="4">
        <v>12</v>
      </c>
      <c r="L848" t="s">
        <v>1</v>
      </c>
      <c r="M848" t="s">
        <v>20</v>
      </c>
      <c r="N848" s="2">
        <v>95</v>
      </c>
      <c r="O848" s="2">
        <v>35.574419939999999</v>
      </c>
      <c r="P848">
        <v>83</v>
      </c>
      <c r="Q848">
        <v>3</v>
      </c>
      <c r="R848">
        <v>4</v>
      </c>
      <c r="S848" s="2">
        <v>87.11</v>
      </c>
      <c r="T848" s="2">
        <v>0.3</v>
      </c>
      <c r="U848" s="2">
        <v>55</v>
      </c>
      <c r="V848" s="2">
        <v>57</v>
      </c>
      <c r="W848" s="2">
        <v>45.6</v>
      </c>
      <c r="X848" s="2">
        <f>AVERAGE(Table1[[#This Row],[Assignment1_score]:[Final_Exam_score]])</f>
        <v>52.533333333333331</v>
      </c>
      <c r="Y848" s="3">
        <v>65</v>
      </c>
      <c r="Z848" t="s">
        <v>7</v>
      </c>
      <c r="AA848">
        <v>1</v>
      </c>
      <c r="AB848">
        <v>1</v>
      </c>
      <c r="AC848" t="s">
        <v>0</v>
      </c>
      <c r="AD848">
        <v>4</v>
      </c>
    </row>
    <row r="849" spans="1:30" x14ac:dyDescent="0.3">
      <c r="A849">
        <v>848</v>
      </c>
      <c r="B849">
        <v>18</v>
      </c>
      <c r="C849" t="s">
        <v>16</v>
      </c>
      <c r="D849" t="s">
        <v>22</v>
      </c>
      <c r="E849" t="s">
        <v>17</v>
      </c>
      <c r="F849" t="s">
        <v>5</v>
      </c>
      <c r="G849" t="s">
        <v>9</v>
      </c>
      <c r="H849" s="5">
        <v>6300</v>
      </c>
      <c r="I849" t="s">
        <v>49</v>
      </c>
      <c r="J849" s="1">
        <v>45665</v>
      </c>
      <c r="K849" s="4">
        <v>41</v>
      </c>
      <c r="L849" t="s">
        <v>24</v>
      </c>
      <c r="M849" t="s">
        <v>20</v>
      </c>
      <c r="N849" s="2">
        <v>90</v>
      </c>
      <c r="O849" s="2">
        <v>54.513326059999997</v>
      </c>
      <c r="P849" s="3">
        <v>1</v>
      </c>
      <c r="Q849">
        <v>7</v>
      </c>
      <c r="R849">
        <v>4</v>
      </c>
      <c r="S849" s="2">
        <v>89.12</v>
      </c>
      <c r="T849" s="2">
        <v>0.98</v>
      </c>
      <c r="U849" s="2">
        <v>75.8</v>
      </c>
      <c r="V849" s="2">
        <v>65</v>
      </c>
      <c r="W849" s="2">
        <v>75.3</v>
      </c>
      <c r="X849" s="2">
        <f>AVERAGE(Table1[[#This Row],[Assignment1_score]:[Final_Exam_score]])</f>
        <v>72.033333333333346</v>
      </c>
      <c r="Y849" s="3">
        <v>35</v>
      </c>
      <c r="Z849" t="s">
        <v>7</v>
      </c>
      <c r="AA849">
        <v>1</v>
      </c>
      <c r="AB849">
        <v>1</v>
      </c>
      <c r="AC849" t="s">
        <v>0</v>
      </c>
      <c r="AD849">
        <v>3</v>
      </c>
    </row>
    <row r="850" spans="1:30" x14ac:dyDescent="0.3">
      <c r="A850">
        <v>849</v>
      </c>
      <c r="B850">
        <v>24</v>
      </c>
      <c r="C850" t="s">
        <v>16</v>
      </c>
      <c r="D850" t="s">
        <v>11</v>
      </c>
      <c r="E850" t="s">
        <v>10</v>
      </c>
      <c r="F850" t="s">
        <v>50</v>
      </c>
      <c r="G850" t="s">
        <v>19</v>
      </c>
      <c r="H850" s="5">
        <v>6000</v>
      </c>
      <c r="I850" t="s">
        <v>25</v>
      </c>
      <c r="J850" s="1">
        <v>45663</v>
      </c>
      <c r="K850" s="4">
        <v>30</v>
      </c>
      <c r="L850" t="s">
        <v>1</v>
      </c>
      <c r="M850" t="s">
        <v>20</v>
      </c>
      <c r="N850" s="2">
        <v>99.1</v>
      </c>
      <c r="O850" s="2">
        <v>63.384369</v>
      </c>
      <c r="P850">
        <v>44</v>
      </c>
      <c r="Q850">
        <v>4</v>
      </c>
      <c r="R850">
        <v>3</v>
      </c>
      <c r="S850" s="2">
        <v>57.32</v>
      </c>
      <c r="T850" s="2">
        <v>0.93</v>
      </c>
      <c r="U850" s="2">
        <v>67.8</v>
      </c>
      <c r="V850" s="2">
        <v>65.400000000000006</v>
      </c>
      <c r="W850" s="2">
        <v>77.3</v>
      </c>
      <c r="X850" s="2">
        <f>AVERAGE(Table1[[#This Row],[Assignment1_score]:[Final_Exam_score]])</f>
        <v>70.166666666666671</v>
      </c>
      <c r="Y850" s="3">
        <v>90</v>
      </c>
      <c r="Z850" t="s">
        <v>0</v>
      </c>
      <c r="AA850">
        <v>0</v>
      </c>
      <c r="AB850">
        <v>0</v>
      </c>
      <c r="AC850" t="s">
        <v>7</v>
      </c>
      <c r="AD850">
        <v>4</v>
      </c>
    </row>
    <row r="851" spans="1:30" x14ac:dyDescent="0.3">
      <c r="A851">
        <v>850</v>
      </c>
      <c r="B851">
        <v>23</v>
      </c>
      <c r="C851" t="s">
        <v>12</v>
      </c>
      <c r="D851" t="s">
        <v>15</v>
      </c>
      <c r="E851" t="s">
        <v>14</v>
      </c>
      <c r="F851" t="s">
        <v>52</v>
      </c>
      <c r="G851" t="s">
        <v>23</v>
      </c>
      <c r="H851" s="5">
        <v>6300</v>
      </c>
      <c r="I851" t="s">
        <v>49</v>
      </c>
      <c r="J851" s="1">
        <v>45784</v>
      </c>
      <c r="K851" s="4">
        <v>23</v>
      </c>
      <c r="L851" t="s">
        <v>24</v>
      </c>
      <c r="M851" t="s">
        <v>18</v>
      </c>
      <c r="N851" s="2">
        <v>99.1</v>
      </c>
      <c r="O851" s="2">
        <v>55.908616709999997</v>
      </c>
      <c r="P851">
        <v>90</v>
      </c>
      <c r="Q851">
        <v>2</v>
      </c>
      <c r="R851">
        <v>3</v>
      </c>
      <c r="S851" s="2">
        <v>96.28</v>
      </c>
      <c r="T851" s="2">
        <v>0.34</v>
      </c>
      <c r="U851" s="2">
        <v>54.3</v>
      </c>
      <c r="V851" s="2">
        <v>50.1</v>
      </c>
      <c r="W851" s="2">
        <v>40.6</v>
      </c>
      <c r="X851" s="2">
        <f>AVERAGE(Table1[[#This Row],[Assignment1_score]:[Final_Exam_score]])</f>
        <v>48.333333333333336</v>
      </c>
      <c r="Y851" s="3">
        <v>55</v>
      </c>
      <c r="Z851" t="s">
        <v>7</v>
      </c>
      <c r="AA851">
        <v>1</v>
      </c>
      <c r="AB851">
        <v>1</v>
      </c>
      <c r="AC851" t="s">
        <v>0</v>
      </c>
      <c r="AD851">
        <v>4</v>
      </c>
    </row>
    <row r="852" spans="1:30" x14ac:dyDescent="0.3">
      <c r="A852">
        <v>851</v>
      </c>
      <c r="B852">
        <v>24</v>
      </c>
      <c r="C852" t="s">
        <v>16</v>
      </c>
      <c r="D852" t="s">
        <v>22</v>
      </c>
      <c r="E852" t="s">
        <v>14</v>
      </c>
      <c r="F852" t="s">
        <v>52</v>
      </c>
      <c r="G852" t="s">
        <v>19</v>
      </c>
      <c r="H852" s="5">
        <v>6300</v>
      </c>
      <c r="I852" t="s">
        <v>49</v>
      </c>
      <c r="J852" s="1">
        <v>45785</v>
      </c>
      <c r="K852" s="4">
        <v>40</v>
      </c>
      <c r="L852" t="s">
        <v>24</v>
      </c>
      <c r="M852" t="s">
        <v>20</v>
      </c>
      <c r="N852" s="2">
        <v>99.1</v>
      </c>
      <c r="O852" s="2">
        <v>56.871272519999998</v>
      </c>
      <c r="P852">
        <v>58</v>
      </c>
      <c r="Q852">
        <v>4</v>
      </c>
      <c r="R852">
        <v>3</v>
      </c>
      <c r="S852" s="2">
        <v>89.54</v>
      </c>
      <c r="T852" s="2">
        <v>0.4</v>
      </c>
      <c r="U852" s="2">
        <v>66</v>
      </c>
      <c r="V852" s="2">
        <v>68.8</v>
      </c>
      <c r="W852" s="2">
        <v>68.900000000000006</v>
      </c>
      <c r="X852" s="2">
        <f>AVERAGE(Table1[[#This Row],[Assignment1_score]:[Final_Exam_score]])</f>
        <v>67.900000000000006</v>
      </c>
      <c r="Y852" s="3">
        <v>75</v>
      </c>
      <c r="Z852" t="s">
        <v>0</v>
      </c>
      <c r="AA852">
        <v>0</v>
      </c>
      <c r="AB852">
        <v>1</v>
      </c>
      <c r="AC852" t="s">
        <v>7</v>
      </c>
      <c r="AD852">
        <v>5</v>
      </c>
    </row>
    <row r="853" spans="1:30" x14ac:dyDescent="0.3">
      <c r="A853">
        <v>852</v>
      </c>
      <c r="B853">
        <v>19</v>
      </c>
      <c r="C853" t="s">
        <v>16</v>
      </c>
      <c r="D853" t="s">
        <v>22</v>
      </c>
      <c r="E853" t="s">
        <v>10</v>
      </c>
      <c r="F853" t="s">
        <v>50</v>
      </c>
      <c r="G853" t="s">
        <v>23</v>
      </c>
      <c r="H853" s="5">
        <v>6000</v>
      </c>
      <c r="I853" t="s">
        <v>25</v>
      </c>
      <c r="J853" s="1">
        <v>45783</v>
      </c>
      <c r="K853" s="4">
        <v>31</v>
      </c>
      <c r="L853" t="s">
        <v>1</v>
      </c>
      <c r="M853" t="s">
        <v>20</v>
      </c>
      <c r="N853" s="2">
        <v>95</v>
      </c>
      <c r="O853" s="2">
        <v>36.043114879999997</v>
      </c>
      <c r="P853">
        <v>61</v>
      </c>
      <c r="Q853">
        <v>1</v>
      </c>
      <c r="R853">
        <v>4</v>
      </c>
      <c r="S853" s="2">
        <v>81.87</v>
      </c>
      <c r="T853" s="2">
        <v>0.92</v>
      </c>
      <c r="U853" s="2">
        <v>70.5</v>
      </c>
      <c r="V853" s="2">
        <v>68.8</v>
      </c>
      <c r="W853" s="2">
        <v>78.8</v>
      </c>
      <c r="X853" s="2">
        <f>AVERAGE(Table1[[#This Row],[Assignment1_score]:[Final_Exam_score]])</f>
        <v>72.7</v>
      </c>
      <c r="Y853" s="3">
        <v>78.33</v>
      </c>
      <c r="Z853" t="s">
        <v>7</v>
      </c>
      <c r="AA853">
        <v>1</v>
      </c>
      <c r="AB853">
        <v>0</v>
      </c>
      <c r="AC853" t="s">
        <v>7</v>
      </c>
      <c r="AD853">
        <v>4</v>
      </c>
    </row>
    <row r="854" spans="1:30" x14ac:dyDescent="0.3">
      <c r="A854">
        <v>853</v>
      </c>
      <c r="B854">
        <v>22</v>
      </c>
      <c r="C854" t="s">
        <v>16</v>
      </c>
      <c r="D854" t="s">
        <v>21</v>
      </c>
      <c r="E854" t="s">
        <v>6</v>
      </c>
      <c r="F854" t="s">
        <v>51</v>
      </c>
      <c r="G854" t="s">
        <v>23</v>
      </c>
      <c r="H854" s="5">
        <v>6000</v>
      </c>
      <c r="I854" t="s">
        <v>49</v>
      </c>
      <c r="J854" s="1">
        <v>45784</v>
      </c>
      <c r="K854" s="4">
        <v>32</v>
      </c>
      <c r="L854" t="s">
        <v>1</v>
      </c>
      <c r="M854" t="s">
        <v>2</v>
      </c>
      <c r="N854" s="2">
        <v>88</v>
      </c>
      <c r="O854" s="2">
        <v>50.892282850000001</v>
      </c>
      <c r="P854">
        <v>58</v>
      </c>
      <c r="Q854">
        <v>3</v>
      </c>
      <c r="R854">
        <v>3</v>
      </c>
      <c r="S854" s="2">
        <v>44.93</v>
      </c>
      <c r="T854" s="2">
        <v>0.65</v>
      </c>
      <c r="U854" s="2">
        <v>73.5</v>
      </c>
      <c r="V854" s="2">
        <v>77</v>
      </c>
      <c r="W854" s="2">
        <v>70.599999999999994</v>
      </c>
      <c r="X854" s="2">
        <f>AVERAGE(Table1[[#This Row],[Assignment1_score]:[Final_Exam_score]])</f>
        <v>73.7</v>
      </c>
      <c r="Y854" s="3">
        <v>90</v>
      </c>
      <c r="Z854" t="s">
        <v>0</v>
      </c>
      <c r="AA854">
        <v>0</v>
      </c>
      <c r="AB854">
        <v>1</v>
      </c>
      <c r="AC854" t="s">
        <v>0</v>
      </c>
      <c r="AD854">
        <v>4</v>
      </c>
    </row>
    <row r="855" spans="1:30" x14ac:dyDescent="0.3">
      <c r="A855">
        <v>854</v>
      </c>
      <c r="B855">
        <v>20</v>
      </c>
      <c r="C855" t="s">
        <v>12</v>
      </c>
      <c r="D855" t="s">
        <v>21</v>
      </c>
      <c r="E855" t="s">
        <v>10</v>
      </c>
      <c r="F855" t="s">
        <v>50</v>
      </c>
      <c r="G855" t="s">
        <v>19</v>
      </c>
      <c r="H855" s="5">
        <v>6000</v>
      </c>
      <c r="I855" t="s">
        <v>25</v>
      </c>
      <c r="J855" s="1">
        <v>45785</v>
      </c>
      <c r="K855" s="4">
        <v>7</v>
      </c>
      <c r="L855" t="s">
        <v>24</v>
      </c>
      <c r="M855" t="s">
        <v>2</v>
      </c>
      <c r="N855" s="2">
        <v>99.1</v>
      </c>
      <c r="O855" s="2">
        <v>57.202828959999998</v>
      </c>
      <c r="P855">
        <v>48</v>
      </c>
      <c r="Q855">
        <v>2</v>
      </c>
      <c r="R855">
        <v>4</v>
      </c>
      <c r="S855" s="2">
        <v>65.099999999999994</v>
      </c>
      <c r="T855" s="2">
        <v>1</v>
      </c>
      <c r="U855" s="2">
        <v>49.7</v>
      </c>
      <c r="V855" s="2">
        <v>36.9</v>
      </c>
      <c r="W855" s="2">
        <v>35.4</v>
      </c>
      <c r="X855" s="2">
        <f>AVERAGE(Table1[[#This Row],[Assignment1_score]:[Final_Exam_score]])</f>
        <v>40.666666666666664</v>
      </c>
      <c r="Y855" s="3">
        <v>56.67</v>
      </c>
      <c r="Z855" t="s">
        <v>7</v>
      </c>
      <c r="AA855">
        <v>1</v>
      </c>
      <c r="AB855">
        <v>0</v>
      </c>
      <c r="AC855" t="s">
        <v>3</v>
      </c>
      <c r="AD855">
        <v>2</v>
      </c>
    </row>
    <row r="856" spans="1:30" x14ac:dyDescent="0.3">
      <c r="A856">
        <v>855</v>
      </c>
      <c r="B856">
        <v>24</v>
      </c>
      <c r="C856" t="s">
        <v>12</v>
      </c>
      <c r="D856" t="s">
        <v>22</v>
      </c>
      <c r="E856" t="s">
        <v>6</v>
      </c>
      <c r="F856" t="s">
        <v>51</v>
      </c>
      <c r="G856" t="s">
        <v>9</v>
      </c>
      <c r="H856" s="5">
        <v>6000</v>
      </c>
      <c r="I856" t="s">
        <v>49</v>
      </c>
      <c r="J856" s="1">
        <v>45783</v>
      </c>
      <c r="K856" s="4">
        <v>14</v>
      </c>
      <c r="L856" t="s">
        <v>1</v>
      </c>
      <c r="M856" t="s">
        <v>20</v>
      </c>
      <c r="N856" s="2">
        <v>90</v>
      </c>
      <c r="O856" s="2">
        <v>46.105353170000001</v>
      </c>
      <c r="P856">
        <v>99</v>
      </c>
      <c r="Q856">
        <v>1</v>
      </c>
      <c r="R856">
        <v>2</v>
      </c>
      <c r="S856" s="2">
        <v>73.56</v>
      </c>
      <c r="T856" s="2">
        <v>0.71</v>
      </c>
      <c r="U856" s="2">
        <v>41.8</v>
      </c>
      <c r="V856" s="2">
        <v>41.5</v>
      </c>
      <c r="W856" s="2">
        <v>40.4</v>
      </c>
      <c r="X856" s="2">
        <f>AVERAGE(Table1[[#This Row],[Assignment1_score]:[Final_Exam_score]])</f>
        <v>41.233333333333327</v>
      </c>
      <c r="Y856" s="3">
        <v>61.67</v>
      </c>
      <c r="Z856" t="s">
        <v>7</v>
      </c>
      <c r="AA856">
        <v>1</v>
      </c>
      <c r="AB856">
        <v>0</v>
      </c>
      <c r="AC856" t="s">
        <v>3</v>
      </c>
      <c r="AD856">
        <v>2</v>
      </c>
    </row>
    <row r="857" spans="1:30" x14ac:dyDescent="0.3">
      <c r="A857">
        <v>856</v>
      </c>
      <c r="B857">
        <v>22</v>
      </c>
      <c r="C857" t="s">
        <v>16</v>
      </c>
      <c r="D857" t="s">
        <v>21</v>
      </c>
      <c r="E857" t="s">
        <v>17</v>
      </c>
      <c r="F857" t="s">
        <v>4</v>
      </c>
      <c r="G857" t="s">
        <v>19</v>
      </c>
      <c r="H857" s="5">
        <v>6300</v>
      </c>
      <c r="I857" t="s">
        <v>49</v>
      </c>
      <c r="J857" s="1">
        <v>45784</v>
      </c>
      <c r="K857" s="4">
        <v>46</v>
      </c>
      <c r="L857" t="s">
        <v>1</v>
      </c>
      <c r="M857" t="s">
        <v>20</v>
      </c>
      <c r="N857" s="2">
        <v>88</v>
      </c>
      <c r="O857" s="2">
        <v>38.509264649999999</v>
      </c>
      <c r="P857">
        <v>62</v>
      </c>
      <c r="Q857">
        <v>1</v>
      </c>
      <c r="R857">
        <v>1</v>
      </c>
      <c r="S857" s="2">
        <v>51.24</v>
      </c>
      <c r="T857" s="2">
        <v>0.56000000000000005</v>
      </c>
      <c r="U857" s="2">
        <v>96.9</v>
      </c>
      <c r="V857" s="2">
        <v>93.2</v>
      </c>
      <c r="W857" s="2">
        <v>92.8</v>
      </c>
      <c r="X857" s="2">
        <f>AVERAGE(Table1[[#This Row],[Assignment1_score]:[Final_Exam_score]])</f>
        <v>94.300000000000011</v>
      </c>
      <c r="Y857" s="3">
        <v>95</v>
      </c>
      <c r="Z857" t="s">
        <v>0</v>
      </c>
      <c r="AA857">
        <v>0</v>
      </c>
      <c r="AB857">
        <v>1</v>
      </c>
      <c r="AC857" t="s">
        <v>0</v>
      </c>
      <c r="AD857">
        <v>4</v>
      </c>
    </row>
    <row r="858" spans="1:30" x14ac:dyDescent="0.3">
      <c r="A858">
        <v>857</v>
      </c>
      <c r="B858">
        <v>20</v>
      </c>
      <c r="C858" t="s">
        <v>12</v>
      </c>
      <c r="D858" t="s">
        <v>11</v>
      </c>
      <c r="E858" t="s">
        <v>17</v>
      </c>
      <c r="F858" t="s">
        <v>4</v>
      </c>
      <c r="G858" t="s">
        <v>19</v>
      </c>
      <c r="H858" s="5">
        <v>6300</v>
      </c>
      <c r="I858" t="s">
        <v>49</v>
      </c>
      <c r="J858" s="1">
        <v>45785</v>
      </c>
      <c r="K858" s="4">
        <v>54</v>
      </c>
      <c r="L858" t="s">
        <v>1</v>
      </c>
      <c r="M858" t="s">
        <v>20</v>
      </c>
      <c r="N858" s="2">
        <v>90</v>
      </c>
      <c r="O858" s="2">
        <v>39.029844060000002</v>
      </c>
      <c r="P858">
        <v>86</v>
      </c>
      <c r="Q858">
        <v>2</v>
      </c>
      <c r="R858">
        <v>4</v>
      </c>
      <c r="S858" s="2">
        <v>66.89</v>
      </c>
      <c r="T858" s="2">
        <v>0.95</v>
      </c>
      <c r="U858" s="2">
        <v>86.7</v>
      </c>
      <c r="V858" s="2">
        <v>90.1</v>
      </c>
      <c r="W858" s="2">
        <v>85.3</v>
      </c>
      <c r="X858" s="2">
        <f>AVERAGE(Table1[[#This Row],[Assignment1_score]:[Final_Exam_score]])</f>
        <v>87.366666666666674</v>
      </c>
      <c r="Y858" s="3">
        <v>91.67</v>
      </c>
      <c r="Z858" t="s">
        <v>7</v>
      </c>
      <c r="AA858">
        <v>1</v>
      </c>
      <c r="AB858">
        <v>1</v>
      </c>
      <c r="AC858" t="s">
        <v>7</v>
      </c>
      <c r="AD858">
        <v>5</v>
      </c>
    </row>
    <row r="859" spans="1:30" x14ac:dyDescent="0.3">
      <c r="A859">
        <v>858</v>
      </c>
      <c r="B859">
        <v>20</v>
      </c>
      <c r="C859" t="s">
        <v>16</v>
      </c>
      <c r="D859" t="s">
        <v>22</v>
      </c>
      <c r="E859" t="s">
        <v>10</v>
      </c>
      <c r="F859" t="s">
        <v>50</v>
      </c>
      <c r="G859" t="s">
        <v>19</v>
      </c>
      <c r="H859" s="5">
        <v>6000</v>
      </c>
      <c r="I859" t="s">
        <v>49</v>
      </c>
      <c r="J859" s="1">
        <v>45783</v>
      </c>
      <c r="K859" s="4">
        <v>20</v>
      </c>
      <c r="L859" t="s">
        <v>24</v>
      </c>
      <c r="M859" t="s">
        <v>13</v>
      </c>
      <c r="N859" s="2">
        <v>95</v>
      </c>
      <c r="O859" s="2">
        <v>47.032359550000002</v>
      </c>
      <c r="P859">
        <v>31</v>
      </c>
      <c r="Q859">
        <v>3</v>
      </c>
      <c r="R859">
        <v>2</v>
      </c>
      <c r="S859" s="2">
        <v>76.06</v>
      </c>
      <c r="T859" s="2">
        <v>0.47</v>
      </c>
      <c r="U859" s="2">
        <v>57.6</v>
      </c>
      <c r="V859" s="2">
        <v>35.299999999999997</v>
      </c>
      <c r="W859" s="2">
        <v>54.4</v>
      </c>
      <c r="X859" s="2">
        <f>AVERAGE(Table1[[#This Row],[Assignment1_score]:[Final_Exam_score]])</f>
        <v>49.1</v>
      </c>
      <c r="Y859" s="3">
        <v>66.67</v>
      </c>
      <c r="Z859" t="s">
        <v>0</v>
      </c>
      <c r="AA859">
        <v>0</v>
      </c>
      <c r="AB859">
        <v>1</v>
      </c>
      <c r="AC859" t="s">
        <v>0</v>
      </c>
      <c r="AD859">
        <v>3</v>
      </c>
    </row>
    <row r="860" spans="1:30" x14ac:dyDescent="0.3">
      <c r="A860">
        <v>859</v>
      </c>
      <c r="B860">
        <v>19</v>
      </c>
      <c r="C860" t="s">
        <v>16</v>
      </c>
      <c r="D860" t="s">
        <v>21</v>
      </c>
      <c r="E860" t="s">
        <v>10</v>
      </c>
      <c r="F860" t="s">
        <v>50</v>
      </c>
      <c r="G860" t="s">
        <v>19</v>
      </c>
      <c r="H860" s="5">
        <v>6000</v>
      </c>
      <c r="I860" t="s">
        <v>49</v>
      </c>
      <c r="J860" s="1">
        <v>45784</v>
      </c>
      <c r="K860" s="4">
        <v>9</v>
      </c>
      <c r="L860" t="s">
        <v>1</v>
      </c>
      <c r="M860" t="s">
        <v>2</v>
      </c>
      <c r="N860" s="2">
        <v>88</v>
      </c>
      <c r="O860" s="2">
        <v>36.096821519999999</v>
      </c>
      <c r="P860">
        <v>9</v>
      </c>
      <c r="Q860">
        <v>3</v>
      </c>
      <c r="R860">
        <v>2</v>
      </c>
      <c r="S860" s="2">
        <v>59.64</v>
      </c>
      <c r="T860" s="2">
        <v>0.92</v>
      </c>
      <c r="U860" s="2">
        <v>50.9</v>
      </c>
      <c r="V860" s="2">
        <v>47</v>
      </c>
      <c r="W860" s="2">
        <v>45.8</v>
      </c>
      <c r="X860" s="2">
        <f>AVERAGE(Table1[[#This Row],[Assignment1_score]:[Final_Exam_score]])</f>
        <v>47.9</v>
      </c>
      <c r="Y860" s="3">
        <v>73.33</v>
      </c>
      <c r="Z860" t="s">
        <v>0</v>
      </c>
      <c r="AA860">
        <v>0</v>
      </c>
      <c r="AB860">
        <v>1</v>
      </c>
      <c r="AC860" t="s">
        <v>0</v>
      </c>
      <c r="AD860">
        <v>2</v>
      </c>
    </row>
    <row r="861" spans="1:30" x14ac:dyDescent="0.3">
      <c r="A861">
        <v>860</v>
      </c>
      <c r="B861">
        <v>24</v>
      </c>
      <c r="C861" t="s">
        <v>12</v>
      </c>
      <c r="D861" t="s">
        <v>21</v>
      </c>
      <c r="E861" t="s">
        <v>17</v>
      </c>
      <c r="F861" t="s">
        <v>4</v>
      </c>
      <c r="G861" t="s">
        <v>9</v>
      </c>
      <c r="H861" s="5">
        <v>6300</v>
      </c>
      <c r="I861" t="s">
        <v>49</v>
      </c>
      <c r="J861" s="1">
        <v>45785</v>
      </c>
      <c r="K861" s="4">
        <v>50</v>
      </c>
      <c r="L861" t="s">
        <v>24</v>
      </c>
      <c r="M861" t="s">
        <v>13</v>
      </c>
      <c r="N861" s="2">
        <v>99.1</v>
      </c>
      <c r="O861" s="2">
        <v>39.778403019999999</v>
      </c>
      <c r="P861">
        <v>10</v>
      </c>
      <c r="Q861">
        <v>2</v>
      </c>
      <c r="R861">
        <v>2</v>
      </c>
      <c r="S861" s="2">
        <v>86.86</v>
      </c>
      <c r="T861" s="2">
        <v>0.51</v>
      </c>
      <c r="U861" s="2">
        <v>93.4</v>
      </c>
      <c r="V861" s="2">
        <v>92.4</v>
      </c>
      <c r="W861" s="2">
        <v>94.8</v>
      </c>
      <c r="X861" s="2">
        <f>AVERAGE(Table1[[#This Row],[Assignment1_score]:[Final_Exam_score]])</f>
        <v>93.533333333333346</v>
      </c>
      <c r="Y861" s="3">
        <v>96.67</v>
      </c>
      <c r="Z861" t="s">
        <v>0</v>
      </c>
      <c r="AA861">
        <v>0</v>
      </c>
      <c r="AB861">
        <v>1</v>
      </c>
      <c r="AC861" t="s">
        <v>0</v>
      </c>
      <c r="AD861">
        <v>3</v>
      </c>
    </row>
    <row r="862" spans="1:30" x14ac:dyDescent="0.3">
      <c r="A862">
        <v>861</v>
      </c>
      <c r="B862">
        <v>21</v>
      </c>
      <c r="C862" t="s">
        <v>12</v>
      </c>
      <c r="D862" t="s">
        <v>15</v>
      </c>
      <c r="E862" t="s">
        <v>10</v>
      </c>
      <c r="F862" t="s">
        <v>50</v>
      </c>
      <c r="G862" t="s">
        <v>9</v>
      </c>
      <c r="H862" s="5">
        <v>6000</v>
      </c>
      <c r="I862" t="s">
        <v>49</v>
      </c>
      <c r="J862" s="1">
        <v>45783</v>
      </c>
      <c r="K862" s="4">
        <v>36</v>
      </c>
      <c r="L862" t="s">
        <v>24</v>
      </c>
      <c r="M862" t="s">
        <v>13</v>
      </c>
      <c r="N862" s="2">
        <v>99.1</v>
      </c>
      <c r="O862" s="2">
        <v>34.030482030000002</v>
      </c>
      <c r="P862" s="3">
        <v>37</v>
      </c>
      <c r="Q862">
        <v>2</v>
      </c>
      <c r="R862">
        <v>2</v>
      </c>
      <c r="S862" s="2">
        <v>61.21</v>
      </c>
      <c r="T862" s="2">
        <v>0.33</v>
      </c>
      <c r="U862" s="2">
        <v>77.3</v>
      </c>
      <c r="V862" s="2">
        <v>69.599999999999994</v>
      </c>
      <c r="W862" s="2">
        <v>69.599999999999994</v>
      </c>
      <c r="X862" s="2">
        <f>AVERAGE(Table1[[#This Row],[Assignment1_score]:[Final_Exam_score]])</f>
        <v>72.166666666666657</v>
      </c>
      <c r="Y862" s="3">
        <v>78.33</v>
      </c>
      <c r="Z862" t="s">
        <v>7</v>
      </c>
      <c r="AA862">
        <v>1</v>
      </c>
      <c r="AB862">
        <v>1</v>
      </c>
      <c r="AC862" t="s">
        <v>0</v>
      </c>
      <c r="AD862">
        <v>3</v>
      </c>
    </row>
    <row r="863" spans="1:30" x14ac:dyDescent="0.3">
      <c r="A863">
        <v>862</v>
      </c>
      <c r="B863">
        <v>18</v>
      </c>
      <c r="C863" t="s">
        <v>16</v>
      </c>
      <c r="D863" t="s">
        <v>21</v>
      </c>
      <c r="E863" t="s">
        <v>17</v>
      </c>
      <c r="F863" t="s">
        <v>4</v>
      </c>
      <c r="G863" t="s">
        <v>9</v>
      </c>
      <c r="H863" s="5">
        <v>6300</v>
      </c>
      <c r="I863" t="s">
        <v>49</v>
      </c>
      <c r="J863" s="1">
        <v>45784</v>
      </c>
      <c r="K863" s="4">
        <v>17</v>
      </c>
      <c r="L863" t="s">
        <v>26</v>
      </c>
      <c r="M863" t="s">
        <v>13</v>
      </c>
      <c r="N863" s="2">
        <v>88</v>
      </c>
      <c r="O863" s="2">
        <v>43.67830644</v>
      </c>
      <c r="P863">
        <v>61</v>
      </c>
      <c r="Q863">
        <v>1</v>
      </c>
      <c r="R863">
        <v>1</v>
      </c>
      <c r="S863" s="2">
        <v>59.42</v>
      </c>
      <c r="T863" s="2">
        <v>0.68</v>
      </c>
      <c r="U863" s="2">
        <v>54.2</v>
      </c>
      <c r="V863" s="2">
        <v>51.8</v>
      </c>
      <c r="W863" s="2">
        <v>39.4</v>
      </c>
      <c r="X863" s="2">
        <f>AVERAGE(Table1[[#This Row],[Assignment1_score]:[Final_Exam_score]])</f>
        <v>48.466666666666669</v>
      </c>
      <c r="Y863" s="3">
        <v>71.67</v>
      </c>
      <c r="Z863" t="s">
        <v>0</v>
      </c>
      <c r="AA863">
        <v>0</v>
      </c>
      <c r="AB863">
        <v>1</v>
      </c>
      <c r="AC863" t="s">
        <v>0</v>
      </c>
      <c r="AD863">
        <v>3</v>
      </c>
    </row>
    <row r="864" spans="1:30" x14ac:dyDescent="0.3">
      <c r="A864">
        <v>863</v>
      </c>
      <c r="B864">
        <v>19</v>
      </c>
      <c r="C864" t="s">
        <v>12</v>
      </c>
      <c r="D864" t="s">
        <v>15</v>
      </c>
      <c r="E864" t="s">
        <v>10</v>
      </c>
      <c r="F864" t="s">
        <v>50</v>
      </c>
      <c r="G864" t="s">
        <v>19</v>
      </c>
      <c r="H864" s="5">
        <v>6000</v>
      </c>
      <c r="I864" t="s">
        <v>49</v>
      </c>
      <c r="J864" s="1">
        <v>45785</v>
      </c>
      <c r="K864" s="4">
        <v>18</v>
      </c>
      <c r="L864" t="s">
        <v>24</v>
      </c>
      <c r="M864" t="s">
        <v>2</v>
      </c>
      <c r="N864" s="2">
        <v>90</v>
      </c>
      <c r="O864" s="2">
        <v>49.643698639999997</v>
      </c>
      <c r="P864">
        <v>46</v>
      </c>
      <c r="Q864">
        <v>2</v>
      </c>
      <c r="R864">
        <v>4</v>
      </c>
      <c r="S864" s="2">
        <v>90.32</v>
      </c>
      <c r="T864" s="2">
        <v>0.94</v>
      </c>
      <c r="U864" s="2">
        <v>57.4</v>
      </c>
      <c r="V864" s="2">
        <v>34.799999999999997</v>
      </c>
      <c r="W864" s="2">
        <v>58</v>
      </c>
      <c r="X864" s="2">
        <f>AVERAGE(Table1[[#This Row],[Assignment1_score]:[Final_Exam_score]])</f>
        <v>50.066666666666663</v>
      </c>
      <c r="Y864" s="3">
        <v>55</v>
      </c>
      <c r="Z864" t="s">
        <v>7</v>
      </c>
      <c r="AA864">
        <v>1</v>
      </c>
      <c r="AB864">
        <v>0</v>
      </c>
      <c r="AC864" t="s">
        <v>3</v>
      </c>
      <c r="AD864">
        <v>3</v>
      </c>
    </row>
    <row r="865" spans="1:30" x14ac:dyDescent="0.3">
      <c r="A865">
        <v>864</v>
      </c>
      <c r="B865">
        <v>19</v>
      </c>
      <c r="C865" t="s">
        <v>16</v>
      </c>
      <c r="D865" t="s">
        <v>11</v>
      </c>
      <c r="E865" t="s">
        <v>17</v>
      </c>
      <c r="F865" t="s">
        <v>4</v>
      </c>
      <c r="G865" t="s">
        <v>23</v>
      </c>
      <c r="H865" s="5">
        <v>6300</v>
      </c>
      <c r="I865" t="s">
        <v>49</v>
      </c>
      <c r="J865" s="1">
        <v>45783</v>
      </c>
      <c r="K865" s="4">
        <v>41</v>
      </c>
      <c r="L865" t="s">
        <v>1</v>
      </c>
      <c r="M865" t="s">
        <v>20</v>
      </c>
      <c r="N865" s="2">
        <v>95</v>
      </c>
      <c r="O865" s="2">
        <v>44.090791969999998</v>
      </c>
      <c r="P865">
        <v>33</v>
      </c>
      <c r="Q865">
        <v>3</v>
      </c>
      <c r="R865">
        <v>4</v>
      </c>
      <c r="S865" s="2">
        <v>46.21</v>
      </c>
      <c r="T865" s="2">
        <v>0.3</v>
      </c>
      <c r="U865" s="2">
        <v>72.900000000000006</v>
      </c>
      <c r="V865" s="2">
        <v>70.3</v>
      </c>
      <c r="W865" s="2">
        <v>75.599999999999994</v>
      </c>
      <c r="X865" s="2">
        <f>AVERAGE(Table1[[#This Row],[Assignment1_score]:[Final_Exam_score]])</f>
        <v>72.933333333333323</v>
      </c>
      <c r="Y865" s="3">
        <v>88.33</v>
      </c>
      <c r="Z865" t="s">
        <v>0</v>
      </c>
      <c r="AA865">
        <v>0</v>
      </c>
      <c r="AB865">
        <v>1</v>
      </c>
      <c r="AC865" t="s">
        <v>7</v>
      </c>
      <c r="AD865">
        <v>2</v>
      </c>
    </row>
    <row r="866" spans="1:30" x14ac:dyDescent="0.3">
      <c r="A866">
        <v>865</v>
      </c>
      <c r="B866">
        <v>21</v>
      </c>
      <c r="C866" t="s">
        <v>12</v>
      </c>
      <c r="D866" t="s">
        <v>15</v>
      </c>
      <c r="E866" t="s">
        <v>10</v>
      </c>
      <c r="F866" t="s">
        <v>50</v>
      </c>
      <c r="G866" t="s">
        <v>9</v>
      </c>
      <c r="H866" s="5">
        <v>6000</v>
      </c>
      <c r="I866" t="s">
        <v>25</v>
      </c>
      <c r="J866" s="1">
        <v>45784</v>
      </c>
      <c r="K866" s="4">
        <v>48</v>
      </c>
      <c r="L866" t="s">
        <v>24</v>
      </c>
      <c r="M866" t="s">
        <v>18</v>
      </c>
      <c r="N866" s="2">
        <v>88</v>
      </c>
      <c r="O866" s="2">
        <v>34.129654100000003</v>
      </c>
      <c r="P866">
        <v>99</v>
      </c>
      <c r="Q866">
        <v>6</v>
      </c>
      <c r="R866">
        <v>1</v>
      </c>
      <c r="S866" s="2">
        <v>90.26</v>
      </c>
      <c r="T866" s="2">
        <v>0.4</v>
      </c>
      <c r="U866" s="2">
        <v>93.9</v>
      </c>
      <c r="V866" s="2">
        <v>97.1</v>
      </c>
      <c r="W866" s="2">
        <v>95.8</v>
      </c>
      <c r="X866" s="2">
        <f>AVERAGE(Table1[[#This Row],[Assignment1_score]:[Final_Exam_score]])</f>
        <v>95.600000000000009</v>
      </c>
      <c r="Y866" s="3">
        <v>98.33</v>
      </c>
      <c r="Z866" t="s">
        <v>7</v>
      </c>
      <c r="AA866">
        <v>1</v>
      </c>
      <c r="AB866">
        <v>0</v>
      </c>
      <c r="AC866" t="s">
        <v>7</v>
      </c>
      <c r="AD866">
        <v>3</v>
      </c>
    </row>
    <row r="867" spans="1:30" x14ac:dyDescent="0.3">
      <c r="A867">
        <v>866</v>
      </c>
      <c r="B867">
        <v>18</v>
      </c>
      <c r="C867" t="s">
        <v>12</v>
      </c>
      <c r="D867" t="s">
        <v>15</v>
      </c>
      <c r="E867" t="s">
        <v>10</v>
      </c>
      <c r="F867" t="s">
        <v>50</v>
      </c>
      <c r="G867" t="s">
        <v>23</v>
      </c>
      <c r="H867" s="5">
        <v>6000</v>
      </c>
      <c r="I867" t="s">
        <v>25</v>
      </c>
      <c r="J867" s="1">
        <v>45785</v>
      </c>
      <c r="K867" s="4">
        <v>17</v>
      </c>
      <c r="L867" t="s">
        <v>26</v>
      </c>
      <c r="M867" t="s">
        <v>2</v>
      </c>
      <c r="N867" s="2">
        <v>99.1</v>
      </c>
      <c r="O867" s="2">
        <v>61.087808559999999</v>
      </c>
      <c r="P867" s="3">
        <v>100</v>
      </c>
      <c r="Q867">
        <v>5</v>
      </c>
      <c r="R867">
        <v>2</v>
      </c>
      <c r="S867" s="2">
        <v>49.17</v>
      </c>
      <c r="T867" s="2">
        <v>0.98</v>
      </c>
      <c r="U867" s="2">
        <v>43.6</v>
      </c>
      <c r="V867" s="2">
        <v>48.3</v>
      </c>
      <c r="W867" s="2">
        <v>36.200000000000003</v>
      </c>
      <c r="X867" s="2">
        <f>AVERAGE(Table1[[#This Row],[Assignment1_score]:[Final_Exam_score]])</f>
        <v>42.70000000000001</v>
      </c>
      <c r="Y867" s="3">
        <v>60</v>
      </c>
      <c r="Z867" t="s">
        <v>0</v>
      </c>
      <c r="AA867">
        <v>0</v>
      </c>
      <c r="AB867">
        <v>0</v>
      </c>
      <c r="AC867" t="s">
        <v>3</v>
      </c>
      <c r="AD867">
        <v>3</v>
      </c>
    </row>
    <row r="868" spans="1:30" x14ac:dyDescent="0.3">
      <c r="A868">
        <v>867</v>
      </c>
      <c r="B868">
        <v>22</v>
      </c>
      <c r="C868" t="s">
        <v>16</v>
      </c>
      <c r="D868" t="s">
        <v>11</v>
      </c>
      <c r="E868" t="s">
        <v>17</v>
      </c>
      <c r="F868" t="s">
        <v>4</v>
      </c>
      <c r="G868" t="s">
        <v>23</v>
      </c>
      <c r="H868" s="5">
        <v>6300</v>
      </c>
      <c r="I868" t="s">
        <v>49</v>
      </c>
      <c r="J868" s="1">
        <v>45783</v>
      </c>
      <c r="K868" s="4">
        <v>20</v>
      </c>
      <c r="L868" t="s">
        <v>1</v>
      </c>
      <c r="M868" t="s">
        <v>2</v>
      </c>
      <c r="N868" s="2">
        <v>99.1</v>
      </c>
      <c r="O868" s="2">
        <v>58.565833859999998</v>
      </c>
      <c r="P868">
        <v>16</v>
      </c>
      <c r="Q868">
        <v>0</v>
      </c>
      <c r="R868">
        <v>4</v>
      </c>
      <c r="S868" s="2">
        <v>44.98</v>
      </c>
      <c r="T868" s="2">
        <v>0.86</v>
      </c>
      <c r="U868" s="2">
        <v>44.9</v>
      </c>
      <c r="V868" s="2">
        <v>46.6</v>
      </c>
      <c r="W868" s="2">
        <v>49.3</v>
      </c>
      <c r="X868" s="2">
        <f>AVERAGE(Table1[[#This Row],[Assignment1_score]:[Final_Exam_score]])</f>
        <v>46.933333333333337</v>
      </c>
      <c r="Y868" s="3">
        <v>61.67</v>
      </c>
      <c r="Z868" t="s">
        <v>7</v>
      </c>
      <c r="AA868">
        <v>1</v>
      </c>
      <c r="AB868">
        <v>1</v>
      </c>
      <c r="AC868" t="s">
        <v>7</v>
      </c>
      <c r="AD868">
        <v>4</v>
      </c>
    </row>
    <row r="869" spans="1:30" x14ac:dyDescent="0.3">
      <c r="A869">
        <v>868</v>
      </c>
      <c r="B869">
        <v>19</v>
      </c>
      <c r="C869" t="s">
        <v>16</v>
      </c>
      <c r="D869" t="s">
        <v>11</v>
      </c>
      <c r="E869" t="s">
        <v>17</v>
      </c>
      <c r="F869" t="s">
        <v>4</v>
      </c>
      <c r="G869" t="s">
        <v>23</v>
      </c>
      <c r="H869" s="5">
        <v>6300</v>
      </c>
      <c r="I869" t="s">
        <v>49</v>
      </c>
      <c r="J869" s="1">
        <v>45784</v>
      </c>
      <c r="K869" s="4">
        <v>36</v>
      </c>
      <c r="L869" t="s">
        <v>24</v>
      </c>
      <c r="M869" t="s">
        <v>2</v>
      </c>
      <c r="N869" s="2">
        <v>95</v>
      </c>
      <c r="O869" s="2">
        <v>53.930678270000001</v>
      </c>
      <c r="P869">
        <v>26</v>
      </c>
      <c r="Q869">
        <v>1</v>
      </c>
      <c r="R869">
        <v>3</v>
      </c>
      <c r="S869" s="2">
        <v>82.56</v>
      </c>
      <c r="T869" s="2">
        <v>0.85</v>
      </c>
      <c r="U869" s="2">
        <v>74.900000000000006</v>
      </c>
      <c r="V869" s="2">
        <v>67.2</v>
      </c>
      <c r="W869" s="2">
        <v>75</v>
      </c>
      <c r="X869" s="2">
        <f>AVERAGE(Table1[[#This Row],[Assignment1_score]:[Final_Exam_score]])</f>
        <v>72.366666666666674</v>
      </c>
      <c r="Y869" s="3">
        <v>75</v>
      </c>
      <c r="Z869" t="s">
        <v>7</v>
      </c>
      <c r="AA869">
        <v>1</v>
      </c>
      <c r="AB869">
        <v>1</v>
      </c>
      <c r="AC869" t="s">
        <v>0</v>
      </c>
      <c r="AD869">
        <v>1</v>
      </c>
    </row>
    <row r="870" spans="1:30" x14ac:dyDescent="0.3">
      <c r="A870">
        <v>869</v>
      </c>
      <c r="B870">
        <v>24</v>
      </c>
      <c r="C870" t="s">
        <v>16</v>
      </c>
      <c r="D870" t="s">
        <v>15</v>
      </c>
      <c r="E870" t="s">
        <v>14</v>
      </c>
      <c r="F870" t="s">
        <v>52</v>
      </c>
      <c r="G870" t="s">
        <v>9</v>
      </c>
      <c r="H870" s="5">
        <v>6300</v>
      </c>
      <c r="I870" t="s">
        <v>49</v>
      </c>
      <c r="J870" s="1">
        <v>45785</v>
      </c>
      <c r="K870" s="4">
        <v>242</v>
      </c>
      <c r="L870" t="s">
        <v>1</v>
      </c>
      <c r="M870" t="s">
        <v>2</v>
      </c>
      <c r="N870" s="2">
        <v>95</v>
      </c>
      <c r="O870" s="2">
        <v>52.938184669999998</v>
      </c>
      <c r="P870">
        <v>75</v>
      </c>
      <c r="Q870">
        <v>4</v>
      </c>
      <c r="R870">
        <v>3</v>
      </c>
      <c r="S870" s="2">
        <v>68.319999999999993</v>
      </c>
      <c r="T870" s="2">
        <v>0.52</v>
      </c>
      <c r="U870" s="2">
        <v>56.3</v>
      </c>
      <c r="V870" s="2">
        <v>58.8</v>
      </c>
      <c r="W870" s="2">
        <v>48.1</v>
      </c>
      <c r="X870" s="2">
        <f>AVERAGE(Table1[[#This Row],[Assignment1_score]:[Final_Exam_score]])</f>
        <v>54.4</v>
      </c>
      <c r="Y870" s="3">
        <v>58.33</v>
      </c>
      <c r="Z870" t="s">
        <v>0</v>
      </c>
      <c r="AA870">
        <v>0</v>
      </c>
      <c r="AB870">
        <v>1</v>
      </c>
      <c r="AC870" t="s">
        <v>0</v>
      </c>
      <c r="AD870">
        <v>4</v>
      </c>
    </row>
    <row r="871" spans="1:30" x14ac:dyDescent="0.3">
      <c r="A871">
        <v>870</v>
      </c>
      <c r="B871">
        <v>23</v>
      </c>
      <c r="C871" t="s">
        <v>12</v>
      </c>
      <c r="D871" t="s">
        <v>22</v>
      </c>
      <c r="E871" t="s">
        <v>17</v>
      </c>
      <c r="F871" t="s">
        <v>4</v>
      </c>
      <c r="G871" t="s">
        <v>19</v>
      </c>
      <c r="H871" s="5">
        <v>6300</v>
      </c>
      <c r="I871" t="s">
        <v>49</v>
      </c>
      <c r="J871" s="1">
        <v>45783</v>
      </c>
      <c r="K871" s="4">
        <v>59</v>
      </c>
      <c r="L871" t="s">
        <v>24</v>
      </c>
      <c r="M871" t="s">
        <v>20</v>
      </c>
      <c r="N871" s="2">
        <v>88</v>
      </c>
      <c r="O871" s="2">
        <v>32.419010780000001</v>
      </c>
      <c r="P871">
        <v>84</v>
      </c>
      <c r="Q871">
        <v>3</v>
      </c>
      <c r="R871">
        <v>3</v>
      </c>
      <c r="S871" s="2">
        <v>94.47</v>
      </c>
      <c r="T871" s="2">
        <v>0.83</v>
      </c>
      <c r="U871" s="2">
        <v>96.1</v>
      </c>
      <c r="V871" s="2">
        <v>88.1</v>
      </c>
      <c r="W871" s="2">
        <v>90.2</v>
      </c>
      <c r="X871" s="2">
        <f>AVERAGE(Table1[[#This Row],[Assignment1_score]:[Final_Exam_score]])</f>
        <v>91.466666666666654</v>
      </c>
      <c r="Y871" s="3">
        <v>93.33</v>
      </c>
      <c r="Z871" t="s">
        <v>7</v>
      </c>
      <c r="AA871">
        <v>1</v>
      </c>
      <c r="AB871">
        <v>1</v>
      </c>
      <c r="AC871" t="s">
        <v>0</v>
      </c>
      <c r="AD871">
        <v>3</v>
      </c>
    </row>
    <row r="872" spans="1:30" x14ac:dyDescent="0.3">
      <c r="A872">
        <v>871</v>
      </c>
      <c r="B872">
        <v>22</v>
      </c>
      <c r="C872" t="s">
        <v>12</v>
      </c>
      <c r="D872" t="s">
        <v>15</v>
      </c>
      <c r="E872" t="s">
        <v>14</v>
      </c>
      <c r="F872" t="s">
        <v>52</v>
      </c>
      <c r="G872" t="s">
        <v>9</v>
      </c>
      <c r="H872" s="5">
        <v>6300</v>
      </c>
      <c r="I872" t="s">
        <v>49</v>
      </c>
      <c r="J872" s="1">
        <v>45784</v>
      </c>
      <c r="K872" s="4">
        <v>16</v>
      </c>
      <c r="L872" t="s">
        <v>1</v>
      </c>
      <c r="M872" t="s">
        <v>2</v>
      </c>
      <c r="N872" s="2">
        <v>99.1</v>
      </c>
      <c r="O872" s="2">
        <v>47.270344790000003</v>
      </c>
      <c r="P872">
        <v>39</v>
      </c>
      <c r="Q872">
        <v>3</v>
      </c>
      <c r="R872">
        <v>3</v>
      </c>
      <c r="S872" s="2">
        <v>61.79</v>
      </c>
      <c r="T872" s="2">
        <v>0.47</v>
      </c>
      <c r="U872" s="2">
        <v>44.5</v>
      </c>
      <c r="V872" s="2">
        <v>39.6</v>
      </c>
      <c r="W872" s="2">
        <v>55.6</v>
      </c>
      <c r="X872" s="2">
        <f>AVERAGE(Table1[[#This Row],[Assignment1_score]:[Final_Exam_score]])</f>
        <v>46.566666666666663</v>
      </c>
      <c r="Y872" s="3">
        <v>70</v>
      </c>
      <c r="Z872" t="s">
        <v>0</v>
      </c>
      <c r="AA872">
        <v>0</v>
      </c>
      <c r="AB872">
        <v>1</v>
      </c>
      <c r="AC872" t="s">
        <v>0</v>
      </c>
      <c r="AD872">
        <v>4</v>
      </c>
    </row>
    <row r="873" spans="1:30" x14ac:dyDescent="0.3">
      <c r="A873">
        <v>872</v>
      </c>
      <c r="B873">
        <v>25</v>
      </c>
      <c r="C873" t="s">
        <v>12</v>
      </c>
      <c r="D873" t="s">
        <v>21</v>
      </c>
      <c r="E873" t="s">
        <v>17</v>
      </c>
      <c r="F873" t="s">
        <v>4</v>
      </c>
      <c r="G873" t="s">
        <v>19</v>
      </c>
      <c r="H873" s="5">
        <v>6300</v>
      </c>
      <c r="I873" t="s">
        <v>49</v>
      </c>
      <c r="J873" s="1">
        <v>45785</v>
      </c>
      <c r="K873" s="4">
        <v>53</v>
      </c>
      <c r="L873" t="s">
        <v>1</v>
      </c>
      <c r="M873" t="s">
        <v>13</v>
      </c>
      <c r="N873" s="2">
        <v>90</v>
      </c>
      <c r="O873" s="2">
        <v>40.970000169999999</v>
      </c>
      <c r="P873">
        <v>18</v>
      </c>
      <c r="Q873">
        <v>6</v>
      </c>
      <c r="R873">
        <v>3</v>
      </c>
      <c r="S873" s="2">
        <v>57.23</v>
      </c>
      <c r="T873" s="2">
        <v>0.77</v>
      </c>
      <c r="U873" s="2">
        <v>96.5</v>
      </c>
      <c r="V873" s="2">
        <v>92.9</v>
      </c>
      <c r="W873" s="2">
        <v>90.6</v>
      </c>
      <c r="X873" s="2">
        <f>AVERAGE(Table1[[#This Row],[Assignment1_score]:[Final_Exam_score]])</f>
        <v>93.333333333333329</v>
      </c>
      <c r="Y873" s="3">
        <v>93.33</v>
      </c>
      <c r="Z873" t="s">
        <v>0</v>
      </c>
      <c r="AA873">
        <v>0</v>
      </c>
      <c r="AB873">
        <v>1</v>
      </c>
      <c r="AC873" t="s">
        <v>0</v>
      </c>
      <c r="AD873">
        <v>3</v>
      </c>
    </row>
    <row r="874" spans="1:30" x14ac:dyDescent="0.3">
      <c r="A874">
        <v>873</v>
      </c>
      <c r="B874">
        <v>19</v>
      </c>
      <c r="C874" t="s">
        <v>16</v>
      </c>
      <c r="D874" t="s">
        <v>15</v>
      </c>
      <c r="E874" t="s">
        <v>14</v>
      </c>
      <c r="F874" t="s">
        <v>52</v>
      </c>
      <c r="G874" t="s">
        <v>9</v>
      </c>
      <c r="H874" s="5">
        <v>6300</v>
      </c>
      <c r="I874" t="s">
        <v>49</v>
      </c>
      <c r="J874" s="1">
        <v>45783</v>
      </c>
      <c r="K874" s="4">
        <v>49</v>
      </c>
      <c r="L874" t="s">
        <v>24</v>
      </c>
      <c r="M874" t="s">
        <v>2</v>
      </c>
      <c r="N874" s="2">
        <v>88</v>
      </c>
      <c r="O874" s="2">
        <v>56.367488729999998</v>
      </c>
      <c r="P874">
        <v>66</v>
      </c>
      <c r="Q874">
        <v>2</v>
      </c>
      <c r="R874">
        <v>3</v>
      </c>
      <c r="S874" s="2">
        <v>70.040000000000006</v>
      </c>
      <c r="T874" s="2">
        <v>0.7</v>
      </c>
      <c r="U874" s="2">
        <v>90.9</v>
      </c>
      <c r="V874" s="2">
        <v>91.9</v>
      </c>
      <c r="W874" s="2">
        <v>99.2</v>
      </c>
      <c r="X874" s="2">
        <f>AVERAGE(Table1[[#This Row],[Assignment1_score]:[Final_Exam_score]])</f>
        <v>94</v>
      </c>
      <c r="Y874" s="3">
        <v>96.67</v>
      </c>
      <c r="Z874" t="s">
        <v>0</v>
      </c>
      <c r="AA874">
        <v>0</v>
      </c>
      <c r="AB874">
        <v>1</v>
      </c>
      <c r="AC874" t="s">
        <v>7</v>
      </c>
      <c r="AD874">
        <v>5</v>
      </c>
    </row>
    <row r="875" spans="1:30" x14ac:dyDescent="0.3">
      <c r="A875">
        <v>874</v>
      </c>
      <c r="B875">
        <v>18</v>
      </c>
      <c r="C875" t="s">
        <v>12</v>
      </c>
      <c r="D875" t="s">
        <v>11</v>
      </c>
      <c r="E875" t="s">
        <v>6</v>
      </c>
      <c r="F875" t="s">
        <v>51</v>
      </c>
      <c r="G875" t="s">
        <v>23</v>
      </c>
      <c r="H875" s="5">
        <v>6000</v>
      </c>
      <c r="I875" t="s">
        <v>49</v>
      </c>
      <c r="J875" s="1">
        <v>45784</v>
      </c>
      <c r="K875" s="4">
        <v>30</v>
      </c>
      <c r="L875" t="s">
        <v>24</v>
      </c>
      <c r="M875" t="s">
        <v>20</v>
      </c>
      <c r="N875" s="2">
        <v>90</v>
      </c>
      <c r="O875" s="2">
        <v>43.173002279999999</v>
      </c>
      <c r="P875">
        <v>81</v>
      </c>
      <c r="Q875">
        <v>0</v>
      </c>
      <c r="R875">
        <v>1</v>
      </c>
      <c r="S875" s="2">
        <v>67.36</v>
      </c>
      <c r="T875" s="2">
        <v>0.79</v>
      </c>
      <c r="U875" s="2">
        <v>68.7</v>
      </c>
      <c r="V875" s="2">
        <v>71.099999999999994</v>
      </c>
      <c r="W875" s="2">
        <v>69.400000000000006</v>
      </c>
      <c r="X875" s="2">
        <f>AVERAGE(Table1[[#This Row],[Assignment1_score]:[Final_Exam_score]])</f>
        <v>69.733333333333334</v>
      </c>
      <c r="Y875" s="3">
        <v>86.67</v>
      </c>
      <c r="Z875" t="s">
        <v>7</v>
      </c>
      <c r="AA875">
        <v>1</v>
      </c>
      <c r="AB875">
        <v>0</v>
      </c>
      <c r="AC875" t="s">
        <v>3</v>
      </c>
      <c r="AD875">
        <v>3</v>
      </c>
    </row>
    <row r="876" spans="1:30" x14ac:dyDescent="0.3">
      <c r="A876">
        <v>875</v>
      </c>
      <c r="B876">
        <v>19</v>
      </c>
      <c r="C876" t="s">
        <v>12</v>
      </c>
      <c r="D876" t="s">
        <v>11</v>
      </c>
      <c r="E876" t="s">
        <v>6</v>
      </c>
      <c r="F876" t="s">
        <v>51</v>
      </c>
      <c r="G876" t="s">
        <v>23</v>
      </c>
      <c r="H876" s="5">
        <v>6000</v>
      </c>
      <c r="I876" t="s">
        <v>49</v>
      </c>
      <c r="J876" s="1">
        <v>45785</v>
      </c>
      <c r="K876" s="4">
        <v>15</v>
      </c>
      <c r="L876" t="s">
        <v>1</v>
      </c>
      <c r="M876" t="s">
        <v>20</v>
      </c>
      <c r="N876" s="2">
        <v>95</v>
      </c>
      <c r="O876" s="2">
        <v>41.117569459999999</v>
      </c>
      <c r="P876">
        <v>52</v>
      </c>
      <c r="Q876">
        <v>4</v>
      </c>
      <c r="R876">
        <v>4</v>
      </c>
      <c r="S876" s="2">
        <v>60.67</v>
      </c>
      <c r="T876" s="2">
        <v>0.77</v>
      </c>
      <c r="U876" s="2">
        <v>56.1</v>
      </c>
      <c r="V876" s="2">
        <v>49.2</v>
      </c>
      <c r="W876" s="2">
        <v>38.299999999999997</v>
      </c>
      <c r="X876" s="2">
        <f>AVERAGE(Table1[[#This Row],[Assignment1_score]:[Final_Exam_score]])</f>
        <v>47.866666666666674</v>
      </c>
      <c r="Y876" s="3">
        <v>68.33</v>
      </c>
      <c r="Z876" t="s">
        <v>0</v>
      </c>
      <c r="AA876">
        <v>0</v>
      </c>
      <c r="AB876">
        <v>1</v>
      </c>
      <c r="AC876" t="s">
        <v>0</v>
      </c>
      <c r="AD876">
        <v>1</v>
      </c>
    </row>
    <row r="877" spans="1:30" x14ac:dyDescent="0.3">
      <c r="A877">
        <v>876</v>
      </c>
      <c r="B877">
        <v>20</v>
      </c>
      <c r="C877" t="s">
        <v>12</v>
      </c>
      <c r="D877" t="s">
        <v>11</v>
      </c>
      <c r="E877" t="s">
        <v>17</v>
      </c>
      <c r="F877" t="s">
        <v>4</v>
      </c>
      <c r="G877" t="s">
        <v>9</v>
      </c>
      <c r="H877" s="5">
        <v>6300</v>
      </c>
      <c r="I877" t="s">
        <v>49</v>
      </c>
      <c r="J877" s="1">
        <v>45783</v>
      </c>
      <c r="K877" s="4">
        <v>19</v>
      </c>
      <c r="L877" t="s">
        <v>24</v>
      </c>
      <c r="M877" t="s">
        <v>20</v>
      </c>
      <c r="N877" s="2">
        <v>88</v>
      </c>
      <c r="O877" s="2">
        <v>53.920676</v>
      </c>
      <c r="P877">
        <v>63</v>
      </c>
      <c r="Q877">
        <v>2</v>
      </c>
      <c r="R877">
        <v>3</v>
      </c>
      <c r="S877" s="2">
        <v>81.62</v>
      </c>
      <c r="T877" s="2">
        <v>0.72</v>
      </c>
      <c r="U877" s="2">
        <v>57.5</v>
      </c>
      <c r="V877" s="2">
        <v>55</v>
      </c>
      <c r="W877" s="2">
        <v>42.4</v>
      </c>
      <c r="X877" s="2">
        <f>AVERAGE(Table1[[#This Row],[Assignment1_score]:[Final_Exam_score]])</f>
        <v>51.633333333333333</v>
      </c>
      <c r="Y877" s="3">
        <v>63.33</v>
      </c>
      <c r="Z877" t="s">
        <v>7</v>
      </c>
      <c r="AA877">
        <v>1</v>
      </c>
      <c r="AB877">
        <v>1</v>
      </c>
      <c r="AC877" t="s">
        <v>0</v>
      </c>
      <c r="AD877">
        <v>3</v>
      </c>
    </row>
    <row r="878" spans="1:30" x14ac:dyDescent="0.3">
      <c r="A878">
        <v>877</v>
      </c>
      <c r="B878">
        <v>19</v>
      </c>
      <c r="C878" t="s">
        <v>12</v>
      </c>
      <c r="D878" t="s">
        <v>15</v>
      </c>
      <c r="E878" t="s">
        <v>10</v>
      </c>
      <c r="F878" t="s">
        <v>50</v>
      </c>
      <c r="G878" t="s">
        <v>9</v>
      </c>
      <c r="H878" s="5">
        <v>6000</v>
      </c>
      <c r="I878" t="s">
        <v>49</v>
      </c>
      <c r="J878" s="1">
        <v>45784</v>
      </c>
      <c r="K878" s="4">
        <v>7</v>
      </c>
      <c r="L878" t="s">
        <v>24</v>
      </c>
      <c r="M878" t="s">
        <v>13</v>
      </c>
      <c r="N878" s="2">
        <v>99.1</v>
      </c>
      <c r="O878" s="2">
        <v>48.195246709999999</v>
      </c>
      <c r="P878">
        <v>82</v>
      </c>
      <c r="Q878">
        <v>0</v>
      </c>
      <c r="R878">
        <v>1</v>
      </c>
      <c r="S878" s="2">
        <v>85.57</v>
      </c>
      <c r="T878" s="2">
        <v>0.87</v>
      </c>
      <c r="U878" s="2">
        <v>42.6</v>
      </c>
      <c r="V878" s="2">
        <v>54.6</v>
      </c>
      <c r="W878" s="2">
        <v>41.7</v>
      </c>
      <c r="X878" s="2">
        <f>AVERAGE(Table1[[#This Row],[Assignment1_score]:[Final_Exam_score]])</f>
        <v>46.300000000000004</v>
      </c>
      <c r="Y878" s="3">
        <v>68.33</v>
      </c>
      <c r="Z878" t="s">
        <v>7</v>
      </c>
      <c r="AA878">
        <v>1</v>
      </c>
      <c r="AB878">
        <v>1</v>
      </c>
      <c r="AC878" t="s">
        <v>0</v>
      </c>
      <c r="AD878">
        <v>3</v>
      </c>
    </row>
    <row r="879" spans="1:30" x14ac:dyDescent="0.3">
      <c r="A879">
        <v>878</v>
      </c>
      <c r="B879">
        <v>19</v>
      </c>
      <c r="C879" t="s">
        <v>16</v>
      </c>
      <c r="D879" t="s">
        <v>11</v>
      </c>
      <c r="E879" t="s">
        <v>14</v>
      </c>
      <c r="F879" t="s">
        <v>52</v>
      </c>
      <c r="G879" t="s">
        <v>23</v>
      </c>
      <c r="H879" s="5">
        <v>6300</v>
      </c>
      <c r="I879" t="s">
        <v>49</v>
      </c>
      <c r="J879" s="1">
        <v>45785</v>
      </c>
      <c r="K879" s="4">
        <v>7</v>
      </c>
      <c r="L879" t="s">
        <v>1</v>
      </c>
      <c r="M879" t="s">
        <v>13</v>
      </c>
      <c r="N879" s="2">
        <v>90</v>
      </c>
      <c r="O879" s="2">
        <v>41.116530619999999</v>
      </c>
      <c r="P879">
        <v>46</v>
      </c>
      <c r="Q879">
        <v>1</v>
      </c>
      <c r="R879">
        <v>1</v>
      </c>
      <c r="S879" s="2">
        <v>91.18</v>
      </c>
      <c r="T879" s="2">
        <v>0.44</v>
      </c>
      <c r="U879" s="2">
        <v>58</v>
      </c>
      <c r="V879" s="2">
        <v>52.6</v>
      </c>
      <c r="W879" s="2">
        <v>59.5</v>
      </c>
      <c r="X879" s="2">
        <f>AVERAGE(Table1[[#This Row],[Assignment1_score]:[Final_Exam_score]])</f>
        <v>56.699999999999996</v>
      </c>
      <c r="Y879" s="3">
        <v>51.67</v>
      </c>
      <c r="Z879" t="s">
        <v>0</v>
      </c>
      <c r="AA879">
        <v>0</v>
      </c>
      <c r="AB879">
        <v>0</v>
      </c>
      <c r="AC879" t="s">
        <v>3</v>
      </c>
      <c r="AD879">
        <v>4</v>
      </c>
    </row>
    <row r="880" spans="1:30" x14ac:dyDescent="0.3">
      <c r="A880">
        <v>879</v>
      </c>
      <c r="B880">
        <v>22</v>
      </c>
      <c r="C880" t="s">
        <v>12</v>
      </c>
      <c r="D880" t="s">
        <v>11</v>
      </c>
      <c r="E880" t="s">
        <v>10</v>
      </c>
      <c r="F880" t="s">
        <v>50</v>
      </c>
      <c r="G880" t="s">
        <v>19</v>
      </c>
      <c r="H880" s="5">
        <v>6000</v>
      </c>
      <c r="I880" t="s">
        <v>49</v>
      </c>
      <c r="J880" s="1">
        <v>45783</v>
      </c>
      <c r="K880" s="4">
        <v>8</v>
      </c>
      <c r="L880" t="s">
        <v>24</v>
      </c>
      <c r="M880" t="s">
        <v>20</v>
      </c>
      <c r="N880" s="2">
        <v>88</v>
      </c>
      <c r="O880" s="2">
        <v>47.908970580000002</v>
      </c>
      <c r="P880">
        <v>5</v>
      </c>
      <c r="Q880">
        <v>4</v>
      </c>
      <c r="R880">
        <v>1</v>
      </c>
      <c r="S880" s="2">
        <v>98.37</v>
      </c>
      <c r="T880" s="2">
        <v>0.68</v>
      </c>
      <c r="U880" s="2">
        <v>49.3</v>
      </c>
      <c r="V880" s="2">
        <v>37.9</v>
      </c>
      <c r="W880" s="2">
        <v>56.6</v>
      </c>
      <c r="X880" s="2">
        <f>AVERAGE(Table1[[#This Row],[Assignment1_score]:[Final_Exam_score]])</f>
        <v>47.93333333333333</v>
      </c>
      <c r="Y880" s="3">
        <v>53.33</v>
      </c>
      <c r="Z880" t="s">
        <v>0</v>
      </c>
      <c r="AA880">
        <v>0</v>
      </c>
      <c r="AB880">
        <v>0</v>
      </c>
      <c r="AC880" t="s">
        <v>3</v>
      </c>
      <c r="AD880">
        <v>4</v>
      </c>
    </row>
    <row r="881" spans="1:30" x14ac:dyDescent="0.3">
      <c r="A881">
        <v>880</v>
      </c>
      <c r="B881">
        <v>22</v>
      </c>
      <c r="C881" t="s">
        <v>12</v>
      </c>
      <c r="D881" t="s">
        <v>22</v>
      </c>
      <c r="E881" t="s">
        <v>10</v>
      </c>
      <c r="F881" t="s">
        <v>50</v>
      </c>
      <c r="G881" t="s">
        <v>19</v>
      </c>
      <c r="H881" s="5">
        <v>6000</v>
      </c>
      <c r="I881" t="s">
        <v>49</v>
      </c>
      <c r="J881" s="1">
        <v>45784</v>
      </c>
      <c r="K881" s="4">
        <v>54</v>
      </c>
      <c r="L881" t="s">
        <v>24</v>
      </c>
      <c r="M881" t="s">
        <v>18</v>
      </c>
      <c r="N881" s="2">
        <v>90</v>
      </c>
      <c r="O881" s="2">
        <v>57.727596929999997</v>
      </c>
      <c r="P881">
        <v>15</v>
      </c>
      <c r="Q881">
        <v>4</v>
      </c>
      <c r="R881">
        <v>1</v>
      </c>
      <c r="S881" s="2">
        <v>56</v>
      </c>
      <c r="T881" s="2">
        <v>0.94</v>
      </c>
      <c r="U881" s="2">
        <v>93.9</v>
      </c>
      <c r="V881" s="2">
        <v>88</v>
      </c>
      <c r="W881" s="2">
        <v>91.1</v>
      </c>
      <c r="X881" s="2">
        <f>AVERAGE(Table1[[#This Row],[Assignment1_score]:[Final_Exam_score]])</f>
        <v>91</v>
      </c>
      <c r="Y881" s="3">
        <v>98.33</v>
      </c>
      <c r="Z881" t="s">
        <v>7</v>
      </c>
      <c r="AA881">
        <v>1</v>
      </c>
      <c r="AB881">
        <v>1</v>
      </c>
      <c r="AC881" t="s">
        <v>7</v>
      </c>
      <c r="AD881">
        <v>5</v>
      </c>
    </row>
    <row r="882" spans="1:30" x14ac:dyDescent="0.3">
      <c r="A882">
        <v>881</v>
      </c>
      <c r="B882">
        <v>22</v>
      </c>
      <c r="C882" t="s">
        <v>16</v>
      </c>
      <c r="D882" t="s">
        <v>21</v>
      </c>
      <c r="E882" t="s">
        <v>10</v>
      </c>
      <c r="F882" t="s">
        <v>50</v>
      </c>
      <c r="G882" t="s">
        <v>23</v>
      </c>
      <c r="H882" s="5">
        <v>6000</v>
      </c>
      <c r="I882" t="s">
        <v>49</v>
      </c>
      <c r="J882" s="1">
        <v>45785</v>
      </c>
      <c r="K882" s="4">
        <v>58</v>
      </c>
      <c r="L882" t="s">
        <v>26</v>
      </c>
      <c r="M882" t="s">
        <v>20</v>
      </c>
      <c r="N882" s="2">
        <v>95</v>
      </c>
      <c r="O882" s="2">
        <v>37.351740710000001</v>
      </c>
      <c r="P882">
        <v>71</v>
      </c>
      <c r="Q882">
        <v>1</v>
      </c>
      <c r="R882">
        <v>1</v>
      </c>
      <c r="S882" s="2">
        <v>82.97</v>
      </c>
      <c r="T882" s="2">
        <v>0.95</v>
      </c>
      <c r="U882" s="2">
        <v>93.3</v>
      </c>
      <c r="V882" s="2">
        <v>89</v>
      </c>
      <c r="W882" s="2">
        <v>89.3</v>
      </c>
      <c r="X882" s="2">
        <f>AVERAGE(Table1[[#This Row],[Assignment1_score]:[Final_Exam_score]])</f>
        <v>90.533333333333346</v>
      </c>
      <c r="Y882" s="3">
        <v>93.33</v>
      </c>
      <c r="Z882" t="s">
        <v>7</v>
      </c>
      <c r="AA882">
        <v>1</v>
      </c>
      <c r="AB882">
        <v>0</v>
      </c>
      <c r="AC882" t="s">
        <v>3</v>
      </c>
      <c r="AD882">
        <v>5</v>
      </c>
    </row>
    <row r="883" spans="1:30" x14ac:dyDescent="0.3">
      <c r="A883">
        <v>882</v>
      </c>
      <c r="B883">
        <v>23</v>
      </c>
      <c r="C883" t="s">
        <v>12</v>
      </c>
      <c r="D883" t="s">
        <v>22</v>
      </c>
      <c r="E883" t="s">
        <v>6</v>
      </c>
      <c r="F883" t="s">
        <v>51</v>
      </c>
      <c r="G883" t="s">
        <v>19</v>
      </c>
      <c r="H883" s="5">
        <v>6000</v>
      </c>
      <c r="I883" t="s">
        <v>49</v>
      </c>
      <c r="J883" s="1">
        <v>45783</v>
      </c>
      <c r="K883" s="4">
        <v>25</v>
      </c>
      <c r="L883" t="s">
        <v>24</v>
      </c>
      <c r="M883" t="s">
        <v>20</v>
      </c>
      <c r="N883" s="2">
        <v>88</v>
      </c>
      <c r="O883" s="2">
        <v>52.84825369</v>
      </c>
      <c r="P883">
        <v>17</v>
      </c>
      <c r="Q883">
        <v>5</v>
      </c>
      <c r="R883">
        <v>4</v>
      </c>
      <c r="S883" s="2">
        <v>63.66</v>
      </c>
      <c r="T883" s="2">
        <v>0.77</v>
      </c>
      <c r="U883" s="2">
        <v>76.599999999999994</v>
      </c>
      <c r="V883" s="2">
        <v>76.099999999999994</v>
      </c>
      <c r="W883" s="2">
        <v>69.599999999999994</v>
      </c>
      <c r="X883" s="2">
        <f>AVERAGE(Table1[[#This Row],[Assignment1_score]:[Final_Exam_score]])</f>
        <v>74.099999999999994</v>
      </c>
      <c r="Y883" s="3">
        <v>75</v>
      </c>
      <c r="Z883" t="s">
        <v>0</v>
      </c>
      <c r="AA883">
        <v>0</v>
      </c>
      <c r="AB883">
        <v>1</v>
      </c>
      <c r="AC883" t="s">
        <v>0</v>
      </c>
      <c r="AD883">
        <v>3</v>
      </c>
    </row>
    <row r="884" spans="1:30" x14ac:dyDescent="0.3">
      <c r="A884">
        <v>883</v>
      </c>
      <c r="B884">
        <v>20</v>
      </c>
      <c r="C884" t="s">
        <v>16</v>
      </c>
      <c r="D884" t="s">
        <v>21</v>
      </c>
      <c r="E884" t="s">
        <v>17</v>
      </c>
      <c r="F884" t="s">
        <v>4</v>
      </c>
      <c r="G884" t="s">
        <v>23</v>
      </c>
      <c r="H884" s="5">
        <v>6300</v>
      </c>
      <c r="I884" t="s">
        <v>25</v>
      </c>
      <c r="J884" s="1">
        <v>45784</v>
      </c>
      <c r="K884" s="4">
        <v>45</v>
      </c>
      <c r="L884" t="s">
        <v>26</v>
      </c>
      <c r="M884" t="s">
        <v>13</v>
      </c>
      <c r="N884" s="2">
        <v>99.1</v>
      </c>
      <c r="O884" s="2">
        <v>31.645694020000001</v>
      </c>
      <c r="P884">
        <v>51</v>
      </c>
      <c r="Q884">
        <v>3</v>
      </c>
      <c r="R884">
        <v>3</v>
      </c>
      <c r="S884" s="2">
        <v>80.62</v>
      </c>
      <c r="T884" s="2">
        <v>1</v>
      </c>
      <c r="U884" s="2">
        <v>99.8</v>
      </c>
      <c r="V884" s="2">
        <v>96.9</v>
      </c>
      <c r="W884" s="2">
        <v>98.1</v>
      </c>
      <c r="X884" s="2">
        <f>AVERAGE(Table1[[#This Row],[Assignment1_score]:[Final_Exam_score]])</f>
        <v>98.266666666666652</v>
      </c>
      <c r="Y884" s="3">
        <v>91.67</v>
      </c>
      <c r="Z884" t="s">
        <v>0</v>
      </c>
      <c r="AA884">
        <v>0</v>
      </c>
      <c r="AB884">
        <v>0</v>
      </c>
      <c r="AC884" t="s">
        <v>3</v>
      </c>
      <c r="AD884">
        <v>2</v>
      </c>
    </row>
    <row r="885" spans="1:30" x14ac:dyDescent="0.3">
      <c r="A885">
        <v>884</v>
      </c>
      <c r="B885">
        <v>25</v>
      </c>
      <c r="C885" t="s">
        <v>16</v>
      </c>
      <c r="D885" t="s">
        <v>15</v>
      </c>
      <c r="E885" t="s">
        <v>17</v>
      </c>
      <c r="F885" t="s">
        <v>4</v>
      </c>
      <c r="G885" t="s">
        <v>23</v>
      </c>
      <c r="H885" s="5">
        <v>6300</v>
      </c>
      <c r="I885" t="s">
        <v>49</v>
      </c>
      <c r="J885" s="1">
        <v>45785</v>
      </c>
      <c r="K885" s="4">
        <v>44</v>
      </c>
      <c r="L885" t="s">
        <v>1</v>
      </c>
      <c r="M885" t="s">
        <v>13</v>
      </c>
      <c r="N885" s="2">
        <v>99.1</v>
      </c>
      <c r="O885" s="2">
        <v>41.901477749999998</v>
      </c>
      <c r="P885">
        <v>47</v>
      </c>
      <c r="Q885">
        <v>3</v>
      </c>
      <c r="R885">
        <v>1</v>
      </c>
      <c r="S885" s="2">
        <v>68.56</v>
      </c>
      <c r="T885" s="2">
        <v>0.86</v>
      </c>
      <c r="U885" s="2">
        <v>68.8</v>
      </c>
      <c r="V885" s="2">
        <v>70.2</v>
      </c>
      <c r="W885" s="2">
        <v>69.5</v>
      </c>
      <c r="X885" s="2">
        <f>AVERAGE(Table1[[#This Row],[Assignment1_score]:[Final_Exam_score]])</f>
        <v>69.5</v>
      </c>
      <c r="Y885" s="3">
        <v>78.33</v>
      </c>
      <c r="Z885" t="s">
        <v>7</v>
      </c>
      <c r="AA885">
        <v>1</v>
      </c>
      <c r="AB885">
        <v>1</v>
      </c>
      <c r="AC885" t="s">
        <v>0</v>
      </c>
      <c r="AD885">
        <v>3</v>
      </c>
    </row>
    <row r="886" spans="1:30" x14ac:dyDescent="0.3">
      <c r="A886">
        <v>885</v>
      </c>
      <c r="B886">
        <v>25</v>
      </c>
      <c r="C886" t="s">
        <v>16</v>
      </c>
      <c r="D886" t="s">
        <v>21</v>
      </c>
      <c r="E886" t="s">
        <v>6</v>
      </c>
      <c r="F886" t="s">
        <v>51</v>
      </c>
      <c r="G886" t="s">
        <v>19</v>
      </c>
      <c r="H886" s="5">
        <v>6000</v>
      </c>
      <c r="I886" t="s">
        <v>49</v>
      </c>
      <c r="J886" s="1">
        <v>45783</v>
      </c>
      <c r="K886" s="4">
        <v>32</v>
      </c>
      <c r="L886" t="s">
        <v>1</v>
      </c>
      <c r="M886" t="s">
        <v>13</v>
      </c>
      <c r="N886" s="2">
        <v>99.1</v>
      </c>
      <c r="O886" s="2">
        <v>38.646934659999999</v>
      </c>
      <c r="P886">
        <v>42</v>
      </c>
      <c r="Q886">
        <v>2</v>
      </c>
      <c r="R886">
        <v>3</v>
      </c>
      <c r="S886" s="2">
        <v>99.63</v>
      </c>
      <c r="T886" s="2">
        <v>0.39</v>
      </c>
      <c r="U886" s="2">
        <v>68.400000000000006</v>
      </c>
      <c r="V886" s="2">
        <v>78</v>
      </c>
      <c r="W886" s="2">
        <v>70.099999999999994</v>
      </c>
      <c r="X886" s="2">
        <f>AVERAGE(Table1[[#This Row],[Assignment1_score]:[Final_Exam_score]])</f>
        <v>72.166666666666671</v>
      </c>
      <c r="Y886" s="3">
        <v>76.67</v>
      </c>
      <c r="Z886" t="s">
        <v>7</v>
      </c>
      <c r="AA886">
        <v>1</v>
      </c>
      <c r="AB886">
        <v>1</v>
      </c>
      <c r="AC886" t="s">
        <v>0</v>
      </c>
      <c r="AD886">
        <v>3</v>
      </c>
    </row>
    <row r="887" spans="1:30" x14ac:dyDescent="0.3">
      <c r="A887">
        <v>886</v>
      </c>
      <c r="B887">
        <v>22</v>
      </c>
      <c r="C887" t="s">
        <v>12</v>
      </c>
      <c r="D887" t="s">
        <v>15</v>
      </c>
      <c r="E887" t="s">
        <v>6</v>
      </c>
      <c r="F887" t="s">
        <v>51</v>
      </c>
      <c r="G887" t="s">
        <v>9</v>
      </c>
      <c r="H887" s="5">
        <v>6000</v>
      </c>
      <c r="I887" t="s">
        <v>49</v>
      </c>
      <c r="J887" s="1">
        <v>45784</v>
      </c>
      <c r="K887" s="4">
        <v>51</v>
      </c>
      <c r="L887" t="s">
        <v>1</v>
      </c>
      <c r="M887" t="s">
        <v>18</v>
      </c>
      <c r="N887" s="2">
        <v>88</v>
      </c>
      <c r="O887" s="2">
        <v>38.011902069999998</v>
      </c>
      <c r="P887">
        <v>38</v>
      </c>
      <c r="Q887">
        <v>2</v>
      </c>
      <c r="R887">
        <v>1</v>
      </c>
      <c r="S887" s="2">
        <v>83.73</v>
      </c>
      <c r="T887" s="2">
        <v>0.94</v>
      </c>
      <c r="U887" s="2">
        <v>97.2</v>
      </c>
      <c r="V887" s="2">
        <v>99.5</v>
      </c>
      <c r="W887" s="2">
        <v>93.5</v>
      </c>
      <c r="X887" s="2">
        <f>AVERAGE(Table1[[#This Row],[Assignment1_score]:[Final_Exam_score]])</f>
        <v>96.733333333333334</v>
      </c>
      <c r="Y887" s="3">
        <v>95</v>
      </c>
      <c r="Z887" t="s">
        <v>0</v>
      </c>
      <c r="AA887">
        <v>0</v>
      </c>
      <c r="AB887">
        <v>1</v>
      </c>
      <c r="AC887" t="s">
        <v>7</v>
      </c>
      <c r="AD887">
        <v>5</v>
      </c>
    </row>
    <row r="888" spans="1:30" x14ac:dyDescent="0.3">
      <c r="A888">
        <v>887</v>
      </c>
      <c r="B888">
        <v>18</v>
      </c>
      <c r="C888" t="s">
        <v>12</v>
      </c>
      <c r="D888" t="s">
        <v>11</v>
      </c>
      <c r="E888" t="s">
        <v>17</v>
      </c>
      <c r="F888" t="s">
        <v>4</v>
      </c>
      <c r="G888" t="s">
        <v>19</v>
      </c>
      <c r="H888" s="5">
        <v>6300</v>
      </c>
      <c r="I888" t="s">
        <v>49</v>
      </c>
      <c r="J888" s="1">
        <v>45785</v>
      </c>
      <c r="K888" s="4">
        <v>27</v>
      </c>
      <c r="L888" t="s">
        <v>1</v>
      </c>
      <c r="M888" t="s">
        <v>2</v>
      </c>
      <c r="N888" s="2">
        <v>90</v>
      </c>
      <c r="O888" s="2">
        <v>35.756958320000003</v>
      </c>
      <c r="P888">
        <v>48</v>
      </c>
      <c r="Q888">
        <v>2</v>
      </c>
      <c r="R888">
        <v>1</v>
      </c>
      <c r="S888" s="2">
        <v>97.15</v>
      </c>
      <c r="T888" s="2">
        <v>0.85</v>
      </c>
      <c r="U888" s="2">
        <v>77.7</v>
      </c>
      <c r="V888" s="2">
        <v>77.3</v>
      </c>
      <c r="W888" s="2">
        <v>67.7</v>
      </c>
      <c r="X888" s="2">
        <f>AVERAGE(Table1[[#This Row],[Assignment1_score]:[Final_Exam_score]])</f>
        <v>74.233333333333334</v>
      </c>
      <c r="Y888" s="3">
        <v>78.33</v>
      </c>
      <c r="Z888" t="s">
        <v>7</v>
      </c>
      <c r="AA888">
        <v>1</v>
      </c>
      <c r="AB888">
        <v>1</v>
      </c>
      <c r="AC888" t="s">
        <v>0</v>
      </c>
      <c r="AD888">
        <v>4</v>
      </c>
    </row>
    <row r="889" spans="1:30" x14ac:dyDescent="0.3">
      <c r="A889">
        <v>888</v>
      </c>
      <c r="B889">
        <v>23</v>
      </c>
      <c r="C889" t="s">
        <v>16</v>
      </c>
      <c r="D889" t="s">
        <v>21</v>
      </c>
      <c r="E889" t="s">
        <v>10</v>
      </c>
      <c r="F889" t="s">
        <v>50</v>
      </c>
      <c r="G889" t="s">
        <v>19</v>
      </c>
      <c r="H889" s="5">
        <v>6000</v>
      </c>
      <c r="I889" t="s">
        <v>49</v>
      </c>
      <c r="J889" s="1">
        <v>45783</v>
      </c>
      <c r="K889" s="4">
        <v>25</v>
      </c>
      <c r="L889" t="s">
        <v>24</v>
      </c>
      <c r="M889" t="s">
        <v>20</v>
      </c>
      <c r="N889" s="2">
        <v>95</v>
      </c>
      <c r="O889" s="2">
        <v>47.295873970000002</v>
      </c>
      <c r="P889">
        <v>11</v>
      </c>
      <c r="Q889">
        <v>3</v>
      </c>
      <c r="R889">
        <v>2</v>
      </c>
      <c r="S889" s="2">
        <v>90.1</v>
      </c>
      <c r="T889" s="2">
        <v>0.64</v>
      </c>
      <c r="U889" s="2">
        <v>79.400000000000006</v>
      </c>
      <c r="V889" s="2">
        <v>70.900000000000006</v>
      </c>
      <c r="W889" s="2">
        <v>73.900000000000006</v>
      </c>
      <c r="X889" s="2">
        <f>AVERAGE(Table1[[#This Row],[Assignment1_score]:[Final_Exam_score]])</f>
        <v>74.733333333333334</v>
      </c>
      <c r="Y889" s="3">
        <v>88.33</v>
      </c>
      <c r="Z889" t="s">
        <v>7</v>
      </c>
      <c r="AA889">
        <v>1</v>
      </c>
      <c r="AB889">
        <v>1</v>
      </c>
      <c r="AC889" t="s">
        <v>7</v>
      </c>
      <c r="AD889">
        <v>4</v>
      </c>
    </row>
    <row r="890" spans="1:30" x14ac:dyDescent="0.3">
      <c r="A890">
        <v>889</v>
      </c>
      <c r="B890">
        <v>21</v>
      </c>
      <c r="C890" t="s">
        <v>16</v>
      </c>
      <c r="D890" t="s">
        <v>22</v>
      </c>
      <c r="E890" t="s">
        <v>14</v>
      </c>
      <c r="F890" t="s">
        <v>53</v>
      </c>
      <c r="G890" t="s">
        <v>19</v>
      </c>
      <c r="H890" s="5">
        <v>6300</v>
      </c>
      <c r="I890" t="s">
        <v>49</v>
      </c>
      <c r="J890" s="1">
        <v>45784</v>
      </c>
      <c r="K890" s="4">
        <v>10</v>
      </c>
      <c r="L890" t="s">
        <v>1</v>
      </c>
      <c r="M890" t="s">
        <v>20</v>
      </c>
      <c r="N890" s="2">
        <v>88</v>
      </c>
      <c r="O890" s="2">
        <v>42.509281549999997</v>
      </c>
      <c r="P890">
        <v>9</v>
      </c>
      <c r="Q890">
        <v>2</v>
      </c>
      <c r="R890">
        <v>3</v>
      </c>
      <c r="S890" s="2">
        <v>94.17</v>
      </c>
      <c r="T890" s="2">
        <v>0.55000000000000004</v>
      </c>
      <c r="U890" s="2">
        <v>56.5</v>
      </c>
      <c r="V890" s="2">
        <v>31.5</v>
      </c>
      <c r="W890" s="2">
        <v>56.5</v>
      </c>
      <c r="X890" s="2">
        <f>AVERAGE(Table1[[#This Row],[Assignment1_score]:[Final_Exam_score]])</f>
        <v>48.166666666666664</v>
      </c>
      <c r="Y890" s="3">
        <v>61.67</v>
      </c>
      <c r="Z890" t="s">
        <v>0</v>
      </c>
      <c r="AA890">
        <v>0</v>
      </c>
      <c r="AB890">
        <v>1</v>
      </c>
      <c r="AC890" t="s">
        <v>0</v>
      </c>
      <c r="AD890">
        <v>4</v>
      </c>
    </row>
    <row r="891" spans="1:30" x14ac:dyDescent="0.3">
      <c r="A891">
        <v>890</v>
      </c>
      <c r="B891">
        <v>18</v>
      </c>
      <c r="C891" t="s">
        <v>12</v>
      </c>
      <c r="D891" t="s">
        <v>22</v>
      </c>
      <c r="E891" t="s">
        <v>14</v>
      </c>
      <c r="F891" t="s">
        <v>53</v>
      </c>
      <c r="G891" t="s">
        <v>19</v>
      </c>
      <c r="H891" s="5">
        <v>6300</v>
      </c>
      <c r="I891" t="s">
        <v>25</v>
      </c>
      <c r="J891" s="1">
        <v>45785</v>
      </c>
      <c r="K891" s="4">
        <v>23</v>
      </c>
      <c r="L891" t="s">
        <v>1</v>
      </c>
      <c r="M891" t="s">
        <v>20</v>
      </c>
      <c r="N891" s="2">
        <v>99.1</v>
      </c>
      <c r="O891" s="2">
        <v>56.367488729999998</v>
      </c>
      <c r="P891">
        <v>70</v>
      </c>
      <c r="Q891">
        <v>4</v>
      </c>
      <c r="R891">
        <v>1</v>
      </c>
      <c r="S891" s="2">
        <v>88.87</v>
      </c>
      <c r="T891" s="2">
        <v>0.83</v>
      </c>
      <c r="U891" s="2">
        <v>53</v>
      </c>
      <c r="V891" s="2">
        <v>59</v>
      </c>
      <c r="W891" s="2">
        <v>54.5</v>
      </c>
      <c r="X891" s="2">
        <f>AVERAGE(Table1[[#This Row],[Assignment1_score]:[Final_Exam_score]])</f>
        <v>55.5</v>
      </c>
      <c r="Y891" s="3">
        <v>63.33</v>
      </c>
      <c r="Z891" t="s">
        <v>7</v>
      </c>
      <c r="AA891">
        <v>1</v>
      </c>
      <c r="AB891">
        <v>0</v>
      </c>
      <c r="AC891" t="s">
        <v>7</v>
      </c>
      <c r="AD891">
        <v>5</v>
      </c>
    </row>
    <row r="892" spans="1:30" x14ac:dyDescent="0.3">
      <c r="A892">
        <v>891</v>
      </c>
      <c r="B892">
        <v>18</v>
      </c>
      <c r="C892" t="s">
        <v>16</v>
      </c>
      <c r="D892" t="s">
        <v>11</v>
      </c>
      <c r="E892" t="s">
        <v>17</v>
      </c>
      <c r="F892" t="s">
        <v>4</v>
      </c>
      <c r="G892" t="s">
        <v>9</v>
      </c>
      <c r="H892" s="5">
        <v>6300</v>
      </c>
      <c r="I892" t="s">
        <v>49</v>
      </c>
      <c r="J892" s="1">
        <v>45783</v>
      </c>
      <c r="K892" s="2">
        <v>28</v>
      </c>
      <c r="L892" t="s">
        <v>26</v>
      </c>
      <c r="M892" t="s">
        <v>2</v>
      </c>
      <c r="N892" s="2">
        <v>88</v>
      </c>
      <c r="O892" s="2">
        <v>50.693016679999999</v>
      </c>
      <c r="P892">
        <v>0</v>
      </c>
      <c r="Q892">
        <v>2</v>
      </c>
      <c r="R892">
        <v>2</v>
      </c>
      <c r="S892" s="2">
        <v>52.83</v>
      </c>
      <c r="T892" s="2">
        <v>0.62</v>
      </c>
      <c r="U892" s="2">
        <v>73.8</v>
      </c>
      <c r="V892" s="2">
        <v>67</v>
      </c>
      <c r="W892" s="2">
        <v>76.5</v>
      </c>
      <c r="X892" s="2">
        <f>AVERAGE(Table1[[#This Row],[Assignment1_score]:[Final_Exam_score]])</f>
        <v>72.433333333333337</v>
      </c>
      <c r="Y892" s="3">
        <v>85</v>
      </c>
      <c r="Z892" t="s">
        <v>7</v>
      </c>
      <c r="AA892">
        <v>1</v>
      </c>
      <c r="AB892">
        <v>1</v>
      </c>
      <c r="AC892" t="s">
        <v>0</v>
      </c>
      <c r="AD892">
        <v>4</v>
      </c>
    </row>
    <row r="893" spans="1:30" x14ac:dyDescent="0.3">
      <c r="A893">
        <v>892</v>
      </c>
      <c r="B893">
        <v>24</v>
      </c>
      <c r="C893" t="s">
        <v>16</v>
      </c>
      <c r="D893" t="s">
        <v>21</v>
      </c>
      <c r="E893" t="s">
        <v>10</v>
      </c>
      <c r="F893" t="s">
        <v>50</v>
      </c>
      <c r="G893" t="s">
        <v>9</v>
      </c>
      <c r="H893" s="5">
        <v>6000</v>
      </c>
      <c r="I893" t="s">
        <v>49</v>
      </c>
      <c r="J893" s="1">
        <v>45784</v>
      </c>
      <c r="K893" s="4">
        <v>48</v>
      </c>
      <c r="L893" t="s">
        <v>1</v>
      </c>
      <c r="M893" t="s">
        <v>2</v>
      </c>
      <c r="N893" s="2">
        <v>99.1</v>
      </c>
      <c r="O893" s="2">
        <v>50.401815839999998</v>
      </c>
      <c r="P893">
        <v>0</v>
      </c>
      <c r="Q893">
        <v>0</v>
      </c>
      <c r="R893">
        <v>2</v>
      </c>
      <c r="S893" s="2">
        <v>55.11</v>
      </c>
      <c r="T893" s="2">
        <v>0.43</v>
      </c>
      <c r="U893" s="2">
        <v>85.6</v>
      </c>
      <c r="V893" s="2">
        <v>87.8</v>
      </c>
      <c r="W893" s="2">
        <v>85.1</v>
      </c>
      <c r="X893" s="2">
        <f>AVERAGE(Table1[[#This Row],[Assignment1_score]:[Final_Exam_score]])</f>
        <v>86.166666666666671</v>
      </c>
      <c r="Y893" s="3">
        <v>93.33</v>
      </c>
      <c r="Z893" t="s">
        <v>0</v>
      </c>
      <c r="AA893">
        <v>0</v>
      </c>
      <c r="AB893">
        <v>1</v>
      </c>
      <c r="AC893" t="s">
        <v>0</v>
      </c>
      <c r="AD893">
        <v>4</v>
      </c>
    </row>
    <row r="894" spans="1:30" x14ac:dyDescent="0.3">
      <c r="A894">
        <v>893</v>
      </c>
      <c r="B894">
        <v>18</v>
      </c>
      <c r="C894" t="s">
        <v>12</v>
      </c>
      <c r="D894" t="s">
        <v>22</v>
      </c>
      <c r="E894" t="s">
        <v>17</v>
      </c>
      <c r="F894" t="s">
        <v>4</v>
      </c>
      <c r="G894" t="s">
        <v>9</v>
      </c>
      <c r="H894" s="5">
        <v>6300</v>
      </c>
      <c r="I894" t="s">
        <v>25</v>
      </c>
      <c r="J894" s="1">
        <v>45785</v>
      </c>
      <c r="K894" s="4">
        <v>43</v>
      </c>
      <c r="L894" t="s">
        <v>1</v>
      </c>
      <c r="M894" t="s">
        <v>2</v>
      </c>
      <c r="N894" s="2">
        <v>95</v>
      </c>
      <c r="O894" s="2">
        <v>45.352253060000002</v>
      </c>
      <c r="P894">
        <v>48</v>
      </c>
      <c r="Q894">
        <v>2</v>
      </c>
      <c r="R894">
        <v>2</v>
      </c>
      <c r="S894" s="2">
        <v>62.22</v>
      </c>
      <c r="T894" s="2">
        <v>0.53</v>
      </c>
      <c r="U894" s="2">
        <v>67</v>
      </c>
      <c r="V894" s="2">
        <v>75.900000000000006</v>
      </c>
      <c r="W894" s="2">
        <v>79.099999999999994</v>
      </c>
      <c r="X894" s="2">
        <f>AVERAGE(Table1[[#This Row],[Assignment1_score]:[Final_Exam_score]])</f>
        <v>74</v>
      </c>
      <c r="Y894" s="3">
        <v>88.33</v>
      </c>
      <c r="Z894" t="s">
        <v>7</v>
      </c>
      <c r="AA894">
        <v>1</v>
      </c>
      <c r="AB894">
        <v>0</v>
      </c>
      <c r="AC894" t="s">
        <v>3</v>
      </c>
      <c r="AD894">
        <v>5</v>
      </c>
    </row>
    <row r="895" spans="1:30" x14ac:dyDescent="0.3">
      <c r="A895">
        <v>894</v>
      </c>
      <c r="B895">
        <v>22</v>
      </c>
      <c r="C895" t="s">
        <v>12</v>
      </c>
      <c r="D895" t="s">
        <v>15</v>
      </c>
      <c r="E895" t="s">
        <v>6</v>
      </c>
      <c r="F895" t="s">
        <v>51</v>
      </c>
      <c r="G895" t="s">
        <v>19</v>
      </c>
      <c r="H895" s="5">
        <v>6000</v>
      </c>
      <c r="I895" t="s">
        <v>25</v>
      </c>
      <c r="J895" s="1">
        <v>45783</v>
      </c>
      <c r="K895" s="4">
        <v>24</v>
      </c>
      <c r="L895" t="s">
        <v>1</v>
      </c>
      <c r="M895" t="s">
        <v>20</v>
      </c>
      <c r="N895" s="2">
        <v>88</v>
      </c>
      <c r="O895" s="2">
        <v>47.318420920000001</v>
      </c>
      <c r="P895">
        <v>35</v>
      </c>
      <c r="Q895">
        <v>1</v>
      </c>
      <c r="R895">
        <v>3</v>
      </c>
      <c r="S895" s="2">
        <v>41.21</v>
      </c>
      <c r="T895" s="2">
        <v>0.84</v>
      </c>
      <c r="U895" s="2">
        <v>42.6</v>
      </c>
      <c r="V895" s="2">
        <v>49.3</v>
      </c>
      <c r="W895" s="2">
        <v>59.8</v>
      </c>
      <c r="X895" s="2">
        <f>AVERAGE(Table1[[#This Row],[Assignment1_score]:[Final_Exam_score]])</f>
        <v>50.566666666666663</v>
      </c>
      <c r="Y895" s="3">
        <v>51.67</v>
      </c>
      <c r="Z895" t="s">
        <v>0</v>
      </c>
      <c r="AA895">
        <v>0</v>
      </c>
      <c r="AB895">
        <v>0</v>
      </c>
      <c r="AC895" t="s">
        <v>3</v>
      </c>
      <c r="AD895">
        <v>4</v>
      </c>
    </row>
    <row r="896" spans="1:30" x14ac:dyDescent="0.3">
      <c r="A896">
        <v>895</v>
      </c>
      <c r="B896">
        <v>21</v>
      </c>
      <c r="C896" t="s">
        <v>12</v>
      </c>
      <c r="D896" t="s">
        <v>11</v>
      </c>
      <c r="E896" t="s">
        <v>17</v>
      </c>
      <c r="F896" t="s">
        <v>4</v>
      </c>
      <c r="G896" t="s">
        <v>23</v>
      </c>
      <c r="H896" s="5">
        <v>6300</v>
      </c>
      <c r="I896" t="s">
        <v>49</v>
      </c>
      <c r="J896" s="1">
        <v>45784</v>
      </c>
      <c r="K896" s="4">
        <v>14</v>
      </c>
      <c r="L896" t="s">
        <v>24</v>
      </c>
      <c r="M896" t="s">
        <v>18</v>
      </c>
      <c r="N896" s="2">
        <v>99.1</v>
      </c>
      <c r="O896" s="2">
        <v>37.374807609999998</v>
      </c>
      <c r="P896">
        <v>20</v>
      </c>
      <c r="Q896">
        <v>2</v>
      </c>
      <c r="R896">
        <v>2</v>
      </c>
      <c r="S896" s="2">
        <v>71.44</v>
      </c>
      <c r="T896" s="2">
        <v>0.97</v>
      </c>
      <c r="U896" s="2">
        <v>47.4</v>
      </c>
      <c r="V896" s="2">
        <v>57.6</v>
      </c>
      <c r="W896" s="2">
        <v>44.2</v>
      </c>
      <c r="X896" s="2">
        <f>AVERAGE(Table1[[#This Row],[Assignment1_score]:[Final_Exam_score]])</f>
        <v>49.733333333333327</v>
      </c>
      <c r="Y896" s="3">
        <v>65</v>
      </c>
      <c r="Z896" t="s">
        <v>7</v>
      </c>
      <c r="AA896">
        <v>1</v>
      </c>
      <c r="AB896">
        <v>0</v>
      </c>
      <c r="AC896" t="s">
        <v>3</v>
      </c>
      <c r="AD896">
        <v>3</v>
      </c>
    </row>
    <row r="897" spans="1:30" x14ac:dyDescent="0.3">
      <c r="A897">
        <v>896</v>
      </c>
      <c r="B897">
        <v>21</v>
      </c>
      <c r="C897" t="s">
        <v>16</v>
      </c>
      <c r="D897" t="s">
        <v>11</v>
      </c>
      <c r="E897" t="s">
        <v>10</v>
      </c>
      <c r="F897" t="s">
        <v>50</v>
      </c>
      <c r="G897" t="s">
        <v>9</v>
      </c>
      <c r="H897" s="5">
        <v>6000</v>
      </c>
      <c r="I897" t="s">
        <v>25</v>
      </c>
      <c r="J897" s="1">
        <v>45785</v>
      </c>
      <c r="K897" s="4">
        <v>48</v>
      </c>
      <c r="L897" t="s">
        <v>1</v>
      </c>
      <c r="M897" t="s">
        <v>2</v>
      </c>
      <c r="N897" s="2">
        <v>90</v>
      </c>
      <c r="O897" s="2">
        <v>45.88997088</v>
      </c>
      <c r="P897">
        <v>36</v>
      </c>
      <c r="Q897">
        <v>2</v>
      </c>
      <c r="R897">
        <v>2</v>
      </c>
      <c r="S897" s="2">
        <v>70.3</v>
      </c>
      <c r="T897" s="2">
        <v>0.77</v>
      </c>
      <c r="U897" s="2">
        <v>87.6</v>
      </c>
      <c r="V897" s="2">
        <v>93.1</v>
      </c>
      <c r="W897" s="2">
        <v>99.7</v>
      </c>
      <c r="X897" s="2">
        <f>AVERAGE(Table1[[#This Row],[Assignment1_score]:[Final_Exam_score]])</f>
        <v>93.466666666666654</v>
      </c>
      <c r="Y897" s="3">
        <v>91.67</v>
      </c>
      <c r="Z897" t="s">
        <v>0</v>
      </c>
      <c r="AA897">
        <v>0</v>
      </c>
      <c r="AB897">
        <v>0</v>
      </c>
      <c r="AC897" t="s">
        <v>7</v>
      </c>
      <c r="AD897">
        <v>5</v>
      </c>
    </row>
    <row r="898" spans="1:30" x14ac:dyDescent="0.3">
      <c r="A898">
        <v>897</v>
      </c>
      <c r="B898">
        <v>23</v>
      </c>
      <c r="C898" t="s">
        <v>16</v>
      </c>
      <c r="D898" t="s">
        <v>15</v>
      </c>
      <c r="E898" t="s">
        <v>6</v>
      </c>
      <c r="F898" t="s">
        <v>51</v>
      </c>
      <c r="G898" t="s">
        <v>23</v>
      </c>
      <c r="H898" s="5">
        <v>6000</v>
      </c>
      <c r="I898" t="s">
        <v>49</v>
      </c>
      <c r="J898" s="1">
        <v>45783</v>
      </c>
      <c r="K898" s="4">
        <v>21</v>
      </c>
      <c r="L898" t="s">
        <v>24</v>
      </c>
      <c r="M898" t="s">
        <v>13</v>
      </c>
      <c r="N898" s="2">
        <v>88</v>
      </c>
      <c r="O898" s="2">
        <v>39.220792230000001</v>
      </c>
      <c r="P898">
        <v>23</v>
      </c>
      <c r="Q898">
        <v>3</v>
      </c>
      <c r="R898">
        <v>1</v>
      </c>
      <c r="S898" s="2">
        <v>71.52</v>
      </c>
      <c r="T898" s="2">
        <v>0.56999999999999995</v>
      </c>
      <c r="U898" s="2">
        <v>42.3</v>
      </c>
      <c r="V898" s="2">
        <v>42.3</v>
      </c>
      <c r="W898" s="2">
        <v>50.4</v>
      </c>
      <c r="X898" s="2">
        <f>AVERAGE(Table1[[#This Row],[Assignment1_score]:[Final_Exam_score]])</f>
        <v>45</v>
      </c>
      <c r="Y898" s="3">
        <v>63.33</v>
      </c>
      <c r="Z898" t="s">
        <v>0</v>
      </c>
      <c r="AA898">
        <v>0</v>
      </c>
      <c r="AB898">
        <v>1</v>
      </c>
      <c r="AC898" t="s">
        <v>7</v>
      </c>
      <c r="AD898">
        <v>2</v>
      </c>
    </row>
    <row r="899" spans="1:30" x14ac:dyDescent="0.3">
      <c r="A899">
        <v>898</v>
      </c>
      <c r="B899">
        <v>21</v>
      </c>
      <c r="C899" t="s">
        <v>16</v>
      </c>
      <c r="D899" t="s">
        <v>11</v>
      </c>
      <c r="E899" t="s">
        <v>10</v>
      </c>
      <c r="F899" t="s">
        <v>50</v>
      </c>
      <c r="G899" t="s">
        <v>23</v>
      </c>
      <c r="H899" s="5">
        <v>6000</v>
      </c>
      <c r="I899" t="s">
        <v>25</v>
      </c>
      <c r="J899" s="1">
        <v>45784</v>
      </c>
      <c r="K899" s="4">
        <v>46</v>
      </c>
      <c r="L899" t="s">
        <v>24</v>
      </c>
      <c r="M899" t="s">
        <v>20</v>
      </c>
      <c r="N899" s="2">
        <v>90</v>
      </c>
      <c r="O899" s="2">
        <v>38.984959140000001</v>
      </c>
      <c r="P899">
        <v>54</v>
      </c>
      <c r="Q899">
        <v>4</v>
      </c>
      <c r="R899">
        <v>3</v>
      </c>
      <c r="S899" s="2">
        <v>98.44</v>
      </c>
      <c r="T899" s="2">
        <v>0.38</v>
      </c>
      <c r="U899" s="2">
        <v>86.4</v>
      </c>
      <c r="V899" s="2">
        <v>97.7</v>
      </c>
      <c r="W899" s="2">
        <v>86.1</v>
      </c>
      <c r="X899" s="2">
        <f>AVERAGE(Table1[[#This Row],[Assignment1_score]:[Final_Exam_score]])</f>
        <v>90.066666666666677</v>
      </c>
      <c r="Y899" s="3">
        <v>95</v>
      </c>
      <c r="Z899" t="s">
        <v>7</v>
      </c>
      <c r="AA899">
        <v>1</v>
      </c>
      <c r="AB899">
        <v>0</v>
      </c>
      <c r="AC899" t="s">
        <v>7</v>
      </c>
      <c r="AD899">
        <v>4</v>
      </c>
    </row>
    <row r="900" spans="1:30" x14ac:dyDescent="0.3">
      <c r="A900">
        <v>899</v>
      </c>
      <c r="B900">
        <v>24</v>
      </c>
      <c r="C900" t="s">
        <v>12</v>
      </c>
      <c r="D900" t="s">
        <v>22</v>
      </c>
      <c r="E900" t="s">
        <v>14</v>
      </c>
      <c r="F900" t="s">
        <v>53</v>
      </c>
      <c r="G900" t="s">
        <v>19</v>
      </c>
      <c r="H900" s="5">
        <v>6300</v>
      </c>
      <c r="I900" t="s">
        <v>49</v>
      </c>
      <c r="J900" s="1">
        <v>45785</v>
      </c>
      <c r="K900" s="4">
        <v>8</v>
      </c>
      <c r="L900" t="s">
        <v>24</v>
      </c>
      <c r="M900" t="s">
        <v>13</v>
      </c>
      <c r="N900" s="2">
        <v>95</v>
      </c>
      <c r="O900" s="2">
        <v>52.034279169999998</v>
      </c>
      <c r="P900">
        <v>24</v>
      </c>
      <c r="Q900">
        <v>2</v>
      </c>
      <c r="R900">
        <v>4</v>
      </c>
      <c r="S900" s="2">
        <v>94.69</v>
      </c>
      <c r="T900" s="2">
        <v>0.41</v>
      </c>
      <c r="U900" s="2">
        <v>50.2</v>
      </c>
      <c r="V900" s="2">
        <v>54.5</v>
      </c>
      <c r="W900" s="2">
        <v>48</v>
      </c>
      <c r="X900" s="2">
        <f>AVERAGE(Table1[[#This Row],[Assignment1_score]:[Final_Exam_score]])</f>
        <v>50.9</v>
      </c>
      <c r="Y900" s="3">
        <v>68.33</v>
      </c>
      <c r="Z900" t="s">
        <v>7</v>
      </c>
      <c r="AA900">
        <v>1</v>
      </c>
      <c r="AB900">
        <v>1</v>
      </c>
      <c r="AC900" t="s">
        <v>0</v>
      </c>
      <c r="AD900">
        <v>4</v>
      </c>
    </row>
    <row r="901" spans="1:30" x14ac:dyDescent="0.3">
      <c r="A901">
        <v>900</v>
      </c>
      <c r="B901">
        <v>20</v>
      </c>
      <c r="C901" t="s">
        <v>12</v>
      </c>
      <c r="D901" t="s">
        <v>21</v>
      </c>
      <c r="E901" t="s">
        <v>14</v>
      </c>
      <c r="F901" t="s">
        <v>53</v>
      </c>
      <c r="G901" t="s">
        <v>9</v>
      </c>
      <c r="H901" s="5">
        <v>6300</v>
      </c>
      <c r="I901" t="s">
        <v>49</v>
      </c>
      <c r="J901" s="1">
        <v>45783</v>
      </c>
      <c r="K901" s="4">
        <v>18</v>
      </c>
      <c r="L901" t="s">
        <v>1</v>
      </c>
      <c r="M901" t="s">
        <v>18</v>
      </c>
      <c r="N901" s="2">
        <v>88</v>
      </c>
      <c r="O901" s="2">
        <v>76.520567349999993</v>
      </c>
      <c r="P901">
        <v>6</v>
      </c>
      <c r="Q901">
        <v>2</v>
      </c>
      <c r="R901">
        <v>3</v>
      </c>
      <c r="S901" s="2">
        <v>49.7</v>
      </c>
      <c r="T901" s="2">
        <v>0.42</v>
      </c>
      <c r="U901" s="2">
        <v>42.8</v>
      </c>
      <c r="V901" s="2">
        <v>59.6</v>
      </c>
      <c r="W901" s="2">
        <v>51.9</v>
      </c>
      <c r="X901" s="2">
        <f>AVERAGE(Table1[[#This Row],[Assignment1_score]:[Final_Exam_score]])</f>
        <v>51.433333333333337</v>
      </c>
      <c r="Y901" s="3">
        <v>66.67</v>
      </c>
      <c r="Z901" t="s">
        <v>0</v>
      </c>
      <c r="AA901">
        <v>0</v>
      </c>
      <c r="AB901">
        <v>1</v>
      </c>
      <c r="AC901" t="s">
        <v>0</v>
      </c>
      <c r="AD901">
        <v>3</v>
      </c>
    </row>
    <row r="902" spans="1:30" x14ac:dyDescent="0.3">
      <c r="A902">
        <v>901</v>
      </c>
      <c r="B902">
        <v>19</v>
      </c>
      <c r="C902" t="s">
        <v>16</v>
      </c>
      <c r="D902" t="s">
        <v>22</v>
      </c>
      <c r="E902" t="s">
        <v>10</v>
      </c>
      <c r="F902" t="s">
        <v>8</v>
      </c>
      <c r="G902" t="s">
        <v>23</v>
      </c>
      <c r="H902" s="5">
        <v>6000</v>
      </c>
      <c r="I902" t="s">
        <v>49</v>
      </c>
      <c r="J902" s="1">
        <v>45784</v>
      </c>
      <c r="K902" s="4">
        <v>40</v>
      </c>
      <c r="L902" t="s">
        <v>24</v>
      </c>
      <c r="M902" t="s">
        <v>18</v>
      </c>
      <c r="N902" s="2">
        <v>88</v>
      </c>
      <c r="O902" s="2">
        <v>59.746939849999997</v>
      </c>
      <c r="P902">
        <v>16</v>
      </c>
      <c r="Q902">
        <v>3</v>
      </c>
      <c r="R902">
        <v>2</v>
      </c>
      <c r="S902" s="2">
        <v>55.19</v>
      </c>
      <c r="T902" s="2">
        <v>0.51</v>
      </c>
      <c r="U902" s="2">
        <v>66.599999999999994</v>
      </c>
      <c r="V902" s="2">
        <v>75.400000000000006</v>
      </c>
      <c r="W902" s="2">
        <v>75.599999999999994</v>
      </c>
      <c r="X902" s="2">
        <f>AVERAGE(Table1[[#This Row],[Assignment1_score]:[Final_Exam_score]])</f>
        <v>72.533333333333331</v>
      </c>
      <c r="Y902" s="3">
        <v>80</v>
      </c>
      <c r="Z902" t="s">
        <v>7</v>
      </c>
      <c r="AA902">
        <v>1</v>
      </c>
      <c r="AB902">
        <v>1</v>
      </c>
      <c r="AC902" t="s">
        <v>0</v>
      </c>
      <c r="AD902">
        <v>4</v>
      </c>
    </row>
    <row r="903" spans="1:30" x14ac:dyDescent="0.3">
      <c r="A903">
        <v>902</v>
      </c>
      <c r="B903">
        <v>21</v>
      </c>
      <c r="C903" t="s">
        <v>16</v>
      </c>
      <c r="D903" t="s">
        <v>22</v>
      </c>
      <c r="E903" t="s">
        <v>6</v>
      </c>
      <c r="F903" t="s">
        <v>51</v>
      </c>
      <c r="G903" t="s">
        <v>9</v>
      </c>
      <c r="H903" s="5">
        <v>6000</v>
      </c>
      <c r="I903" t="s">
        <v>49</v>
      </c>
      <c r="J903" s="1">
        <v>45785</v>
      </c>
      <c r="K903" s="4">
        <v>35</v>
      </c>
      <c r="L903" t="s">
        <v>24</v>
      </c>
      <c r="M903" t="s">
        <v>18</v>
      </c>
      <c r="N903" s="2">
        <v>90</v>
      </c>
      <c r="O903" s="2">
        <v>39.537795850000002</v>
      </c>
      <c r="P903">
        <v>92</v>
      </c>
      <c r="Q903">
        <v>1</v>
      </c>
      <c r="R903">
        <v>1</v>
      </c>
      <c r="S903" s="2">
        <v>65.44</v>
      </c>
      <c r="T903" s="2">
        <v>0.53</v>
      </c>
      <c r="U903" s="2">
        <v>67.5</v>
      </c>
      <c r="V903" s="2">
        <v>72.8</v>
      </c>
      <c r="W903" s="2">
        <v>67.7</v>
      </c>
      <c r="X903" s="2">
        <f>AVERAGE(Table1[[#This Row],[Assignment1_score]:[Final_Exam_score]])</f>
        <v>69.333333333333329</v>
      </c>
      <c r="Y903" s="3">
        <v>86.67</v>
      </c>
      <c r="Z903" t="s">
        <v>0</v>
      </c>
      <c r="AA903">
        <v>0</v>
      </c>
      <c r="AB903">
        <v>0</v>
      </c>
      <c r="AC903" t="s">
        <v>3</v>
      </c>
      <c r="AD903">
        <v>3</v>
      </c>
    </row>
    <row r="904" spans="1:30" x14ac:dyDescent="0.3">
      <c r="A904">
        <v>903</v>
      </c>
      <c r="B904">
        <v>23</v>
      </c>
      <c r="C904" t="s">
        <v>12</v>
      </c>
      <c r="D904" t="s">
        <v>21</v>
      </c>
      <c r="E904" t="s">
        <v>6</v>
      </c>
      <c r="F904" t="s">
        <v>51</v>
      </c>
      <c r="G904" t="s">
        <v>19</v>
      </c>
      <c r="H904" s="5">
        <v>6000</v>
      </c>
      <c r="I904" t="s">
        <v>49</v>
      </c>
      <c r="J904" s="1">
        <v>45783</v>
      </c>
      <c r="K904" s="4">
        <v>57</v>
      </c>
      <c r="L904" t="s">
        <v>1</v>
      </c>
      <c r="M904" t="s">
        <v>18</v>
      </c>
      <c r="N904" s="2">
        <v>88</v>
      </c>
      <c r="O904" s="2">
        <v>51.019715009999999</v>
      </c>
      <c r="P904">
        <v>93</v>
      </c>
      <c r="Q904">
        <v>4</v>
      </c>
      <c r="R904">
        <v>3</v>
      </c>
      <c r="S904" s="2">
        <v>61.63</v>
      </c>
      <c r="T904" s="2">
        <v>0.64</v>
      </c>
      <c r="U904" s="2">
        <v>96.5</v>
      </c>
      <c r="V904" s="2">
        <v>85.1</v>
      </c>
      <c r="W904" s="2">
        <v>93.8</v>
      </c>
      <c r="X904" s="2">
        <f>AVERAGE(Table1[[#This Row],[Assignment1_score]:[Final_Exam_score]])</f>
        <v>91.8</v>
      </c>
      <c r="Y904" s="3">
        <v>98.33</v>
      </c>
      <c r="Z904" t="s">
        <v>0</v>
      </c>
      <c r="AA904">
        <v>0</v>
      </c>
      <c r="AB904">
        <v>1</v>
      </c>
      <c r="AC904" t="s">
        <v>0</v>
      </c>
      <c r="AD904">
        <v>3</v>
      </c>
    </row>
    <row r="905" spans="1:30" x14ac:dyDescent="0.3">
      <c r="A905">
        <v>904</v>
      </c>
      <c r="B905">
        <v>24</v>
      </c>
      <c r="C905" t="s">
        <v>12</v>
      </c>
      <c r="D905" t="s">
        <v>15</v>
      </c>
      <c r="E905" t="s">
        <v>17</v>
      </c>
      <c r="F905" t="s">
        <v>4</v>
      </c>
      <c r="G905" t="s">
        <v>9</v>
      </c>
      <c r="H905" s="5">
        <v>6300</v>
      </c>
      <c r="I905" t="s">
        <v>25</v>
      </c>
      <c r="J905" s="1">
        <v>45784</v>
      </c>
      <c r="K905" s="4">
        <v>21</v>
      </c>
      <c r="L905" t="s">
        <v>1</v>
      </c>
      <c r="M905" t="s">
        <v>13</v>
      </c>
      <c r="N905" s="2">
        <v>90</v>
      </c>
      <c r="O905" s="2">
        <v>26.688551220000001</v>
      </c>
      <c r="P905">
        <v>70</v>
      </c>
      <c r="Q905">
        <v>2</v>
      </c>
      <c r="R905">
        <v>3</v>
      </c>
      <c r="S905" s="2">
        <v>87.91</v>
      </c>
      <c r="T905" s="2">
        <v>0.69</v>
      </c>
      <c r="U905" s="2">
        <v>49</v>
      </c>
      <c r="V905" s="2">
        <v>36.4</v>
      </c>
      <c r="W905" s="2">
        <v>39.1</v>
      </c>
      <c r="X905" s="2">
        <f>AVERAGE(Table1[[#This Row],[Assignment1_score]:[Final_Exam_score]])</f>
        <v>41.5</v>
      </c>
      <c r="Y905" s="3">
        <v>56.67</v>
      </c>
      <c r="Z905" t="s">
        <v>7</v>
      </c>
      <c r="AA905">
        <v>1</v>
      </c>
      <c r="AB905">
        <v>0</v>
      </c>
      <c r="AC905" t="s">
        <v>3</v>
      </c>
      <c r="AD905">
        <v>3</v>
      </c>
    </row>
    <row r="906" spans="1:30" x14ac:dyDescent="0.3">
      <c r="A906">
        <v>905</v>
      </c>
      <c r="B906">
        <v>20</v>
      </c>
      <c r="C906" t="s">
        <v>12</v>
      </c>
      <c r="D906" t="s">
        <v>22</v>
      </c>
      <c r="E906" t="s">
        <v>14</v>
      </c>
      <c r="F906" t="s">
        <v>53</v>
      </c>
      <c r="G906" t="s">
        <v>23</v>
      </c>
      <c r="H906" s="5">
        <v>6300</v>
      </c>
      <c r="I906" t="s">
        <v>25</v>
      </c>
      <c r="J906" s="1">
        <v>45785</v>
      </c>
      <c r="K906" s="4">
        <v>18</v>
      </c>
      <c r="L906" t="s">
        <v>1</v>
      </c>
      <c r="M906" t="s">
        <v>18</v>
      </c>
      <c r="N906" s="2">
        <v>95</v>
      </c>
      <c r="O906" s="2">
        <v>21.838561370000001</v>
      </c>
      <c r="P906">
        <v>96</v>
      </c>
      <c r="Q906">
        <v>2</v>
      </c>
      <c r="R906">
        <v>2</v>
      </c>
      <c r="S906" s="2">
        <v>71.44</v>
      </c>
      <c r="T906" s="2">
        <v>0.35</v>
      </c>
      <c r="U906" s="2">
        <v>40.799999999999997</v>
      </c>
      <c r="V906" s="2">
        <v>30.9</v>
      </c>
      <c r="W906" s="2">
        <v>57.3</v>
      </c>
      <c r="X906" s="2">
        <f>AVERAGE(Table1[[#This Row],[Assignment1_score]:[Final_Exam_score]])</f>
        <v>43</v>
      </c>
      <c r="Y906" s="3">
        <v>61.67</v>
      </c>
      <c r="Z906" t="s">
        <v>0</v>
      </c>
      <c r="AA906">
        <v>0</v>
      </c>
      <c r="AB906">
        <v>0</v>
      </c>
      <c r="AC906" t="s">
        <v>3</v>
      </c>
      <c r="AD906">
        <v>2</v>
      </c>
    </row>
    <row r="907" spans="1:30" x14ac:dyDescent="0.3">
      <c r="A907">
        <v>906</v>
      </c>
      <c r="B907">
        <v>19</v>
      </c>
      <c r="C907" t="s">
        <v>16</v>
      </c>
      <c r="D907" t="s">
        <v>15</v>
      </c>
      <c r="E907" t="s">
        <v>17</v>
      </c>
      <c r="F907" t="s">
        <v>4</v>
      </c>
      <c r="G907" t="s">
        <v>23</v>
      </c>
      <c r="H907" s="5">
        <v>6300</v>
      </c>
      <c r="I907" t="s">
        <v>49</v>
      </c>
      <c r="J907" s="1">
        <v>45783</v>
      </c>
      <c r="K907" s="4">
        <v>50</v>
      </c>
      <c r="L907" t="s">
        <v>24</v>
      </c>
      <c r="M907" t="s">
        <v>13</v>
      </c>
      <c r="N907" s="2">
        <v>88</v>
      </c>
      <c r="O907" s="2">
        <v>88</v>
      </c>
      <c r="P907">
        <v>70</v>
      </c>
      <c r="Q907">
        <v>3</v>
      </c>
      <c r="R907">
        <v>4</v>
      </c>
      <c r="S907" s="2">
        <v>74.33</v>
      </c>
      <c r="T907" s="2">
        <v>0.84</v>
      </c>
      <c r="U907" s="2">
        <v>85.6</v>
      </c>
      <c r="V907" s="2">
        <v>94.1</v>
      </c>
      <c r="W907" s="2">
        <v>89.7</v>
      </c>
      <c r="X907" s="2">
        <f>AVERAGE(Table1[[#This Row],[Assignment1_score]:[Final_Exam_score]])</f>
        <v>89.8</v>
      </c>
      <c r="Y907" s="3">
        <v>93.33</v>
      </c>
      <c r="Z907" t="s">
        <v>0</v>
      </c>
      <c r="AA907">
        <v>0</v>
      </c>
      <c r="AB907">
        <v>1</v>
      </c>
      <c r="AC907" t="s">
        <v>7</v>
      </c>
      <c r="AD907">
        <v>3</v>
      </c>
    </row>
    <row r="908" spans="1:30" x14ac:dyDescent="0.3">
      <c r="A908">
        <v>907</v>
      </c>
      <c r="B908">
        <v>19</v>
      </c>
      <c r="C908" t="s">
        <v>12</v>
      </c>
      <c r="D908" t="s">
        <v>21</v>
      </c>
      <c r="E908" t="s">
        <v>17</v>
      </c>
      <c r="F908" t="s">
        <v>4</v>
      </c>
      <c r="G908" t="s">
        <v>9</v>
      </c>
      <c r="H908" s="5">
        <v>6300</v>
      </c>
      <c r="I908" t="s">
        <v>49</v>
      </c>
      <c r="J908" s="1">
        <v>45784</v>
      </c>
      <c r="K908" s="4">
        <v>58</v>
      </c>
      <c r="L908" t="s">
        <v>24</v>
      </c>
      <c r="M908" t="s">
        <v>2</v>
      </c>
      <c r="N908" s="2">
        <v>99.1</v>
      </c>
      <c r="O908" s="2">
        <v>45.654675320000003</v>
      </c>
      <c r="P908">
        <v>23</v>
      </c>
      <c r="Q908">
        <v>2</v>
      </c>
      <c r="R908">
        <v>3</v>
      </c>
      <c r="S908" s="2">
        <v>91.18</v>
      </c>
      <c r="T908" s="2">
        <v>0.46</v>
      </c>
      <c r="U908" s="2">
        <v>94.1</v>
      </c>
      <c r="V908" s="2">
        <v>94</v>
      </c>
      <c r="W908" s="2">
        <v>89.2</v>
      </c>
      <c r="X908" s="2">
        <f>AVERAGE(Table1[[#This Row],[Assignment1_score]:[Final_Exam_score]])</f>
        <v>92.433333333333337</v>
      </c>
      <c r="Y908" s="3">
        <v>93.33</v>
      </c>
      <c r="Z908" t="s">
        <v>0</v>
      </c>
      <c r="AA908">
        <v>0</v>
      </c>
      <c r="AB908">
        <v>1</v>
      </c>
      <c r="AC908" t="s">
        <v>0</v>
      </c>
      <c r="AD908">
        <v>3</v>
      </c>
    </row>
    <row r="909" spans="1:30" x14ac:dyDescent="0.3">
      <c r="A909">
        <v>908</v>
      </c>
      <c r="B909">
        <v>20</v>
      </c>
      <c r="C909" t="s">
        <v>12</v>
      </c>
      <c r="D909" t="s">
        <v>22</v>
      </c>
      <c r="E909" t="s">
        <v>10</v>
      </c>
      <c r="F909" t="s">
        <v>50</v>
      </c>
      <c r="G909" t="s">
        <v>9</v>
      </c>
      <c r="H909" s="5">
        <v>6000</v>
      </c>
      <c r="I909" t="s">
        <v>49</v>
      </c>
      <c r="J909" s="1">
        <v>45785</v>
      </c>
      <c r="K909" s="4">
        <v>11</v>
      </c>
      <c r="L909" t="s">
        <v>1</v>
      </c>
      <c r="M909" t="s">
        <v>20</v>
      </c>
      <c r="N909" s="2">
        <v>99.1</v>
      </c>
      <c r="O909" s="2">
        <v>38.9</v>
      </c>
      <c r="P909">
        <v>10</v>
      </c>
      <c r="Q909">
        <v>2</v>
      </c>
      <c r="R909">
        <v>3</v>
      </c>
      <c r="S909" s="2">
        <v>88.36</v>
      </c>
      <c r="T909" s="2">
        <v>0.53</v>
      </c>
      <c r="U909" s="2">
        <v>41.9</v>
      </c>
      <c r="V909" s="2">
        <v>50.3</v>
      </c>
      <c r="W909" s="2">
        <v>44.8</v>
      </c>
      <c r="X909" s="2">
        <f>AVERAGE(Table1[[#This Row],[Assignment1_score]:[Final_Exam_score]])</f>
        <v>45.666666666666664</v>
      </c>
      <c r="Y909" s="3">
        <v>61.67</v>
      </c>
      <c r="Z909" t="s">
        <v>0</v>
      </c>
      <c r="AA909">
        <v>0</v>
      </c>
      <c r="AB909">
        <v>1</v>
      </c>
      <c r="AC909" t="s">
        <v>0</v>
      </c>
      <c r="AD909">
        <v>3</v>
      </c>
    </row>
    <row r="910" spans="1:30" x14ac:dyDescent="0.3">
      <c r="A910">
        <v>909</v>
      </c>
      <c r="B910">
        <v>24</v>
      </c>
      <c r="C910" t="s">
        <v>12</v>
      </c>
      <c r="D910" t="s">
        <v>11</v>
      </c>
      <c r="E910" t="s">
        <v>10</v>
      </c>
      <c r="F910" t="s">
        <v>50</v>
      </c>
      <c r="G910" t="s">
        <v>23</v>
      </c>
      <c r="H910" s="5">
        <v>6000</v>
      </c>
      <c r="I910" t="s">
        <v>49</v>
      </c>
      <c r="J910" s="1">
        <v>45783</v>
      </c>
      <c r="K910" s="4">
        <v>38</v>
      </c>
      <c r="L910" t="s">
        <v>1</v>
      </c>
      <c r="M910" t="s">
        <v>13</v>
      </c>
      <c r="N910" s="2">
        <v>99.1</v>
      </c>
      <c r="O910" s="2">
        <v>59.940052479999999</v>
      </c>
      <c r="P910">
        <v>72</v>
      </c>
      <c r="Q910">
        <v>1</v>
      </c>
      <c r="R910">
        <v>4</v>
      </c>
      <c r="S910" s="2">
        <v>47.93</v>
      </c>
      <c r="T910" s="2">
        <v>0.68</v>
      </c>
      <c r="U910" s="2">
        <v>66.099999999999994</v>
      </c>
      <c r="V910" s="2">
        <v>77.5</v>
      </c>
      <c r="W910" s="2">
        <v>76.7</v>
      </c>
      <c r="X910" s="2">
        <f>AVERAGE(Table1[[#This Row],[Assignment1_score]:[Final_Exam_score]])</f>
        <v>73.433333333333337</v>
      </c>
      <c r="Y910" s="3">
        <v>86.67</v>
      </c>
      <c r="Z910" t="s">
        <v>0</v>
      </c>
      <c r="AA910">
        <v>0</v>
      </c>
      <c r="AB910">
        <v>0</v>
      </c>
      <c r="AC910" t="s">
        <v>3</v>
      </c>
      <c r="AD910">
        <v>3</v>
      </c>
    </row>
    <row r="911" spans="1:30" x14ac:dyDescent="0.3">
      <c r="A911">
        <v>910</v>
      </c>
      <c r="B911">
        <v>23</v>
      </c>
      <c r="C911" t="s">
        <v>12</v>
      </c>
      <c r="D911" t="s">
        <v>21</v>
      </c>
      <c r="E911" t="s">
        <v>17</v>
      </c>
      <c r="F911" t="s">
        <v>4</v>
      </c>
      <c r="G911" t="s">
        <v>19</v>
      </c>
      <c r="H911" s="5">
        <v>6300</v>
      </c>
      <c r="I911" t="s">
        <v>49</v>
      </c>
      <c r="J911" s="1">
        <v>45784</v>
      </c>
      <c r="K911" s="4">
        <v>27</v>
      </c>
      <c r="L911" t="s">
        <v>24</v>
      </c>
      <c r="M911" t="s">
        <v>2</v>
      </c>
      <c r="N911" s="2">
        <v>95</v>
      </c>
      <c r="O911" s="2">
        <v>38.9</v>
      </c>
      <c r="P911">
        <v>11</v>
      </c>
      <c r="Q911">
        <v>5</v>
      </c>
      <c r="R911">
        <v>3</v>
      </c>
      <c r="S911" s="2">
        <v>82.83</v>
      </c>
      <c r="T911" s="2">
        <v>0.32</v>
      </c>
      <c r="U911" s="2">
        <v>68.900000000000006</v>
      </c>
      <c r="V911" s="2">
        <v>77</v>
      </c>
      <c r="W911" s="2">
        <v>79.400000000000006</v>
      </c>
      <c r="X911" s="2">
        <f>AVERAGE(Table1[[#This Row],[Assignment1_score]:[Final_Exam_score]])</f>
        <v>75.100000000000009</v>
      </c>
      <c r="Y911" s="3">
        <v>85</v>
      </c>
      <c r="Z911" t="s">
        <v>0</v>
      </c>
      <c r="AA911">
        <v>0</v>
      </c>
      <c r="AB911">
        <v>1</v>
      </c>
      <c r="AC911" t="s">
        <v>0</v>
      </c>
      <c r="AD911">
        <v>1</v>
      </c>
    </row>
    <row r="912" spans="1:30" x14ac:dyDescent="0.3">
      <c r="A912">
        <v>911</v>
      </c>
      <c r="B912">
        <v>20</v>
      </c>
      <c r="C912" t="s">
        <v>16</v>
      </c>
      <c r="D912" t="s">
        <v>21</v>
      </c>
      <c r="E912" t="s">
        <v>14</v>
      </c>
      <c r="F912" t="s">
        <v>53</v>
      </c>
      <c r="G912" t="s">
        <v>19</v>
      </c>
      <c r="H912" s="5">
        <v>6300</v>
      </c>
      <c r="I912" t="s">
        <v>49</v>
      </c>
      <c r="J912" s="1">
        <v>45785</v>
      </c>
      <c r="K912" s="4">
        <v>30</v>
      </c>
      <c r="L912" t="s">
        <v>24</v>
      </c>
      <c r="M912" t="s">
        <v>20</v>
      </c>
      <c r="N912" s="2">
        <v>88</v>
      </c>
      <c r="O912" s="2">
        <v>38.377619209999999</v>
      </c>
      <c r="P912">
        <v>34</v>
      </c>
      <c r="Q912">
        <v>3</v>
      </c>
      <c r="R912">
        <v>4</v>
      </c>
      <c r="S912" s="2">
        <v>66.13</v>
      </c>
      <c r="T912" s="2">
        <v>0.79</v>
      </c>
      <c r="U912" s="2">
        <v>70.8</v>
      </c>
      <c r="V912" s="2">
        <v>79</v>
      </c>
      <c r="W912" s="2">
        <v>68.099999999999994</v>
      </c>
      <c r="X912" s="2">
        <f>AVERAGE(Table1[[#This Row],[Assignment1_score]:[Final_Exam_score]])</f>
        <v>72.63333333333334</v>
      </c>
      <c r="Y912" s="3">
        <v>85</v>
      </c>
      <c r="Z912" t="s">
        <v>7</v>
      </c>
      <c r="AA912">
        <v>1</v>
      </c>
      <c r="AB912">
        <v>1</v>
      </c>
      <c r="AC912" t="s">
        <v>0</v>
      </c>
      <c r="AD912">
        <v>4</v>
      </c>
    </row>
    <row r="913" spans="1:30" x14ac:dyDescent="0.3">
      <c r="A913">
        <v>912</v>
      </c>
      <c r="B913">
        <v>22</v>
      </c>
      <c r="C913" t="s">
        <v>16</v>
      </c>
      <c r="D913" t="s">
        <v>21</v>
      </c>
      <c r="E913" t="s">
        <v>10</v>
      </c>
      <c r="F913" t="s">
        <v>50</v>
      </c>
      <c r="G913" t="s">
        <v>23</v>
      </c>
      <c r="H913" s="5">
        <v>6000</v>
      </c>
      <c r="I913" t="s">
        <v>49</v>
      </c>
      <c r="J913" s="1">
        <v>45783</v>
      </c>
      <c r="K913" s="4">
        <v>57</v>
      </c>
      <c r="L913" t="s">
        <v>24</v>
      </c>
      <c r="M913" t="s">
        <v>2</v>
      </c>
      <c r="N913" s="2">
        <v>99.1</v>
      </c>
      <c r="O913" s="2">
        <v>31.848308620000001</v>
      </c>
      <c r="P913">
        <v>62</v>
      </c>
      <c r="Q913">
        <v>3</v>
      </c>
      <c r="R913">
        <v>3</v>
      </c>
      <c r="S913" s="2">
        <v>57.68</v>
      </c>
      <c r="T913" s="2">
        <v>0.66</v>
      </c>
      <c r="U913" s="2">
        <v>99.5</v>
      </c>
      <c r="V913" s="2">
        <v>93.1</v>
      </c>
      <c r="W913" s="2">
        <v>89.5</v>
      </c>
      <c r="X913" s="2">
        <f>AVERAGE(Table1[[#This Row],[Assignment1_score]:[Final_Exam_score]])</f>
        <v>94.033333333333346</v>
      </c>
      <c r="Y913" s="3">
        <v>96.67</v>
      </c>
      <c r="Z913" t="s">
        <v>7</v>
      </c>
      <c r="AA913">
        <v>1</v>
      </c>
      <c r="AB913">
        <v>1</v>
      </c>
      <c r="AC913" t="s">
        <v>0</v>
      </c>
      <c r="AD913">
        <v>3</v>
      </c>
    </row>
    <row r="914" spans="1:30" x14ac:dyDescent="0.3">
      <c r="A914">
        <v>913</v>
      </c>
      <c r="B914">
        <v>22</v>
      </c>
      <c r="C914" t="s">
        <v>12</v>
      </c>
      <c r="D914" t="s">
        <v>21</v>
      </c>
      <c r="E914" t="s">
        <v>17</v>
      </c>
      <c r="F914" t="s">
        <v>4</v>
      </c>
      <c r="G914" t="s">
        <v>19</v>
      </c>
      <c r="H914" s="5">
        <v>6300</v>
      </c>
      <c r="I914" t="s">
        <v>49</v>
      </c>
      <c r="J914" s="1">
        <v>45784</v>
      </c>
      <c r="K914" s="4">
        <v>30</v>
      </c>
      <c r="L914" t="s">
        <v>24</v>
      </c>
      <c r="M914" t="s">
        <v>2</v>
      </c>
      <c r="N914" s="2">
        <v>90</v>
      </c>
      <c r="O914" s="2">
        <v>30.346596170000002</v>
      </c>
      <c r="P914">
        <v>67</v>
      </c>
      <c r="Q914">
        <v>3</v>
      </c>
      <c r="R914">
        <v>4</v>
      </c>
      <c r="S914" s="2">
        <v>43</v>
      </c>
      <c r="T914" s="2">
        <v>0.35</v>
      </c>
      <c r="U914" s="2">
        <v>73.2</v>
      </c>
      <c r="V914" s="2">
        <v>69.400000000000006</v>
      </c>
      <c r="W914" s="2">
        <v>74.099999999999994</v>
      </c>
      <c r="X914" s="2">
        <f>AVERAGE(Table1[[#This Row],[Assignment1_score]:[Final_Exam_score]])</f>
        <v>72.233333333333334</v>
      </c>
      <c r="Y914" s="3">
        <v>75</v>
      </c>
      <c r="Z914" t="s">
        <v>7</v>
      </c>
      <c r="AA914">
        <v>1</v>
      </c>
      <c r="AB914">
        <v>1</v>
      </c>
      <c r="AC914" t="s">
        <v>0</v>
      </c>
      <c r="AD914">
        <v>3</v>
      </c>
    </row>
    <row r="915" spans="1:30" x14ac:dyDescent="0.3">
      <c r="A915">
        <v>914</v>
      </c>
      <c r="B915">
        <v>19</v>
      </c>
      <c r="C915" t="s">
        <v>16</v>
      </c>
      <c r="D915" t="s">
        <v>21</v>
      </c>
      <c r="E915" t="s">
        <v>17</v>
      </c>
      <c r="F915" t="s">
        <v>4</v>
      </c>
      <c r="G915" t="s">
        <v>23</v>
      </c>
      <c r="H915" s="5">
        <v>6300</v>
      </c>
      <c r="I915" t="s">
        <v>49</v>
      </c>
      <c r="J915" s="1">
        <v>45785</v>
      </c>
      <c r="K915" s="4">
        <v>54</v>
      </c>
      <c r="L915" t="s">
        <v>24</v>
      </c>
      <c r="M915" t="s">
        <v>13</v>
      </c>
      <c r="N915" s="2">
        <v>88</v>
      </c>
      <c r="O915" s="2">
        <v>67.802976389999998</v>
      </c>
      <c r="P915">
        <v>99</v>
      </c>
      <c r="Q915">
        <v>2</v>
      </c>
      <c r="R915">
        <v>3</v>
      </c>
      <c r="S915" s="2">
        <v>69.23</v>
      </c>
      <c r="T915" s="2">
        <v>0.45</v>
      </c>
      <c r="U915" s="2">
        <v>91.3</v>
      </c>
      <c r="V915" s="2">
        <v>96</v>
      </c>
      <c r="W915" s="2">
        <v>87.5</v>
      </c>
      <c r="X915" s="2">
        <f>AVERAGE(Table1[[#This Row],[Assignment1_score]:[Final_Exam_score]])</f>
        <v>91.600000000000009</v>
      </c>
      <c r="Y915" s="3">
        <v>93.33</v>
      </c>
      <c r="Z915" t="s">
        <v>7</v>
      </c>
      <c r="AA915">
        <v>1</v>
      </c>
      <c r="AB915">
        <v>1</v>
      </c>
      <c r="AC915" t="s">
        <v>0</v>
      </c>
      <c r="AD915">
        <v>3</v>
      </c>
    </row>
    <row r="916" spans="1:30" x14ac:dyDescent="0.3">
      <c r="A916">
        <v>915</v>
      </c>
      <c r="B916">
        <v>21</v>
      </c>
      <c r="C916" t="s">
        <v>16</v>
      </c>
      <c r="D916" t="s">
        <v>22</v>
      </c>
      <c r="E916" t="s">
        <v>17</v>
      </c>
      <c r="F916" t="s">
        <v>4</v>
      </c>
      <c r="G916" t="s">
        <v>23</v>
      </c>
      <c r="H916" s="5">
        <v>6300</v>
      </c>
      <c r="I916" t="s">
        <v>25</v>
      </c>
      <c r="J916" s="1">
        <v>45783</v>
      </c>
      <c r="K916" s="4">
        <v>20</v>
      </c>
      <c r="L916" t="s">
        <v>24</v>
      </c>
      <c r="M916" t="s">
        <v>20</v>
      </c>
      <c r="N916" s="2">
        <v>90</v>
      </c>
      <c r="O916" s="2">
        <v>57.960630620000003</v>
      </c>
      <c r="P916">
        <v>91</v>
      </c>
      <c r="Q916">
        <v>4</v>
      </c>
      <c r="R916">
        <v>2</v>
      </c>
      <c r="S916" s="2">
        <v>61.33</v>
      </c>
      <c r="T916" s="2">
        <v>0.74</v>
      </c>
      <c r="U916" s="2">
        <v>49.7</v>
      </c>
      <c r="V916" s="2">
        <v>53.2</v>
      </c>
      <c r="W916" s="2">
        <v>57.7</v>
      </c>
      <c r="X916" s="2">
        <f>AVERAGE(Table1[[#This Row],[Assignment1_score]:[Final_Exam_score]])</f>
        <v>53.533333333333339</v>
      </c>
      <c r="Y916" s="3">
        <v>63.33</v>
      </c>
      <c r="Z916" t="s">
        <v>0</v>
      </c>
      <c r="AA916">
        <v>0</v>
      </c>
      <c r="AB916">
        <v>0</v>
      </c>
      <c r="AC916" t="s">
        <v>7</v>
      </c>
      <c r="AD916">
        <v>3</v>
      </c>
    </row>
    <row r="917" spans="1:30" x14ac:dyDescent="0.3">
      <c r="A917">
        <v>916</v>
      </c>
      <c r="B917">
        <v>23</v>
      </c>
      <c r="C917" t="s">
        <v>16</v>
      </c>
      <c r="D917" t="s">
        <v>15</v>
      </c>
      <c r="E917" t="s">
        <v>17</v>
      </c>
      <c r="F917" t="s">
        <v>4</v>
      </c>
      <c r="G917" t="s">
        <v>19</v>
      </c>
      <c r="H917" s="5">
        <v>6300</v>
      </c>
      <c r="I917" t="s">
        <v>49</v>
      </c>
      <c r="J917" s="1">
        <v>45784</v>
      </c>
      <c r="K917" s="4">
        <v>18</v>
      </c>
      <c r="L917" t="s">
        <v>1</v>
      </c>
      <c r="M917" t="s">
        <v>13</v>
      </c>
      <c r="N917" s="2">
        <v>95</v>
      </c>
      <c r="O917" s="2">
        <v>34.415593659999999</v>
      </c>
      <c r="P917">
        <v>56</v>
      </c>
      <c r="Q917">
        <v>4</v>
      </c>
      <c r="R917">
        <v>3</v>
      </c>
      <c r="S917" s="2">
        <v>55.09</v>
      </c>
      <c r="T917" s="2">
        <v>0.64</v>
      </c>
      <c r="U917" s="2">
        <v>40.200000000000003</v>
      </c>
      <c r="V917" s="2">
        <v>35.700000000000003</v>
      </c>
      <c r="W917" s="2">
        <v>38.9</v>
      </c>
      <c r="X917" s="2">
        <f>AVERAGE(Table1[[#This Row],[Assignment1_score]:[Final_Exam_score]])</f>
        <v>38.266666666666673</v>
      </c>
      <c r="Y917" s="3">
        <v>71.67</v>
      </c>
      <c r="Z917" t="s">
        <v>0</v>
      </c>
      <c r="AA917">
        <v>0</v>
      </c>
      <c r="AB917">
        <v>0</v>
      </c>
      <c r="AC917" t="s">
        <v>3</v>
      </c>
      <c r="AD917">
        <v>2</v>
      </c>
    </row>
    <row r="918" spans="1:30" x14ac:dyDescent="0.3">
      <c r="A918">
        <v>917</v>
      </c>
      <c r="B918">
        <v>19</v>
      </c>
      <c r="C918" t="s">
        <v>12</v>
      </c>
      <c r="D918" t="s">
        <v>21</v>
      </c>
      <c r="E918" t="s">
        <v>17</v>
      </c>
      <c r="F918" t="s">
        <v>4</v>
      </c>
      <c r="G918" t="s">
        <v>9</v>
      </c>
      <c r="H918" s="5">
        <v>6300</v>
      </c>
      <c r="I918" t="s">
        <v>49</v>
      </c>
      <c r="J918" s="1">
        <v>45785</v>
      </c>
      <c r="K918" s="4">
        <v>23</v>
      </c>
      <c r="L918" t="s">
        <v>1</v>
      </c>
      <c r="M918" t="s">
        <v>2</v>
      </c>
      <c r="N918" s="2">
        <v>88</v>
      </c>
      <c r="O918" s="2">
        <v>50.681032049999999</v>
      </c>
      <c r="P918">
        <v>12</v>
      </c>
      <c r="Q918">
        <v>4</v>
      </c>
      <c r="R918">
        <v>3</v>
      </c>
      <c r="S918" s="2">
        <v>81.680000000000007</v>
      </c>
      <c r="T918" s="2">
        <v>0.46</v>
      </c>
      <c r="U918" s="2">
        <v>50.6</v>
      </c>
      <c r="V918" s="2">
        <v>35.200000000000003</v>
      </c>
      <c r="W918" s="2">
        <v>36.9</v>
      </c>
      <c r="X918" s="2">
        <f>AVERAGE(Table1[[#This Row],[Assignment1_score]:[Final_Exam_score]])</f>
        <v>40.900000000000006</v>
      </c>
      <c r="Y918" s="3">
        <v>65</v>
      </c>
      <c r="Z918" t="s">
        <v>0</v>
      </c>
      <c r="AA918">
        <v>0</v>
      </c>
      <c r="AB918">
        <v>0</v>
      </c>
      <c r="AC918" t="s">
        <v>3</v>
      </c>
      <c r="AD918">
        <v>2</v>
      </c>
    </row>
    <row r="919" spans="1:30" x14ac:dyDescent="0.3">
      <c r="A919">
        <v>918</v>
      </c>
      <c r="B919">
        <v>21</v>
      </c>
      <c r="C919" t="s">
        <v>16</v>
      </c>
      <c r="D919" t="s">
        <v>15</v>
      </c>
      <c r="E919" t="s">
        <v>17</v>
      </c>
      <c r="F919" t="s">
        <v>4</v>
      </c>
      <c r="G919" t="s">
        <v>19</v>
      </c>
      <c r="H919" s="5">
        <v>6300</v>
      </c>
      <c r="I919" t="s">
        <v>49</v>
      </c>
      <c r="J919" s="1">
        <v>45783</v>
      </c>
      <c r="K919" s="4">
        <v>39</v>
      </c>
      <c r="L919" t="s">
        <v>24</v>
      </c>
      <c r="M919" t="s">
        <v>13</v>
      </c>
      <c r="N919" s="2">
        <v>99.1</v>
      </c>
      <c r="O919" s="2">
        <v>36.864007460000003</v>
      </c>
      <c r="P919">
        <v>22</v>
      </c>
      <c r="Q919">
        <v>3</v>
      </c>
      <c r="R919">
        <v>3</v>
      </c>
      <c r="S919" s="2">
        <v>86.17</v>
      </c>
      <c r="T919" s="2">
        <v>0.6</v>
      </c>
      <c r="U919" s="2">
        <v>76</v>
      </c>
      <c r="V919" s="2">
        <v>67.599999999999994</v>
      </c>
      <c r="W919" s="2">
        <v>78.900000000000006</v>
      </c>
      <c r="X919" s="2">
        <f>AVERAGE(Table1[[#This Row],[Assignment1_score]:[Final_Exam_score]])</f>
        <v>74.166666666666671</v>
      </c>
      <c r="Y919" s="3">
        <v>75</v>
      </c>
      <c r="Z919" t="s">
        <v>0</v>
      </c>
      <c r="AA919">
        <v>0</v>
      </c>
      <c r="AB919">
        <v>1</v>
      </c>
      <c r="AC919" t="s">
        <v>0</v>
      </c>
      <c r="AD919">
        <v>3</v>
      </c>
    </row>
    <row r="920" spans="1:30" x14ac:dyDescent="0.3">
      <c r="A920">
        <v>919</v>
      </c>
      <c r="B920">
        <v>21</v>
      </c>
      <c r="C920" t="s">
        <v>16</v>
      </c>
      <c r="D920" t="s">
        <v>22</v>
      </c>
      <c r="E920" t="s">
        <v>10</v>
      </c>
      <c r="F920" t="s">
        <v>50</v>
      </c>
      <c r="G920" t="s">
        <v>19</v>
      </c>
      <c r="H920" s="5">
        <v>6000</v>
      </c>
      <c r="I920" t="s">
        <v>49</v>
      </c>
      <c r="J920" s="1">
        <v>45784</v>
      </c>
      <c r="K920" s="4">
        <v>47</v>
      </c>
      <c r="L920" t="s">
        <v>1</v>
      </c>
      <c r="M920" t="s">
        <v>13</v>
      </c>
      <c r="N920" s="2">
        <v>90</v>
      </c>
      <c r="O920" s="2">
        <v>41.50179893</v>
      </c>
      <c r="P920">
        <v>82</v>
      </c>
      <c r="Q920">
        <v>1</v>
      </c>
      <c r="R920">
        <v>3</v>
      </c>
      <c r="S920" s="2">
        <v>54.69</v>
      </c>
      <c r="T920" s="2">
        <v>0.39</v>
      </c>
      <c r="U920" s="2">
        <v>97.2</v>
      </c>
      <c r="V920" s="2">
        <v>93.5</v>
      </c>
      <c r="W920" s="2">
        <v>96.3</v>
      </c>
      <c r="X920" s="2">
        <f>AVERAGE(Table1[[#This Row],[Assignment1_score]:[Final_Exam_score]])</f>
        <v>95.666666666666671</v>
      </c>
      <c r="Y920" s="3">
        <v>96.67</v>
      </c>
      <c r="Z920" t="s">
        <v>0</v>
      </c>
      <c r="AA920">
        <v>0</v>
      </c>
      <c r="AB920">
        <v>0</v>
      </c>
      <c r="AC920" t="s">
        <v>3</v>
      </c>
      <c r="AD920">
        <v>4</v>
      </c>
    </row>
    <row r="921" spans="1:30" x14ac:dyDescent="0.3">
      <c r="A921">
        <v>920</v>
      </c>
      <c r="B921">
        <v>25</v>
      </c>
      <c r="C921" t="s">
        <v>12</v>
      </c>
      <c r="D921" t="s">
        <v>21</v>
      </c>
      <c r="E921" t="s">
        <v>14</v>
      </c>
      <c r="F921" t="s">
        <v>53</v>
      </c>
      <c r="G921" t="s">
        <v>19</v>
      </c>
      <c r="H921" s="5">
        <v>6300</v>
      </c>
      <c r="I921" t="s">
        <v>49</v>
      </c>
      <c r="J921" s="1">
        <v>45785</v>
      </c>
      <c r="K921" s="4">
        <v>47</v>
      </c>
      <c r="L921" t="s">
        <v>1</v>
      </c>
      <c r="M921" t="s">
        <v>20</v>
      </c>
      <c r="N921" s="2">
        <v>88</v>
      </c>
      <c r="O921" s="2">
        <v>58.326551960000003</v>
      </c>
      <c r="P921">
        <v>100</v>
      </c>
      <c r="Q921">
        <v>5</v>
      </c>
      <c r="R921">
        <v>1</v>
      </c>
      <c r="S921" s="2">
        <v>42.97</v>
      </c>
      <c r="T921" s="2">
        <v>0.34</v>
      </c>
      <c r="U921" s="2">
        <v>91.7</v>
      </c>
      <c r="V921" s="2">
        <v>87.4</v>
      </c>
      <c r="W921" s="2">
        <v>88.7</v>
      </c>
      <c r="X921" s="2">
        <f>AVERAGE(Table1[[#This Row],[Assignment1_score]:[Final_Exam_score]])</f>
        <v>89.266666666666666</v>
      </c>
      <c r="Y921" s="3">
        <v>98.33</v>
      </c>
      <c r="Z921" t="s">
        <v>0</v>
      </c>
      <c r="AA921">
        <v>0</v>
      </c>
      <c r="AB921">
        <v>1</v>
      </c>
      <c r="AC921" t="s">
        <v>7</v>
      </c>
      <c r="AD921">
        <v>5</v>
      </c>
    </row>
    <row r="922" spans="1:30" x14ac:dyDescent="0.3">
      <c r="A922">
        <v>921</v>
      </c>
      <c r="B922">
        <v>22</v>
      </c>
      <c r="C922" t="s">
        <v>16</v>
      </c>
      <c r="D922" t="s">
        <v>22</v>
      </c>
      <c r="E922" t="s">
        <v>17</v>
      </c>
      <c r="F922" t="s">
        <v>4</v>
      </c>
      <c r="G922" t="s">
        <v>19</v>
      </c>
      <c r="H922" s="5">
        <v>6300</v>
      </c>
      <c r="I922" t="s">
        <v>49</v>
      </c>
      <c r="J922" s="1">
        <v>45783</v>
      </c>
      <c r="K922" s="4">
        <v>52</v>
      </c>
      <c r="L922" t="s">
        <v>24</v>
      </c>
      <c r="M922" t="s">
        <v>13</v>
      </c>
      <c r="N922" s="2">
        <v>90</v>
      </c>
      <c r="O922" s="2">
        <v>46.468859690000002</v>
      </c>
      <c r="P922">
        <v>38</v>
      </c>
      <c r="Q922">
        <v>2</v>
      </c>
      <c r="R922">
        <v>4</v>
      </c>
      <c r="S922" s="2">
        <v>90.93</v>
      </c>
      <c r="T922" s="2">
        <v>0.51</v>
      </c>
      <c r="U922" s="2">
        <v>87.8</v>
      </c>
      <c r="V922" s="2">
        <v>99.4</v>
      </c>
      <c r="W922" s="2">
        <v>92.2</v>
      </c>
      <c r="X922" s="2">
        <f>AVERAGE(Table1[[#This Row],[Assignment1_score]:[Final_Exam_score]])</f>
        <v>93.133333333333326</v>
      </c>
      <c r="Y922" s="3">
        <v>95</v>
      </c>
      <c r="Z922" t="s">
        <v>0</v>
      </c>
      <c r="AA922">
        <v>0</v>
      </c>
      <c r="AB922">
        <v>1</v>
      </c>
      <c r="AC922" t="s">
        <v>0</v>
      </c>
      <c r="AD922">
        <v>4</v>
      </c>
    </row>
    <row r="923" spans="1:30" x14ac:dyDescent="0.3">
      <c r="A923">
        <v>922</v>
      </c>
      <c r="B923">
        <v>24</v>
      </c>
      <c r="C923" t="s">
        <v>12</v>
      </c>
      <c r="D923" t="s">
        <v>11</v>
      </c>
      <c r="E923" t="s">
        <v>6</v>
      </c>
      <c r="F923" t="s">
        <v>51</v>
      </c>
      <c r="G923" t="s">
        <v>9</v>
      </c>
      <c r="H923" s="5">
        <v>6000</v>
      </c>
      <c r="I923" t="s">
        <v>49</v>
      </c>
      <c r="J923" s="1">
        <v>45784</v>
      </c>
      <c r="K923" s="4">
        <v>31</v>
      </c>
      <c r="L923" t="s">
        <v>24</v>
      </c>
      <c r="M923" t="s">
        <v>2</v>
      </c>
      <c r="N923" s="2">
        <v>95</v>
      </c>
      <c r="O923" s="2">
        <v>57.445489909999999</v>
      </c>
      <c r="P923">
        <v>87</v>
      </c>
      <c r="Q923">
        <v>2</v>
      </c>
      <c r="R923">
        <v>4</v>
      </c>
      <c r="S923" s="2">
        <v>40.6</v>
      </c>
      <c r="T923" s="2">
        <v>0.37</v>
      </c>
      <c r="U923" s="2">
        <v>77.8</v>
      </c>
      <c r="V923" s="2">
        <v>66.900000000000006</v>
      </c>
      <c r="W923" s="2">
        <v>67.400000000000006</v>
      </c>
      <c r="X923" s="2">
        <f>AVERAGE(Table1[[#This Row],[Assignment1_score]:[Final_Exam_score]])</f>
        <v>70.7</v>
      </c>
      <c r="Y923" s="3">
        <v>85</v>
      </c>
      <c r="Z923" t="s">
        <v>0</v>
      </c>
      <c r="AA923">
        <v>0</v>
      </c>
      <c r="AB923">
        <v>1</v>
      </c>
      <c r="AC923" t="s">
        <v>0</v>
      </c>
      <c r="AD923">
        <v>4</v>
      </c>
    </row>
    <row r="924" spans="1:30" x14ac:dyDescent="0.3">
      <c r="A924">
        <v>923</v>
      </c>
      <c r="B924">
        <v>18</v>
      </c>
      <c r="C924" t="s">
        <v>12</v>
      </c>
      <c r="D924" t="s">
        <v>11</v>
      </c>
      <c r="E924" t="s">
        <v>10</v>
      </c>
      <c r="F924" t="s">
        <v>50</v>
      </c>
      <c r="G924" t="s">
        <v>9</v>
      </c>
      <c r="H924" s="5">
        <v>6000</v>
      </c>
      <c r="I924" t="s">
        <v>49</v>
      </c>
      <c r="J924" s="1">
        <v>45785</v>
      </c>
      <c r="K924" s="4">
        <v>22</v>
      </c>
      <c r="L924" t="s">
        <v>24</v>
      </c>
      <c r="M924" t="s">
        <v>2</v>
      </c>
      <c r="N924" s="2">
        <v>88</v>
      </c>
      <c r="O924" s="2">
        <v>53.50079332</v>
      </c>
      <c r="P924">
        <v>79</v>
      </c>
      <c r="Q924">
        <v>3</v>
      </c>
      <c r="R924">
        <v>4</v>
      </c>
      <c r="S924" s="2">
        <v>96.23</v>
      </c>
      <c r="T924" s="2">
        <v>0.48</v>
      </c>
      <c r="U924" s="2">
        <v>57.9</v>
      </c>
      <c r="V924" s="2">
        <v>48.4</v>
      </c>
      <c r="W924" s="2">
        <v>41.8</v>
      </c>
      <c r="X924" s="2">
        <f>AVERAGE(Table1[[#This Row],[Assignment1_score]:[Final_Exam_score]])</f>
        <v>49.366666666666667</v>
      </c>
      <c r="Y924" s="3">
        <v>51.67</v>
      </c>
      <c r="Z924" t="s">
        <v>0</v>
      </c>
      <c r="AA924">
        <v>0</v>
      </c>
      <c r="AB924">
        <v>1</v>
      </c>
      <c r="AC924" t="s">
        <v>0</v>
      </c>
      <c r="AD924">
        <v>4</v>
      </c>
    </row>
    <row r="925" spans="1:30" x14ac:dyDescent="0.3">
      <c r="A925">
        <v>924</v>
      </c>
      <c r="B925">
        <v>24</v>
      </c>
      <c r="C925" t="s">
        <v>12</v>
      </c>
      <c r="D925" t="s">
        <v>15</v>
      </c>
      <c r="E925" t="s">
        <v>10</v>
      </c>
      <c r="F925" t="s">
        <v>50</v>
      </c>
      <c r="G925" t="s">
        <v>9</v>
      </c>
      <c r="H925" s="5">
        <v>6000</v>
      </c>
      <c r="I925" t="s">
        <v>25</v>
      </c>
      <c r="J925" s="1">
        <v>45783</v>
      </c>
      <c r="K925" s="4">
        <v>29</v>
      </c>
      <c r="L925" t="s">
        <v>1</v>
      </c>
      <c r="M925" t="s">
        <v>18</v>
      </c>
      <c r="N925" s="2">
        <v>99.1</v>
      </c>
      <c r="O925" s="2">
        <v>55.742732969999999</v>
      </c>
      <c r="P925">
        <v>96</v>
      </c>
      <c r="Q925">
        <v>1</v>
      </c>
      <c r="R925">
        <v>4</v>
      </c>
      <c r="S925" s="2">
        <v>77.66</v>
      </c>
      <c r="T925" s="2">
        <v>0.69</v>
      </c>
      <c r="U925" s="2">
        <v>70.900000000000006</v>
      </c>
      <c r="V925" s="2">
        <v>79.099999999999994</v>
      </c>
      <c r="W925" s="2">
        <v>65.3</v>
      </c>
      <c r="X925" s="2">
        <f>AVERAGE(Table1[[#This Row],[Assignment1_score]:[Final_Exam_score]])</f>
        <v>71.766666666666666</v>
      </c>
      <c r="Y925" s="3">
        <v>90</v>
      </c>
      <c r="Z925" t="s">
        <v>0</v>
      </c>
      <c r="AA925">
        <v>0</v>
      </c>
      <c r="AB925">
        <v>0</v>
      </c>
      <c r="AC925" t="s">
        <v>7</v>
      </c>
      <c r="AD925">
        <v>5</v>
      </c>
    </row>
    <row r="926" spans="1:30" x14ac:dyDescent="0.3">
      <c r="A926">
        <v>925</v>
      </c>
      <c r="B926">
        <v>18</v>
      </c>
      <c r="C926" t="s">
        <v>16</v>
      </c>
      <c r="D926" t="s">
        <v>11</v>
      </c>
      <c r="E926" t="s">
        <v>17</v>
      </c>
      <c r="F926" t="s">
        <v>4</v>
      </c>
      <c r="G926" t="s">
        <v>19</v>
      </c>
      <c r="H926" s="5">
        <v>6300</v>
      </c>
      <c r="I926" t="s">
        <v>49</v>
      </c>
      <c r="J926" s="1">
        <v>45784</v>
      </c>
      <c r="K926" s="4">
        <v>22</v>
      </c>
      <c r="L926" t="s">
        <v>26</v>
      </c>
      <c r="M926" t="s">
        <v>20</v>
      </c>
      <c r="N926" s="2">
        <v>99.1</v>
      </c>
      <c r="O926" s="2">
        <v>50.169465160000001</v>
      </c>
      <c r="P926">
        <v>11</v>
      </c>
      <c r="Q926">
        <v>1</v>
      </c>
      <c r="R926">
        <v>4</v>
      </c>
      <c r="S926" s="2">
        <v>59.31</v>
      </c>
      <c r="T926" s="2">
        <v>0.56999999999999995</v>
      </c>
      <c r="U926" s="2">
        <v>59.7</v>
      </c>
      <c r="V926" s="2">
        <v>49.7</v>
      </c>
      <c r="W926" s="2">
        <v>56</v>
      </c>
      <c r="X926" s="2">
        <f>AVERAGE(Table1[[#This Row],[Assignment1_score]:[Final_Exam_score]])</f>
        <v>55.133333333333333</v>
      </c>
      <c r="Y926" s="3">
        <v>60</v>
      </c>
      <c r="Z926" t="s">
        <v>7</v>
      </c>
      <c r="AA926">
        <v>1</v>
      </c>
      <c r="AB926">
        <v>1</v>
      </c>
      <c r="AC926" t="s">
        <v>7</v>
      </c>
      <c r="AD926">
        <v>5</v>
      </c>
    </row>
    <row r="927" spans="1:30" x14ac:dyDescent="0.3">
      <c r="A927">
        <v>926</v>
      </c>
      <c r="B927">
        <v>20</v>
      </c>
      <c r="C927" t="s">
        <v>12</v>
      </c>
      <c r="D927" t="s">
        <v>11</v>
      </c>
      <c r="E927" t="s">
        <v>10</v>
      </c>
      <c r="F927" t="s">
        <v>50</v>
      </c>
      <c r="G927" t="s">
        <v>23</v>
      </c>
      <c r="H927" s="5">
        <v>6000</v>
      </c>
      <c r="I927" t="s">
        <v>49</v>
      </c>
      <c r="J927" s="1">
        <v>45785</v>
      </c>
      <c r="K927" s="4">
        <v>51</v>
      </c>
      <c r="L927" t="s">
        <v>1</v>
      </c>
      <c r="M927" t="s">
        <v>2</v>
      </c>
      <c r="N927" s="2">
        <v>99.1</v>
      </c>
      <c r="O927" s="2">
        <v>53.561961689999997</v>
      </c>
      <c r="P927">
        <v>33</v>
      </c>
      <c r="Q927">
        <v>4</v>
      </c>
      <c r="R927">
        <v>1</v>
      </c>
      <c r="S927" s="2">
        <v>54.79</v>
      </c>
      <c r="T927" s="2">
        <v>0.87</v>
      </c>
      <c r="U927" s="2">
        <v>94.1</v>
      </c>
      <c r="V927" s="2">
        <v>96.6</v>
      </c>
      <c r="W927" s="2">
        <v>88.9</v>
      </c>
      <c r="X927" s="2">
        <f>AVERAGE(Table1[[#This Row],[Assignment1_score]:[Final_Exam_score]])</f>
        <v>93.2</v>
      </c>
      <c r="Y927" s="3">
        <v>91.67</v>
      </c>
      <c r="Z927" t="s">
        <v>0</v>
      </c>
      <c r="AA927">
        <v>0</v>
      </c>
      <c r="AB927">
        <v>0</v>
      </c>
      <c r="AC927" t="s">
        <v>3</v>
      </c>
      <c r="AD927">
        <v>4</v>
      </c>
    </row>
    <row r="928" spans="1:30" x14ac:dyDescent="0.3">
      <c r="A928">
        <v>927</v>
      </c>
      <c r="B928">
        <v>22</v>
      </c>
      <c r="C928" t="s">
        <v>16</v>
      </c>
      <c r="D928" t="s">
        <v>15</v>
      </c>
      <c r="E928" t="s">
        <v>17</v>
      </c>
      <c r="F928" t="s">
        <v>4</v>
      </c>
      <c r="G928" t="s">
        <v>9</v>
      </c>
      <c r="H928" s="5">
        <v>6300</v>
      </c>
      <c r="I928" t="s">
        <v>49</v>
      </c>
      <c r="J928" s="1">
        <v>45783</v>
      </c>
      <c r="K928" s="4">
        <v>20</v>
      </c>
      <c r="L928" t="s">
        <v>24</v>
      </c>
      <c r="M928" t="s">
        <v>18</v>
      </c>
      <c r="N928" s="2">
        <v>88</v>
      </c>
      <c r="O928" s="2">
        <v>36.122304880000002</v>
      </c>
      <c r="P928">
        <v>70</v>
      </c>
      <c r="Q928">
        <v>2</v>
      </c>
      <c r="R928">
        <v>3</v>
      </c>
      <c r="S928" s="2">
        <v>40.54</v>
      </c>
      <c r="T928" s="2">
        <v>0.39</v>
      </c>
      <c r="U928" s="2">
        <v>40.4</v>
      </c>
      <c r="V928" s="2">
        <v>40.9</v>
      </c>
      <c r="W928" s="2">
        <v>58.7</v>
      </c>
      <c r="X928" s="2">
        <f>AVERAGE(Table1[[#This Row],[Assignment1_score]:[Final_Exam_score]])</f>
        <v>46.666666666666664</v>
      </c>
      <c r="Y928" s="3">
        <v>56.67</v>
      </c>
      <c r="Z928" t="s">
        <v>0</v>
      </c>
      <c r="AA928">
        <v>0</v>
      </c>
      <c r="AB928">
        <v>1</v>
      </c>
      <c r="AC928" t="s">
        <v>0</v>
      </c>
      <c r="AD928">
        <v>3</v>
      </c>
    </row>
    <row r="929" spans="1:30" x14ac:dyDescent="0.3">
      <c r="A929">
        <v>928</v>
      </c>
      <c r="B929">
        <v>21</v>
      </c>
      <c r="C929" t="s">
        <v>12</v>
      </c>
      <c r="D929" t="s">
        <v>21</v>
      </c>
      <c r="E929" t="s">
        <v>14</v>
      </c>
      <c r="F929" t="s">
        <v>52</v>
      </c>
      <c r="G929" t="s">
        <v>23</v>
      </c>
      <c r="H929" s="5">
        <v>6300</v>
      </c>
      <c r="I929" t="s">
        <v>49</v>
      </c>
      <c r="J929" s="1">
        <v>45784</v>
      </c>
      <c r="K929" s="4">
        <v>33</v>
      </c>
      <c r="L929" t="s">
        <v>1</v>
      </c>
      <c r="M929" t="s">
        <v>20</v>
      </c>
      <c r="N929" s="2">
        <v>90</v>
      </c>
      <c r="O929" s="2">
        <v>56.634950000000003</v>
      </c>
      <c r="P929">
        <v>74</v>
      </c>
      <c r="Q929">
        <v>3</v>
      </c>
      <c r="R929">
        <v>4</v>
      </c>
      <c r="S929" s="2">
        <v>54.13</v>
      </c>
      <c r="T929" s="2">
        <v>0.75</v>
      </c>
      <c r="U929" s="2">
        <v>77.2</v>
      </c>
      <c r="V929" s="2">
        <v>73.8</v>
      </c>
      <c r="W929" s="2">
        <v>72.3</v>
      </c>
      <c r="X929" s="2">
        <f>AVERAGE(Table1[[#This Row],[Assignment1_score]:[Final_Exam_score]])</f>
        <v>74.433333333333337</v>
      </c>
      <c r="Y929" s="3">
        <v>75</v>
      </c>
      <c r="Z929" t="s">
        <v>0</v>
      </c>
      <c r="AA929">
        <v>0</v>
      </c>
      <c r="AB929">
        <v>1</v>
      </c>
      <c r="AC929" t="s">
        <v>0</v>
      </c>
      <c r="AD929">
        <v>3</v>
      </c>
    </row>
    <row r="930" spans="1:30" x14ac:dyDescent="0.3">
      <c r="A930">
        <v>929</v>
      </c>
      <c r="B930">
        <v>23</v>
      </c>
      <c r="C930" t="s">
        <v>12</v>
      </c>
      <c r="D930" t="s">
        <v>22</v>
      </c>
      <c r="E930" t="s">
        <v>14</v>
      </c>
      <c r="F930" t="s">
        <v>52</v>
      </c>
      <c r="G930" t="s">
        <v>23</v>
      </c>
      <c r="H930" s="5">
        <v>6300</v>
      </c>
      <c r="I930" t="s">
        <v>49</v>
      </c>
      <c r="J930" s="1">
        <v>45785</v>
      </c>
      <c r="K930" s="4">
        <v>44</v>
      </c>
      <c r="L930" t="s">
        <v>1</v>
      </c>
      <c r="M930" t="s">
        <v>2</v>
      </c>
      <c r="N930" s="2">
        <v>95</v>
      </c>
      <c r="O930" s="2">
        <v>52.633194510000003</v>
      </c>
      <c r="P930">
        <v>30</v>
      </c>
      <c r="Q930">
        <v>3</v>
      </c>
      <c r="R930">
        <v>4</v>
      </c>
      <c r="S930" s="2">
        <v>48.26</v>
      </c>
      <c r="T930" s="2">
        <v>0.65</v>
      </c>
      <c r="U930" s="2">
        <v>70.5</v>
      </c>
      <c r="V930" s="2">
        <v>76</v>
      </c>
      <c r="W930" s="2">
        <v>66.099999999999994</v>
      </c>
      <c r="X930" s="2">
        <f>AVERAGE(Table1[[#This Row],[Assignment1_score]:[Final_Exam_score]])</f>
        <v>70.86666666666666</v>
      </c>
      <c r="Y930" s="3">
        <v>81.67</v>
      </c>
      <c r="Z930" t="s">
        <v>7</v>
      </c>
      <c r="AA930">
        <v>1</v>
      </c>
      <c r="AB930">
        <v>1</v>
      </c>
      <c r="AC930" t="s">
        <v>0</v>
      </c>
      <c r="AD930">
        <v>4</v>
      </c>
    </row>
    <row r="931" spans="1:30" x14ac:dyDescent="0.3">
      <c r="A931">
        <v>930</v>
      </c>
      <c r="B931">
        <v>18</v>
      </c>
      <c r="C931" t="s">
        <v>16</v>
      </c>
      <c r="D931" t="s">
        <v>22</v>
      </c>
      <c r="E931" t="s">
        <v>10</v>
      </c>
      <c r="F931" t="s">
        <v>50</v>
      </c>
      <c r="G931" t="s">
        <v>19</v>
      </c>
      <c r="H931" s="5">
        <v>6000</v>
      </c>
      <c r="I931" t="s">
        <v>49</v>
      </c>
      <c r="J931" s="1">
        <v>45783</v>
      </c>
      <c r="K931" s="4">
        <v>47</v>
      </c>
      <c r="L931" t="s">
        <v>1</v>
      </c>
      <c r="M931" t="s">
        <v>20</v>
      </c>
      <c r="N931" s="2">
        <v>88</v>
      </c>
      <c r="O931" s="2">
        <v>36.084006250000002</v>
      </c>
      <c r="P931">
        <v>92</v>
      </c>
      <c r="Q931">
        <v>5</v>
      </c>
      <c r="R931">
        <v>1</v>
      </c>
      <c r="S931" s="2">
        <v>76.73</v>
      </c>
      <c r="T931" s="2">
        <v>0.81</v>
      </c>
      <c r="U931" s="2">
        <v>85</v>
      </c>
      <c r="V931" s="2">
        <v>99.3</v>
      </c>
      <c r="W931" s="2">
        <v>93.8</v>
      </c>
      <c r="X931" s="2">
        <f>AVERAGE(Table1[[#This Row],[Assignment1_score]:[Final_Exam_score]])</f>
        <v>92.7</v>
      </c>
      <c r="Y931" s="3">
        <v>96.67</v>
      </c>
      <c r="Z931" t="s">
        <v>0</v>
      </c>
      <c r="AA931">
        <v>0</v>
      </c>
      <c r="AB931">
        <v>1</v>
      </c>
      <c r="AC931" t="s">
        <v>0</v>
      </c>
      <c r="AD931">
        <v>3</v>
      </c>
    </row>
    <row r="932" spans="1:30" x14ac:dyDescent="0.3">
      <c r="A932">
        <v>931</v>
      </c>
      <c r="B932">
        <v>24</v>
      </c>
      <c r="C932" t="s">
        <v>12</v>
      </c>
      <c r="D932" t="s">
        <v>22</v>
      </c>
      <c r="E932" t="s">
        <v>10</v>
      </c>
      <c r="F932" t="s">
        <v>50</v>
      </c>
      <c r="G932" t="s">
        <v>9</v>
      </c>
      <c r="H932" s="5">
        <v>6000</v>
      </c>
      <c r="I932" t="s">
        <v>49</v>
      </c>
      <c r="J932" s="1">
        <v>45784</v>
      </c>
      <c r="K932" s="4">
        <v>46</v>
      </c>
      <c r="L932" t="s">
        <v>24</v>
      </c>
      <c r="M932" t="s">
        <v>18</v>
      </c>
      <c r="N932" s="2">
        <v>99.1</v>
      </c>
      <c r="O932" s="2">
        <v>47.41550676</v>
      </c>
      <c r="P932">
        <v>61</v>
      </c>
      <c r="Q932">
        <v>3</v>
      </c>
      <c r="R932">
        <v>3</v>
      </c>
      <c r="S932" s="2">
        <v>49.99</v>
      </c>
      <c r="T932" s="2">
        <v>0.37</v>
      </c>
      <c r="U932" s="2">
        <v>86.2</v>
      </c>
      <c r="V932" s="2">
        <v>99</v>
      </c>
      <c r="W932" s="2">
        <v>87.7</v>
      </c>
      <c r="X932" s="2">
        <f>AVERAGE(Table1[[#This Row],[Assignment1_score]:[Final_Exam_score]])</f>
        <v>90.966666666666654</v>
      </c>
      <c r="Y932" s="3">
        <v>95</v>
      </c>
      <c r="Z932" t="s">
        <v>0</v>
      </c>
      <c r="AA932">
        <v>0</v>
      </c>
      <c r="AB932">
        <v>1</v>
      </c>
      <c r="AC932" t="s">
        <v>7</v>
      </c>
      <c r="AD932">
        <v>5</v>
      </c>
    </row>
    <row r="933" spans="1:30" x14ac:dyDescent="0.3">
      <c r="A933">
        <v>932</v>
      </c>
      <c r="B933">
        <v>21</v>
      </c>
      <c r="C933" t="s">
        <v>12</v>
      </c>
      <c r="D933" t="s">
        <v>15</v>
      </c>
      <c r="E933" t="s">
        <v>6</v>
      </c>
      <c r="F933" t="s">
        <v>51</v>
      </c>
      <c r="G933" t="s">
        <v>19</v>
      </c>
      <c r="H933" s="5">
        <v>6000</v>
      </c>
      <c r="I933" t="s">
        <v>49</v>
      </c>
      <c r="J933" s="1">
        <v>45785</v>
      </c>
      <c r="K933" s="4">
        <v>51</v>
      </c>
      <c r="L933" t="s">
        <v>1</v>
      </c>
      <c r="M933" t="s">
        <v>20</v>
      </c>
      <c r="N933" s="2">
        <v>99.1</v>
      </c>
      <c r="O933" s="2">
        <v>42.837744299999997</v>
      </c>
      <c r="P933">
        <v>12</v>
      </c>
      <c r="Q933">
        <v>6</v>
      </c>
      <c r="R933">
        <v>3</v>
      </c>
      <c r="S933" s="2">
        <v>71.72</v>
      </c>
      <c r="T933" s="2">
        <v>0.91</v>
      </c>
      <c r="U933" s="2">
        <v>91.9</v>
      </c>
      <c r="V933" s="2">
        <v>90.2</v>
      </c>
      <c r="W933" s="2">
        <v>96.3</v>
      </c>
      <c r="X933" s="2">
        <f>AVERAGE(Table1[[#This Row],[Assignment1_score]:[Final_Exam_score]])</f>
        <v>92.800000000000011</v>
      </c>
      <c r="Y933" s="3">
        <v>93.33</v>
      </c>
      <c r="Z933" t="s">
        <v>7</v>
      </c>
      <c r="AA933">
        <v>1</v>
      </c>
      <c r="AB933">
        <v>1</v>
      </c>
      <c r="AC933" t="s">
        <v>0</v>
      </c>
      <c r="AD933">
        <v>4</v>
      </c>
    </row>
    <row r="934" spans="1:30" x14ac:dyDescent="0.3">
      <c r="A934">
        <v>933</v>
      </c>
      <c r="B934">
        <v>18</v>
      </c>
      <c r="C934" t="s">
        <v>16</v>
      </c>
      <c r="D934" t="s">
        <v>11</v>
      </c>
      <c r="E934" t="s">
        <v>10</v>
      </c>
      <c r="F934" t="s">
        <v>50</v>
      </c>
      <c r="G934" t="s">
        <v>9</v>
      </c>
      <c r="H934" s="5">
        <v>6000</v>
      </c>
      <c r="I934" t="s">
        <v>49</v>
      </c>
      <c r="J934" s="1">
        <v>45783</v>
      </c>
      <c r="K934" s="4">
        <v>28</v>
      </c>
      <c r="L934" t="s">
        <v>24</v>
      </c>
      <c r="M934" t="s">
        <v>18</v>
      </c>
      <c r="N934" s="2">
        <v>99.1</v>
      </c>
      <c r="O934" s="2">
        <v>37.306688459999997</v>
      </c>
      <c r="P934">
        <v>30</v>
      </c>
      <c r="Q934">
        <v>3</v>
      </c>
      <c r="R934">
        <v>2</v>
      </c>
      <c r="S934" s="2">
        <v>75.41</v>
      </c>
      <c r="T934" s="2">
        <v>0.77</v>
      </c>
      <c r="U934" s="2">
        <v>73.7</v>
      </c>
      <c r="V934" s="2">
        <v>77.8</v>
      </c>
      <c r="W934" s="2">
        <v>67.599999999999994</v>
      </c>
      <c r="X934" s="2">
        <f>AVERAGE(Table1[[#This Row],[Assignment1_score]:[Final_Exam_score]])</f>
        <v>73.033333333333331</v>
      </c>
      <c r="Y934" s="3">
        <v>85</v>
      </c>
      <c r="Z934" t="s">
        <v>0</v>
      </c>
      <c r="AA934">
        <v>0</v>
      </c>
      <c r="AB934">
        <v>1</v>
      </c>
      <c r="AC934" t="s">
        <v>7</v>
      </c>
      <c r="AD934">
        <v>2</v>
      </c>
    </row>
    <row r="935" spans="1:30" x14ac:dyDescent="0.3">
      <c r="A935">
        <v>934</v>
      </c>
      <c r="B935">
        <v>18</v>
      </c>
      <c r="C935" t="s">
        <v>16</v>
      </c>
      <c r="D935" t="s">
        <v>15</v>
      </c>
      <c r="E935" t="s">
        <v>6</v>
      </c>
      <c r="F935" t="s">
        <v>51</v>
      </c>
      <c r="G935" t="s">
        <v>19</v>
      </c>
      <c r="H935" s="5">
        <v>6000</v>
      </c>
      <c r="I935" t="s">
        <v>49</v>
      </c>
      <c r="J935" s="1">
        <v>45784</v>
      </c>
      <c r="K935" s="4">
        <v>54</v>
      </c>
      <c r="L935" t="s">
        <v>1</v>
      </c>
      <c r="M935" t="s">
        <v>2</v>
      </c>
      <c r="N935" s="2">
        <v>95</v>
      </c>
      <c r="O935" s="2">
        <v>59.023448520000002</v>
      </c>
      <c r="P935">
        <v>1</v>
      </c>
      <c r="Q935">
        <v>1</v>
      </c>
      <c r="R935">
        <v>2</v>
      </c>
      <c r="S935" s="2">
        <v>57.88</v>
      </c>
      <c r="T935" s="2">
        <v>0.56999999999999995</v>
      </c>
      <c r="U935" s="2">
        <v>89.9</v>
      </c>
      <c r="V935" s="2">
        <v>95.3</v>
      </c>
      <c r="W935" s="2">
        <v>85.5</v>
      </c>
      <c r="X935" s="2">
        <f>AVERAGE(Table1[[#This Row],[Assignment1_score]:[Final_Exam_score]])</f>
        <v>90.233333333333334</v>
      </c>
      <c r="Y935" s="3">
        <v>93.33</v>
      </c>
      <c r="Z935" t="s">
        <v>0</v>
      </c>
      <c r="AA935">
        <v>0</v>
      </c>
      <c r="AB935">
        <v>1</v>
      </c>
      <c r="AC935" t="s">
        <v>7</v>
      </c>
      <c r="AD935">
        <v>4</v>
      </c>
    </row>
    <row r="936" spans="1:30" x14ac:dyDescent="0.3">
      <c r="A936">
        <v>935</v>
      </c>
      <c r="B936">
        <v>25</v>
      </c>
      <c r="C936" t="s">
        <v>12</v>
      </c>
      <c r="D936" t="s">
        <v>15</v>
      </c>
      <c r="E936" t="s">
        <v>14</v>
      </c>
      <c r="F936" t="s">
        <v>52</v>
      </c>
      <c r="G936" t="s">
        <v>9</v>
      </c>
      <c r="H936" s="5">
        <v>6300</v>
      </c>
      <c r="I936" t="s">
        <v>25</v>
      </c>
      <c r="J936" s="1">
        <v>45785</v>
      </c>
      <c r="K936" s="4">
        <v>22</v>
      </c>
      <c r="L936" t="s">
        <v>1</v>
      </c>
      <c r="M936" t="s">
        <v>18</v>
      </c>
      <c r="N936" s="2">
        <v>88</v>
      </c>
      <c r="O936" s="2">
        <v>38.298848</v>
      </c>
      <c r="P936">
        <v>14</v>
      </c>
      <c r="Q936">
        <v>2</v>
      </c>
      <c r="R936">
        <v>1</v>
      </c>
      <c r="S936" s="2">
        <v>42.1</v>
      </c>
      <c r="T936" s="2">
        <v>0.77</v>
      </c>
      <c r="U936" s="2">
        <v>44.4</v>
      </c>
      <c r="V936" s="2">
        <v>51.5</v>
      </c>
      <c r="W936" s="2">
        <v>36</v>
      </c>
      <c r="X936" s="2">
        <f>AVERAGE(Table1[[#This Row],[Assignment1_score]:[Final_Exam_score]])</f>
        <v>43.966666666666669</v>
      </c>
      <c r="Y936" s="3">
        <v>58.33</v>
      </c>
      <c r="Z936" t="s">
        <v>0</v>
      </c>
      <c r="AA936">
        <v>0</v>
      </c>
      <c r="AB936">
        <v>0</v>
      </c>
      <c r="AC936" t="s">
        <v>3</v>
      </c>
      <c r="AD936">
        <v>5</v>
      </c>
    </row>
    <row r="937" spans="1:30" x14ac:dyDescent="0.3">
      <c r="A937">
        <v>936</v>
      </c>
      <c r="B937">
        <v>18</v>
      </c>
      <c r="C937" t="s">
        <v>12</v>
      </c>
      <c r="D937" t="s">
        <v>22</v>
      </c>
      <c r="E937" t="s">
        <v>14</v>
      </c>
      <c r="F937" t="s">
        <v>52</v>
      </c>
      <c r="G937" t="s">
        <v>23</v>
      </c>
      <c r="H937" s="5">
        <v>6300</v>
      </c>
      <c r="I937" t="s">
        <v>49</v>
      </c>
      <c r="J937" s="1">
        <v>45783</v>
      </c>
      <c r="K937" s="4">
        <v>13</v>
      </c>
      <c r="L937" t="s">
        <v>24</v>
      </c>
      <c r="M937" t="s">
        <v>18</v>
      </c>
      <c r="N937" s="2">
        <v>99.1</v>
      </c>
      <c r="O937" s="2">
        <v>48.883757289999998</v>
      </c>
      <c r="P937">
        <v>56</v>
      </c>
      <c r="Q937">
        <v>1</v>
      </c>
      <c r="R937">
        <v>2</v>
      </c>
      <c r="S937" s="2">
        <v>42.24</v>
      </c>
      <c r="T937" s="2">
        <v>0.36</v>
      </c>
      <c r="U937" s="2">
        <v>59.4</v>
      </c>
      <c r="V937" s="2">
        <v>40.1</v>
      </c>
      <c r="W937" s="2">
        <v>41.7</v>
      </c>
      <c r="X937" s="2">
        <f>AVERAGE(Table1[[#This Row],[Assignment1_score]:[Final_Exam_score]])</f>
        <v>47.066666666666663</v>
      </c>
      <c r="Y937" s="3">
        <v>66.67</v>
      </c>
      <c r="Z937" t="s">
        <v>0</v>
      </c>
      <c r="AA937">
        <v>0</v>
      </c>
      <c r="AB937">
        <v>1</v>
      </c>
      <c r="AC937" t="s">
        <v>0</v>
      </c>
      <c r="AD937">
        <v>3</v>
      </c>
    </row>
    <row r="938" spans="1:30" x14ac:dyDescent="0.3">
      <c r="A938">
        <v>937</v>
      </c>
      <c r="B938">
        <v>23</v>
      </c>
      <c r="C938" t="s">
        <v>16</v>
      </c>
      <c r="D938" t="s">
        <v>11</v>
      </c>
      <c r="E938" t="s">
        <v>17</v>
      </c>
      <c r="F938" t="s">
        <v>4</v>
      </c>
      <c r="G938" t="s">
        <v>23</v>
      </c>
      <c r="H938" s="5">
        <v>6300</v>
      </c>
      <c r="I938" t="s">
        <v>49</v>
      </c>
      <c r="J938" s="1">
        <v>45784</v>
      </c>
      <c r="K938" s="4">
        <v>6</v>
      </c>
      <c r="L938" t="s">
        <v>26</v>
      </c>
      <c r="M938" t="s">
        <v>20</v>
      </c>
      <c r="N938" s="2">
        <v>90</v>
      </c>
      <c r="O938" s="2">
        <v>48.185210050000002</v>
      </c>
      <c r="P938">
        <v>74</v>
      </c>
      <c r="Q938">
        <v>4</v>
      </c>
      <c r="R938">
        <v>2</v>
      </c>
      <c r="S938" s="2">
        <v>41.58</v>
      </c>
      <c r="T938" s="2">
        <v>0.74</v>
      </c>
      <c r="U938" s="2">
        <v>56.2</v>
      </c>
      <c r="V938" s="2">
        <v>39.1</v>
      </c>
      <c r="W938" s="2">
        <v>39.700000000000003</v>
      </c>
      <c r="X938" s="2">
        <f>AVERAGE(Table1[[#This Row],[Assignment1_score]:[Final_Exam_score]])</f>
        <v>45</v>
      </c>
      <c r="Y938" s="3">
        <v>66.67</v>
      </c>
      <c r="Z938" t="s">
        <v>0</v>
      </c>
      <c r="AA938">
        <v>0</v>
      </c>
      <c r="AB938">
        <v>0</v>
      </c>
      <c r="AC938" t="s">
        <v>3</v>
      </c>
      <c r="AD938">
        <v>5</v>
      </c>
    </row>
    <row r="939" spans="1:30" x14ac:dyDescent="0.3">
      <c r="A939">
        <v>938</v>
      </c>
      <c r="B939">
        <v>22</v>
      </c>
      <c r="C939" t="s">
        <v>12</v>
      </c>
      <c r="D939" t="s">
        <v>15</v>
      </c>
      <c r="E939" t="s">
        <v>14</v>
      </c>
      <c r="F939" t="s">
        <v>52</v>
      </c>
      <c r="G939" t="s">
        <v>9</v>
      </c>
      <c r="H939" s="5">
        <v>6300</v>
      </c>
      <c r="I939" t="s">
        <v>49</v>
      </c>
      <c r="J939" s="1">
        <v>45785</v>
      </c>
      <c r="K939" s="4">
        <v>39</v>
      </c>
      <c r="L939" t="s">
        <v>1</v>
      </c>
      <c r="M939" t="s">
        <v>13</v>
      </c>
      <c r="N939" s="2">
        <v>88</v>
      </c>
      <c r="O939" s="2">
        <v>47.79767708</v>
      </c>
      <c r="P939">
        <v>33</v>
      </c>
      <c r="Q939">
        <v>3</v>
      </c>
      <c r="R939">
        <v>3</v>
      </c>
      <c r="S939" s="2">
        <v>84.35</v>
      </c>
      <c r="T939" s="2">
        <v>0.82</v>
      </c>
      <c r="U939" s="2">
        <v>69.900000000000006</v>
      </c>
      <c r="V939" s="2">
        <v>66</v>
      </c>
      <c r="W939" s="2">
        <v>79.8</v>
      </c>
      <c r="X939" s="2">
        <f>AVERAGE(Table1[[#This Row],[Assignment1_score]:[Final_Exam_score]])</f>
        <v>71.899999999999991</v>
      </c>
      <c r="Y939" s="3">
        <v>83.33</v>
      </c>
      <c r="Z939" t="s">
        <v>7</v>
      </c>
      <c r="AA939">
        <v>1</v>
      </c>
      <c r="AB939">
        <v>0</v>
      </c>
      <c r="AC939" t="s">
        <v>3</v>
      </c>
      <c r="AD939">
        <v>4</v>
      </c>
    </row>
    <row r="940" spans="1:30" x14ac:dyDescent="0.3">
      <c r="A940">
        <v>939</v>
      </c>
      <c r="B940">
        <v>23</v>
      </c>
      <c r="C940" t="s">
        <v>16</v>
      </c>
      <c r="D940" t="s">
        <v>15</v>
      </c>
      <c r="E940" t="s">
        <v>6</v>
      </c>
      <c r="F940" t="s">
        <v>51</v>
      </c>
      <c r="G940" t="s">
        <v>9</v>
      </c>
      <c r="H940" s="5">
        <v>6000</v>
      </c>
      <c r="I940" t="s">
        <v>25</v>
      </c>
      <c r="J940" s="1">
        <v>45783</v>
      </c>
      <c r="K940" s="4">
        <v>22</v>
      </c>
      <c r="L940" t="s">
        <v>24</v>
      </c>
      <c r="M940" t="s">
        <v>13</v>
      </c>
      <c r="N940" s="2">
        <v>90</v>
      </c>
      <c r="O940" s="2">
        <v>52.688396760000003</v>
      </c>
      <c r="P940">
        <v>67</v>
      </c>
      <c r="Q940">
        <v>4</v>
      </c>
      <c r="R940">
        <v>3</v>
      </c>
      <c r="S940" s="2">
        <v>59.08</v>
      </c>
      <c r="T940" s="2">
        <v>0.9</v>
      </c>
      <c r="U940" s="2">
        <v>55.9</v>
      </c>
      <c r="V940" s="2">
        <v>59.4</v>
      </c>
      <c r="W940" s="2">
        <v>40.1</v>
      </c>
      <c r="X940" s="2">
        <f>AVERAGE(Table1[[#This Row],[Assignment1_score]:[Final_Exam_score]])</f>
        <v>51.800000000000004</v>
      </c>
      <c r="Y940" s="3">
        <v>58.33</v>
      </c>
      <c r="Z940" t="s">
        <v>0</v>
      </c>
      <c r="AA940">
        <v>0</v>
      </c>
      <c r="AB940">
        <v>0</v>
      </c>
      <c r="AC940" t="s">
        <v>3</v>
      </c>
      <c r="AD940">
        <v>5</v>
      </c>
    </row>
    <row r="941" spans="1:30" x14ac:dyDescent="0.3">
      <c r="A941">
        <v>940</v>
      </c>
      <c r="B941">
        <v>19</v>
      </c>
      <c r="C941" t="s">
        <v>16</v>
      </c>
      <c r="D941" t="s">
        <v>22</v>
      </c>
      <c r="E941" t="s">
        <v>10</v>
      </c>
      <c r="F941" t="s">
        <v>50</v>
      </c>
      <c r="G941" t="s">
        <v>9</v>
      </c>
      <c r="H941" s="5">
        <v>6000</v>
      </c>
      <c r="I941" t="s">
        <v>49</v>
      </c>
      <c r="J941" s="1">
        <v>45784</v>
      </c>
      <c r="K941" s="4">
        <v>33</v>
      </c>
      <c r="L941" t="s">
        <v>26</v>
      </c>
      <c r="M941" t="s">
        <v>18</v>
      </c>
      <c r="N941" s="2">
        <v>95</v>
      </c>
      <c r="O941" s="2">
        <v>48.878273419999999</v>
      </c>
      <c r="P941">
        <v>74</v>
      </c>
      <c r="Q941">
        <v>1</v>
      </c>
      <c r="R941">
        <v>3</v>
      </c>
      <c r="S941" s="2">
        <v>87.78</v>
      </c>
      <c r="T941" s="2">
        <v>0.86</v>
      </c>
      <c r="U941" s="2">
        <v>74.400000000000006</v>
      </c>
      <c r="V941" s="2">
        <v>67.7</v>
      </c>
      <c r="W941" s="2">
        <v>77.7</v>
      </c>
      <c r="X941" s="2">
        <f>AVERAGE(Table1[[#This Row],[Assignment1_score]:[Final_Exam_score]])</f>
        <v>73.266666666666666</v>
      </c>
      <c r="Y941" s="3">
        <v>90</v>
      </c>
      <c r="Z941" t="s">
        <v>0</v>
      </c>
      <c r="AA941">
        <v>0</v>
      </c>
      <c r="AB941">
        <v>1</v>
      </c>
      <c r="AC941" t="s">
        <v>7</v>
      </c>
      <c r="AD941">
        <v>4</v>
      </c>
    </row>
    <row r="942" spans="1:30" x14ac:dyDescent="0.3">
      <c r="A942">
        <v>941</v>
      </c>
      <c r="B942">
        <v>21</v>
      </c>
      <c r="C942" t="s">
        <v>16</v>
      </c>
      <c r="D942" t="s">
        <v>11</v>
      </c>
      <c r="E942" t="s">
        <v>17</v>
      </c>
      <c r="F942" t="s">
        <v>4</v>
      </c>
      <c r="G942" t="s">
        <v>23</v>
      </c>
      <c r="H942" s="5">
        <v>6300</v>
      </c>
      <c r="I942" t="s">
        <v>49</v>
      </c>
      <c r="J942" s="1">
        <v>45785</v>
      </c>
      <c r="K942" s="4">
        <v>59</v>
      </c>
      <c r="L942" t="s">
        <v>24</v>
      </c>
      <c r="M942" t="s">
        <v>18</v>
      </c>
      <c r="N942" s="2">
        <v>88</v>
      </c>
      <c r="O942" s="2">
        <v>37.558680950000003</v>
      </c>
      <c r="P942">
        <v>28</v>
      </c>
      <c r="Q942">
        <v>4</v>
      </c>
      <c r="R942">
        <v>4</v>
      </c>
      <c r="S942" s="2">
        <v>65.900000000000006</v>
      </c>
      <c r="T942" s="2">
        <v>0.69</v>
      </c>
      <c r="U942" s="2">
        <v>94.5</v>
      </c>
      <c r="V942" s="2">
        <v>99.7</v>
      </c>
      <c r="W942" s="2">
        <v>92.9</v>
      </c>
      <c r="X942" s="2">
        <f>AVERAGE(Table1[[#This Row],[Assignment1_score]:[Final_Exam_score]])</f>
        <v>95.7</v>
      </c>
      <c r="Y942" s="3">
        <v>98.33</v>
      </c>
      <c r="Z942" t="s">
        <v>0</v>
      </c>
      <c r="AA942">
        <v>0</v>
      </c>
      <c r="AB942">
        <v>0</v>
      </c>
      <c r="AC942" t="s">
        <v>3</v>
      </c>
      <c r="AD942">
        <v>2</v>
      </c>
    </row>
    <row r="943" spans="1:30" x14ac:dyDescent="0.3">
      <c r="A943">
        <v>942</v>
      </c>
      <c r="B943">
        <v>22</v>
      </c>
      <c r="C943" t="s">
        <v>12</v>
      </c>
      <c r="D943" t="s">
        <v>11</v>
      </c>
      <c r="E943" t="s">
        <v>6</v>
      </c>
      <c r="F943" t="s">
        <v>51</v>
      </c>
      <c r="G943" t="s">
        <v>19</v>
      </c>
      <c r="H943" s="5">
        <v>6000</v>
      </c>
      <c r="I943" t="s">
        <v>25</v>
      </c>
      <c r="J943" s="1">
        <v>45783</v>
      </c>
      <c r="K943" s="4">
        <v>53</v>
      </c>
      <c r="L943" t="s">
        <v>24</v>
      </c>
      <c r="M943" t="s">
        <v>13</v>
      </c>
      <c r="N943" s="2">
        <v>99.1</v>
      </c>
      <c r="O943" s="2">
        <v>42.849048500000002</v>
      </c>
      <c r="P943">
        <v>65</v>
      </c>
      <c r="Q943">
        <v>5</v>
      </c>
      <c r="R943">
        <v>4</v>
      </c>
      <c r="S943" s="2">
        <v>67.180000000000007</v>
      </c>
      <c r="T943" s="2">
        <v>1</v>
      </c>
      <c r="U943" s="2">
        <v>88.4</v>
      </c>
      <c r="V943" s="2">
        <v>95.6</v>
      </c>
      <c r="W943" s="2">
        <v>96.7</v>
      </c>
      <c r="X943" s="2">
        <f>AVERAGE(Table1[[#This Row],[Assignment1_score]:[Final_Exam_score]])</f>
        <v>93.566666666666663</v>
      </c>
      <c r="Y943" s="3">
        <v>93.33</v>
      </c>
      <c r="Z943" t="s">
        <v>0</v>
      </c>
      <c r="AA943">
        <v>0</v>
      </c>
      <c r="AB943">
        <v>0</v>
      </c>
      <c r="AC943" t="s">
        <v>7</v>
      </c>
      <c r="AD943">
        <v>3</v>
      </c>
    </row>
    <row r="944" spans="1:30" x14ac:dyDescent="0.3">
      <c r="A944">
        <v>943</v>
      </c>
      <c r="B944">
        <v>25</v>
      </c>
      <c r="C944" t="s">
        <v>12</v>
      </c>
      <c r="D944" t="s">
        <v>11</v>
      </c>
      <c r="E944" t="s">
        <v>10</v>
      </c>
      <c r="F944" t="s">
        <v>50</v>
      </c>
      <c r="G944" t="s">
        <v>19</v>
      </c>
      <c r="H944" s="5">
        <v>6000</v>
      </c>
      <c r="I944" t="s">
        <v>49</v>
      </c>
      <c r="J944" s="1">
        <v>45784</v>
      </c>
      <c r="K944" s="4">
        <v>41</v>
      </c>
      <c r="L944" t="s">
        <v>1</v>
      </c>
      <c r="M944" t="s">
        <v>2</v>
      </c>
      <c r="N944" s="2">
        <v>90</v>
      </c>
      <c r="O944" s="2">
        <v>49.783003919999999</v>
      </c>
      <c r="P944">
        <v>15</v>
      </c>
      <c r="Q944">
        <v>1</v>
      </c>
      <c r="R944">
        <v>3</v>
      </c>
      <c r="S944" s="2">
        <v>70.77</v>
      </c>
      <c r="T944" s="2">
        <v>0.79</v>
      </c>
      <c r="U944" s="2">
        <v>76.599999999999994</v>
      </c>
      <c r="V944" s="2">
        <v>75.099999999999994</v>
      </c>
      <c r="W944" s="2">
        <v>77.3</v>
      </c>
      <c r="X944" s="2">
        <f>AVERAGE(Table1[[#This Row],[Assignment1_score]:[Final_Exam_score]])</f>
        <v>76.333333333333329</v>
      </c>
      <c r="Y944" s="3">
        <v>86.67</v>
      </c>
      <c r="Z944" t="s">
        <v>0</v>
      </c>
      <c r="AA944">
        <v>0</v>
      </c>
      <c r="AB944">
        <v>1</v>
      </c>
      <c r="AC944" t="s">
        <v>0</v>
      </c>
      <c r="AD944">
        <v>4</v>
      </c>
    </row>
    <row r="945" spans="1:30" x14ac:dyDescent="0.3">
      <c r="A945">
        <v>944</v>
      </c>
      <c r="B945">
        <v>22</v>
      </c>
      <c r="C945" t="s">
        <v>12</v>
      </c>
      <c r="D945" t="s">
        <v>22</v>
      </c>
      <c r="E945" t="s">
        <v>17</v>
      </c>
      <c r="F945" t="s">
        <v>4</v>
      </c>
      <c r="G945" t="s">
        <v>23</v>
      </c>
      <c r="H945" s="5">
        <v>6300</v>
      </c>
      <c r="I945" t="s">
        <v>25</v>
      </c>
      <c r="J945" s="1">
        <v>45785</v>
      </c>
      <c r="K945" s="4">
        <v>42</v>
      </c>
      <c r="L945" t="s">
        <v>1</v>
      </c>
      <c r="M945" t="s">
        <v>20</v>
      </c>
      <c r="N945" s="2">
        <v>88</v>
      </c>
      <c r="O945" s="2">
        <v>32.15584973</v>
      </c>
      <c r="P945">
        <v>38</v>
      </c>
      <c r="Q945">
        <v>3</v>
      </c>
      <c r="R945">
        <v>4</v>
      </c>
      <c r="S945" s="2">
        <v>82.78</v>
      </c>
      <c r="T945" s="2">
        <v>0.74</v>
      </c>
      <c r="U945" s="2">
        <v>73.7</v>
      </c>
      <c r="V945" s="2">
        <v>71.5</v>
      </c>
      <c r="W945" s="2">
        <v>70</v>
      </c>
      <c r="X945" s="2">
        <f>AVERAGE(Table1[[#This Row],[Assignment1_score]:[Final_Exam_score]])</f>
        <v>71.733333333333334</v>
      </c>
      <c r="Y945" s="3">
        <v>86.67</v>
      </c>
      <c r="Z945" t="s">
        <v>0</v>
      </c>
      <c r="AA945">
        <v>0</v>
      </c>
      <c r="AB945">
        <v>0</v>
      </c>
      <c r="AC945" t="s">
        <v>7</v>
      </c>
      <c r="AD945">
        <v>4</v>
      </c>
    </row>
    <row r="946" spans="1:30" x14ac:dyDescent="0.3">
      <c r="A946">
        <v>945</v>
      </c>
      <c r="B946">
        <v>22</v>
      </c>
      <c r="C946" t="s">
        <v>12</v>
      </c>
      <c r="D946" t="s">
        <v>22</v>
      </c>
      <c r="E946" t="s">
        <v>14</v>
      </c>
      <c r="F946" t="s">
        <v>52</v>
      </c>
      <c r="G946" t="s">
        <v>19</v>
      </c>
      <c r="H946" s="5">
        <v>6300</v>
      </c>
      <c r="I946" t="s">
        <v>25</v>
      </c>
      <c r="J946" s="1">
        <v>45783</v>
      </c>
      <c r="K946" s="4">
        <v>42</v>
      </c>
      <c r="L946" t="s">
        <v>1</v>
      </c>
      <c r="M946" t="s">
        <v>2</v>
      </c>
      <c r="N946" s="2">
        <v>90</v>
      </c>
      <c r="O946" s="2">
        <v>56.367488729999998</v>
      </c>
      <c r="P946">
        <v>76</v>
      </c>
      <c r="Q946">
        <v>3</v>
      </c>
      <c r="R946">
        <v>2</v>
      </c>
      <c r="S946" s="2">
        <v>56.41</v>
      </c>
      <c r="T946" s="2">
        <v>0.75</v>
      </c>
      <c r="U946" s="2">
        <v>72.8</v>
      </c>
      <c r="V946" s="2">
        <v>75.900000000000006</v>
      </c>
      <c r="W946" s="2">
        <v>71</v>
      </c>
      <c r="X946" s="2">
        <f>AVERAGE(Table1[[#This Row],[Assignment1_score]:[Final_Exam_score]])</f>
        <v>73.233333333333334</v>
      </c>
      <c r="Y946" s="3">
        <v>80</v>
      </c>
      <c r="Z946" t="s">
        <v>7</v>
      </c>
      <c r="AA946">
        <v>1</v>
      </c>
      <c r="AB946">
        <v>0</v>
      </c>
      <c r="AC946" t="s">
        <v>7</v>
      </c>
      <c r="AD946">
        <v>3</v>
      </c>
    </row>
    <row r="947" spans="1:30" x14ac:dyDescent="0.3">
      <c r="A947">
        <v>946</v>
      </c>
      <c r="B947">
        <v>24</v>
      </c>
      <c r="C947" t="s">
        <v>12</v>
      </c>
      <c r="D947" t="s">
        <v>22</v>
      </c>
      <c r="E947" t="s">
        <v>6</v>
      </c>
      <c r="F947" t="s">
        <v>51</v>
      </c>
      <c r="G947" t="s">
        <v>23</v>
      </c>
      <c r="H947" s="5">
        <v>6000</v>
      </c>
      <c r="I947" t="s">
        <v>49</v>
      </c>
      <c r="J947" s="1">
        <v>45784</v>
      </c>
      <c r="K947" s="4">
        <v>52</v>
      </c>
      <c r="L947" t="s">
        <v>1</v>
      </c>
      <c r="M947" t="s">
        <v>2</v>
      </c>
      <c r="N947" s="2">
        <v>95</v>
      </c>
      <c r="O947" s="2">
        <v>58.708014820000002</v>
      </c>
      <c r="P947">
        <v>36</v>
      </c>
      <c r="Q947">
        <v>2</v>
      </c>
      <c r="R947">
        <v>3</v>
      </c>
      <c r="S947" s="2">
        <v>47.3</v>
      </c>
      <c r="T947" s="2">
        <v>0.31</v>
      </c>
      <c r="U947" s="2">
        <v>96.6</v>
      </c>
      <c r="V947" s="2">
        <v>94.4</v>
      </c>
      <c r="W947" s="2">
        <v>96.5</v>
      </c>
      <c r="X947" s="2">
        <f>AVERAGE(Table1[[#This Row],[Assignment1_score]:[Final_Exam_score]])</f>
        <v>95.833333333333329</v>
      </c>
      <c r="Y947" s="3">
        <v>95</v>
      </c>
      <c r="Z947" t="s">
        <v>0</v>
      </c>
      <c r="AA947">
        <v>0</v>
      </c>
      <c r="AB947">
        <v>0</v>
      </c>
      <c r="AC947" t="s">
        <v>3</v>
      </c>
      <c r="AD947">
        <v>5</v>
      </c>
    </row>
    <row r="948" spans="1:30" x14ac:dyDescent="0.3">
      <c r="A948">
        <v>947</v>
      </c>
      <c r="B948">
        <v>22</v>
      </c>
      <c r="C948" t="s">
        <v>16</v>
      </c>
      <c r="D948" t="s">
        <v>22</v>
      </c>
      <c r="E948" t="s">
        <v>10</v>
      </c>
      <c r="F948" t="s">
        <v>50</v>
      </c>
      <c r="G948" t="s">
        <v>23</v>
      </c>
      <c r="H948" s="5">
        <v>6000</v>
      </c>
      <c r="I948" t="s">
        <v>25</v>
      </c>
      <c r="J948" s="1">
        <v>45785</v>
      </c>
      <c r="K948" s="4">
        <v>47</v>
      </c>
      <c r="L948" t="s">
        <v>24</v>
      </c>
      <c r="M948" t="s">
        <v>20</v>
      </c>
      <c r="N948" s="2">
        <v>88</v>
      </c>
      <c r="O948" s="2">
        <v>29.762563180000001</v>
      </c>
      <c r="P948">
        <v>80</v>
      </c>
      <c r="Q948">
        <v>7</v>
      </c>
      <c r="R948">
        <v>1</v>
      </c>
      <c r="S948" s="2">
        <v>73.36</v>
      </c>
      <c r="T948" s="2">
        <v>0.44</v>
      </c>
      <c r="U948" s="2">
        <v>95.7</v>
      </c>
      <c r="V948" s="2">
        <v>94.1</v>
      </c>
      <c r="W948" s="2">
        <v>85.2</v>
      </c>
      <c r="X948" s="2">
        <f>AVERAGE(Table1[[#This Row],[Assignment1_score]:[Final_Exam_score]])</f>
        <v>91.666666666666671</v>
      </c>
      <c r="Y948" s="3">
        <v>91.67</v>
      </c>
      <c r="Z948" t="s">
        <v>0</v>
      </c>
      <c r="AA948">
        <v>0</v>
      </c>
      <c r="AB948">
        <v>0</v>
      </c>
      <c r="AC948" t="s">
        <v>7</v>
      </c>
      <c r="AD948">
        <v>5</v>
      </c>
    </row>
    <row r="949" spans="1:30" x14ac:dyDescent="0.3">
      <c r="A949">
        <v>948</v>
      </c>
      <c r="B949">
        <v>25</v>
      </c>
      <c r="C949" t="s">
        <v>12</v>
      </c>
      <c r="D949" t="s">
        <v>11</v>
      </c>
      <c r="E949" t="s">
        <v>17</v>
      </c>
      <c r="F949" t="s">
        <v>4</v>
      </c>
      <c r="G949" t="s">
        <v>19</v>
      </c>
      <c r="H949" s="5">
        <v>6300</v>
      </c>
      <c r="I949" t="s">
        <v>49</v>
      </c>
      <c r="J949" s="1">
        <v>45783</v>
      </c>
      <c r="K949" s="4">
        <v>48</v>
      </c>
      <c r="L949" t="s">
        <v>1</v>
      </c>
      <c r="M949" t="s">
        <v>13</v>
      </c>
      <c r="N949" s="2">
        <v>99.1</v>
      </c>
      <c r="O949" s="2">
        <v>37.262202430000002</v>
      </c>
      <c r="P949">
        <v>20</v>
      </c>
      <c r="Q949">
        <v>4</v>
      </c>
      <c r="R949">
        <v>3</v>
      </c>
      <c r="S949" s="2">
        <v>59.62</v>
      </c>
      <c r="T949" s="2">
        <v>0.38</v>
      </c>
      <c r="U949" s="2">
        <v>92.9</v>
      </c>
      <c r="V949" s="2">
        <v>90.8</v>
      </c>
      <c r="W949" s="2">
        <v>94.2</v>
      </c>
      <c r="X949" s="2">
        <f>AVERAGE(Table1[[#This Row],[Assignment1_score]:[Final_Exam_score]])</f>
        <v>92.633333333333326</v>
      </c>
      <c r="Y949" s="3">
        <v>91.67</v>
      </c>
      <c r="Z949" t="s">
        <v>0</v>
      </c>
      <c r="AA949">
        <v>0</v>
      </c>
      <c r="AB949">
        <v>1</v>
      </c>
      <c r="AC949" t="s">
        <v>0</v>
      </c>
      <c r="AD949">
        <v>3</v>
      </c>
    </row>
    <row r="950" spans="1:30" x14ac:dyDescent="0.3">
      <c r="A950">
        <v>949</v>
      </c>
      <c r="B950">
        <v>23</v>
      </c>
      <c r="C950" t="s">
        <v>16</v>
      </c>
      <c r="D950" t="s">
        <v>22</v>
      </c>
      <c r="E950" t="s">
        <v>17</v>
      </c>
      <c r="F950" t="s">
        <v>4</v>
      </c>
      <c r="G950" t="s">
        <v>9</v>
      </c>
      <c r="H950" s="5">
        <v>6300</v>
      </c>
      <c r="I950" t="s">
        <v>49</v>
      </c>
      <c r="J950" s="1">
        <v>45784</v>
      </c>
      <c r="K950" s="4">
        <v>36</v>
      </c>
      <c r="L950" t="s">
        <v>1</v>
      </c>
      <c r="M950" t="s">
        <v>2</v>
      </c>
      <c r="N950" s="2">
        <v>99.1</v>
      </c>
      <c r="O950" s="2">
        <v>36.232477690000003</v>
      </c>
      <c r="P950">
        <v>43</v>
      </c>
      <c r="Q950">
        <v>1</v>
      </c>
      <c r="R950">
        <v>1</v>
      </c>
      <c r="S950" s="2">
        <v>66.55</v>
      </c>
      <c r="T950" s="2">
        <v>0.8</v>
      </c>
      <c r="U950" s="2">
        <v>73</v>
      </c>
      <c r="V950" s="2">
        <v>72.7</v>
      </c>
      <c r="W950" s="2">
        <v>78.5</v>
      </c>
      <c r="X950" s="2">
        <f>AVERAGE(Table1[[#This Row],[Assignment1_score]:[Final_Exam_score]])</f>
        <v>74.733333333333334</v>
      </c>
      <c r="Y950" s="3">
        <v>88.33</v>
      </c>
      <c r="Z950" t="s">
        <v>0</v>
      </c>
      <c r="AA950">
        <v>0</v>
      </c>
      <c r="AB950">
        <v>1</v>
      </c>
      <c r="AC950" t="s">
        <v>7</v>
      </c>
      <c r="AD950">
        <v>5</v>
      </c>
    </row>
    <row r="951" spans="1:30" x14ac:dyDescent="0.3">
      <c r="A951">
        <v>950</v>
      </c>
      <c r="B951">
        <v>22</v>
      </c>
      <c r="C951" t="s">
        <v>16</v>
      </c>
      <c r="D951" t="s">
        <v>15</v>
      </c>
      <c r="E951" t="s">
        <v>14</v>
      </c>
      <c r="F951" t="s">
        <v>52</v>
      </c>
      <c r="G951" t="s">
        <v>19</v>
      </c>
      <c r="H951" s="5">
        <v>6300</v>
      </c>
      <c r="I951" t="s">
        <v>49</v>
      </c>
      <c r="J951" s="1">
        <v>45785</v>
      </c>
      <c r="K951" s="4">
        <v>53</v>
      </c>
      <c r="L951" t="s">
        <v>26</v>
      </c>
      <c r="M951" t="s">
        <v>20</v>
      </c>
      <c r="N951" s="2">
        <v>99.1</v>
      </c>
      <c r="O951" s="2">
        <v>42.149791409999999</v>
      </c>
      <c r="P951">
        <v>18</v>
      </c>
      <c r="Q951">
        <v>1</v>
      </c>
      <c r="R951">
        <v>1</v>
      </c>
      <c r="S951" s="2">
        <v>78.819999999999993</v>
      </c>
      <c r="T951" s="2">
        <v>0.34</v>
      </c>
      <c r="U951" s="2">
        <v>96.2</v>
      </c>
      <c r="V951" s="2">
        <v>95.2</v>
      </c>
      <c r="W951" s="2">
        <v>94.6</v>
      </c>
      <c r="X951" s="2">
        <f>AVERAGE(Table1[[#This Row],[Assignment1_score]:[Final_Exam_score]])</f>
        <v>95.333333333333329</v>
      </c>
      <c r="Y951" s="3">
        <v>95</v>
      </c>
      <c r="Z951" t="s">
        <v>0</v>
      </c>
      <c r="AA951">
        <v>0</v>
      </c>
      <c r="AB951">
        <v>0</v>
      </c>
      <c r="AC951" t="s">
        <v>3</v>
      </c>
      <c r="AD951">
        <v>3</v>
      </c>
    </row>
    <row r="952" spans="1:30" x14ac:dyDescent="0.3">
      <c r="A952">
        <v>951</v>
      </c>
      <c r="B952">
        <v>20</v>
      </c>
      <c r="C952" t="s">
        <v>16</v>
      </c>
      <c r="D952" t="s">
        <v>15</v>
      </c>
      <c r="E952" t="s">
        <v>10</v>
      </c>
      <c r="F952" t="s">
        <v>50</v>
      </c>
      <c r="G952" t="s">
        <v>19</v>
      </c>
      <c r="H952" s="5">
        <v>6000</v>
      </c>
      <c r="I952" t="s">
        <v>49</v>
      </c>
      <c r="J952" s="1">
        <v>45783</v>
      </c>
      <c r="K952" s="4">
        <v>28</v>
      </c>
      <c r="L952" t="s">
        <v>24</v>
      </c>
      <c r="M952" t="s">
        <v>2</v>
      </c>
      <c r="N952" s="2">
        <v>95</v>
      </c>
      <c r="O952" s="2">
        <v>38.327767629999997</v>
      </c>
      <c r="P952">
        <v>70</v>
      </c>
      <c r="Q952">
        <v>2</v>
      </c>
      <c r="R952">
        <v>3</v>
      </c>
      <c r="S952" s="2">
        <v>69.650000000000006</v>
      </c>
      <c r="T952" s="2">
        <v>0.49</v>
      </c>
      <c r="U952" s="2">
        <v>80</v>
      </c>
      <c r="V952" s="2">
        <v>65.400000000000006</v>
      </c>
      <c r="W952" s="2">
        <v>79.5</v>
      </c>
      <c r="X952" s="2">
        <f>AVERAGE(Table1[[#This Row],[Assignment1_score]:[Final_Exam_score]])</f>
        <v>74.966666666666669</v>
      </c>
      <c r="Y952" s="3">
        <v>78.33</v>
      </c>
      <c r="Z952" t="s">
        <v>0</v>
      </c>
      <c r="AA952">
        <v>0</v>
      </c>
      <c r="AB952">
        <v>1</v>
      </c>
      <c r="AC952" t="s">
        <v>0</v>
      </c>
      <c r="AD952">
        <v>3</v>
      </c>
    </row>
    <row r="953" spans="1:30" x14ac:dyDescent="0.3">
      <c r="A953">
        <v>952</v>
      </c>
      <c r="B953">
        <v>22</v>
      </c>
      <c r="C953" t="s">
        <v>12</v>
      </c>
      <c r="D953" t="s">
        <v>11</v>
      </c>
      <c r="E953" t="s">
        <v>14</v>
      </c>
      <c r="F953" t="s">
        <v>52</v>
      </c>
      <c r="G953" t="s">
        <v>19</v>
      </c>
      <c r="H953" s="5">
        <v>6300</v>
      </c>
      <c r="I953" t="s">
        <v>49</v>
      </c>
      <c r="J953" s="1">
        <v>45784</v>
      </c>
      <c r="K953" s="4">
        <v>29</v>
      </c>
      <c r="L953" t="s">
        <v>24</v>
      </c>
      <c r="M953" t="s">
        <v>2</v>
      </c>
      <c r="N953" s="2">
        <v>88</v>
      </c>
      <c r="O953" s="2">
        <v>47.277091179999999</v>
      </c>
      <c r="P953">
        <v>25</v>
      </c>
      <c r="Q953">
        <v>5</v>
      </c>
      <c r="R953">
        <v>2</v>
      </c>
      <c r="S953" s="2">
        <v>87.72</v>
      </c>
      <c r="T953" s="2">
        <v>0.8</v>
      </c>
      <c r="U953" s="2">
        <v>76.3</v>
      </c>
      <c r="V953" s="2">
        <v>71.8</v>
      </c>
      <c r="W953" s="2">
        <v>69.5</v>
      </c>
      <c r="X953" s="2">
        <f>AVERAGE(Table1[[#This Row],[Assignment1_score]:[Final_Exam_score]])</f>
        <v>72.533333333333331</v>
      </c>
      <c r="Y953" s="3">
        <v>78.33</v>
      </c>
      <c r="Z953" t="s">
        <v>7</v>
      </c>
      <c r="AA953">
        <v>1</v>
      </c>
      <c r="AB953">
        <v>1</v>
      </c>
      <c r="AC953" t="s">
        <v>0</v>
      </c>
      <c r="AD953">
        <v>3</v>
      </c>
    </row>
    <row r="954" spans="1:30" x14ac:dyDescent="0.3">
      <c r="A954">
        <v>953</v>
      </c>
      <c r="B954">
        <v>22</v>
      </c>
      <c r="C954" t="s">
        <v>16</v>
      </c>
      <c r="D954" t="s">
        <v>21</v>
      </c>
      <c r="E954" t="s">
        <v>14</v>
      </c>
      <c r="F954" t="s">
        <v>52</v>
      </c>
      <c r="G954" t="s">
        <v>19</v>
      </c>
      <c r="H954" s="5">
        <v>6300</v>
      </c>
      <c r="I954" t="s">
        <v>49</v>
      </c>
      <c r="J954" s="1">
        <v>45785</v>
      </c>
      <c r="K954" s="4">
        <v>35</v>
      </c>
      <c r="L954" t="s">
        <v>24</v>
      </c>
      <c r="M954" t="s">
        <v>2</v>
      </c>
      <c r="N954" s="2">
        <v>99.1</v>
      </c>
      <c r="O954" s="2">
        <v>56.92769002</v>
      </c>
      <c r="P954">
        <v>76</v>
      </c>
      <c r="Q954">
        <v>4</v>
      </c>
      <c r="R954">
        <v>3</v>
      </c>
      <c r="S954" s="2">
        <v>72.650000000000006</v>
      </c>
      <c r="T954" s="2">
        <v>0.95</v>
      </c>
      <c r="U954" s="2">
        <v>79.3</v>
      </c>
      <c r="V954" s="2">
        <v>67.8</v>
      </c>
      <c r="W954" s="2">
        <v>68.2</v>
      </c>
      <c r="X954" s="2">
        <f>AVERAGE(Table1[[#This Row],[Assignment1_score]:[Final_Exam_score]])</f>
        <v>71.766666666666666</v>
      </c>
      <c r="Y954" s="3">
        <v>85</v>
      </c>
      <c r="Z954" t="s">
        <v>0</v>
      </c>
      <c r="AA954">
        <v>0</v>
      </c>
      <c r="AB954">
        <v>1</v>
      </c>
      <c r="AC954" t="s">
        <v>7</v>
      </c>
      <c r="AD954">
        <v>5</v>
      </c>
    </row>
    <row r="955" spans="1:30" x14ac:dyDescent="0.3">
      <c r="A955">
        <v>954</v>
      </c>
      <c r="B955">
        <v>21</v>
      </c>
      <c r="C955" t="s">
        <v>16</v>
      </c>
      <c r="D955" t="s">
        <v>22</v>
      </c>
      <c r="E955" t="s">
        <v>10</v>
      </c>
      <c r="F955" t="s">
        <v>50</v>
      </c>
      <c r="G955" t="s">
        <v>9</v>
      </c>
      <c r="H955" s="5">
        <v>6000</v>
      </c>
      <c r="I955" t="s">
        <v>49</v>
      </c>
      <c r="J955" s="1">
        <v>45783</v>
      </c>
      <c r="K955" s="4">
        <v>8</v>
      </c>
      <c r="L955" t="s">
        <v>1</v>
      </c>
      <c r="M955" t="s">
        <v>2</v>
      </c>
      <c r="N955" s="2">
        <v>90</v>
      </c>
      <c r="O955" s="2">
        <v>17.956083679999999</v>
      </c>
      <c r="P955">
        <v>100</v>
      </c>
      <c r="Q955">
        <v>5</v>
      </c>
      <c r="R955">
        <v>4</v>
      </c>
      <c r="S955" s="2">
        <v>84.39</v>
      </c>
      <c r="T955" s="2">
        <v>0.62</v>
      </c>
      <c r="U955" s="2">
        <v>59.1</v>
      </c>
      <c r="V955" s="2">
        <v>36.700000000000003</v>
      </c>
      <c r="W955" s="2">
        <v>50.6</v>
      </c>
      <c r="X955" s="2">
        <f>AVERAGE(Table1[[#This Row],[Assignment1_score]:[Final_Exam_score]])</f>
        <v>48.800000000000004</v>
      </c>
      <c r="Y955" s="3">
        <v>60</v>
      </c>
      <c r="Z955" t="s">
        <v>0</v>
      </c>
      <c r="AA955">
        <v>0</v>
      </c>
      <c r="AB955">
        <v>1</v>
      </c>
      <c r="AC955" t="s">
        <v>0</v>
      </c>
      <c r="AD955">
        <v>3</v>
      </c>
    </row>
    <row r="956" spans="1:30" x14ac:dyDescent="0.3">
      <c r="A956">
        <v>955</v>
      </c>
      <c r="B956">
        <v>20</v>
      </c>
      <c r="C956" t="s">
        <v>16</v>
      </c>
      <c r="D956" t="s">
        <v>11</v>
      </c>
      <c r="E956" t="s">
        <v>10</v>
      </c>
      <c r="F956" t="s">
        <v>50</v>
      </c>
      <c r="G956" t="s">
        <v>9</v>
      </c>
      <c r="H956" s="5">
        <v>6000</v>
      </c>
      <c r="I956" t="s">
        <v>49</v>
      </c>
      <c r="J956" s="1">
        <v>45784</v>
      </c>
      <c r="K956" s="4">
        <v>45</v>
      </c>
      <c r="L956" t="s">
        <v>24</v>
      </c>
      <c r="M956" t="s">
        <v>20</v>
      </c>
      <c r="N956" s="2">
        <v>88</v>
      </c>
      <c r="O956" s="2">
        <v>42.568449319999999</v>
      </c>
      <c r="P956">
        <v>65</v>
      </c>
      <c r="Q956">
        <v>1</v>
      </c>
      <c r="R956">
        <v>2</v>
      </c>
      <c r="S956" s="2">
        <v>82.36</v>
      </c>
      <c r="T956" s="2">
        <v>0.77</v>
      </c>
      <c r="U956" s="2">
        <v>85.6</v>
      </c>
      <c r="V956" s="2">
        <v>98.8</v>
      </c>
      <c r="W956" s="2">
        <v>91.8</v>
      </c>
      <c r="X956" s="2">
        <f>AVERAGE(Table1[[#This Row],[Assignment1_score]:[Final_Exam_score]])</f>
        <v>92.066666666666663</v>
      </c>
      <c r="Y956" s="3">
        <v>95</v>
      </c>
      <c r="Z956" t="s">
        <v>0</v>
      </c>
      <c r="AA956">
        <v>0</v>
      </c>
      <c r="AB956">
        <v>1</v>
      </c>
      <c r="AC956" t="s">
        <v>0</v>
      </c>
      <c r="AD956">
        <v>2</v>
      </c>
    </row>
    <row r="957" spans="1:30" x14ac:dyDescent="0.3">
      <c r="A957">
        <v>956</v>
      </c>
      <c r="B957">
        <v>20</v>
      </c>
      <c r="C957" t="s">
        <v>12</v>
      </c>
      <c r="D957" t="s">
        <v>15</v>
      </c>
      <c r="E957" t="s">
        <v>10</v>
      </c>
      <c r="F957" t="s">
        <v>50</v>
      </c>
      <c r="G957" t="s">
        <v>9</v>
      </c>
      <c r="H957" s="5">
        <v>6000</v>
      </c>
      <c r="I957" t="s">
        <v>49</v>
      </c>
      <c r="J957" s="1">
        <v>45785</v>
      </c>
      <c r="K957" s="4">
        <v>29</v>
      </c>
      <c r="L957" t="s">
        <v>24</v>
      </c>
      <c r="M957" t="s">
        <v>2</v>
      </c>
      <c r="N957" s="2">
        <v>90</v>
      </c>
      <c r="O957" s="2">
        <v>62.216926119999997</v>
      </c>
      <c r="P957">
        <v>40</v>
      </c>
      <c r="Q957">
        <v>2</v>
      </c>
      <c r="R957">
        <v>2</v>
      </c>
      <c r="S957" s="2">
        <v>72.05</v>
      </c>
      <c r="T957" s="2">
        <v>0.46</v>
      </c>
      <c r="U957" s="2">
        <v>72.599999999999994</v>
      </c>
      <c r="V957" s="2">
        <v>72.8</v>
      </c>
      <c r="W957" s="2">
        <v>76.8</v>
      </c>
      <c r="X957" s="2">
        <f>AVERAGE(Table1[[#This Row],[Assignment1_score]:[Final_Exam_score]])</f>
        <v>74.066666666666663</v>
      </c>
      <c r="Y957" s="3">
        <v>81.67</v>
      </c>
      <c r="Z957" t="s">
        <v>7</v>
      </c>
      <c r="AA957">
        <v>1</v>
      </c>
      <c r="AB957">
        <v>1</v>
      </c>
      <c r="AC957" t="s">
        <v>0</v>
      </c>
      <c r="AD957">
        <v>3</v>
      </c>
    </row>
    <row r="958" spans="1:30" x14ac:dyDescent="0.3">
      <c r="A958">
        <v>957</v>
      </c>
      <c r="B958">
        <v>21</v>
      </c>
      <c r="C958" t="s">
        <v>16</v>
      </c>
      <c r="D958" t="s">
        <v>11</v>
      </c>
      <c r="E958" t="s">
        <v>6</v>
      </c>
      <c r="F958" t="s">
        <v>51</v>
      </c>
      <c r="G958" t="s">
        <v>19</v>
      </c>
      <c r="H958" s="5">
        <v>6000</v>
      </c>
      <c r="I958" t="s">
        <v>49</v>
      </c>
      <c r="J958" s="1">
        <v>45783</v>
      </c>
      <c r="K958" s="4">
        <v>47</v>
      </c>
      <c r="L958" t="s">
        <v>1</v>
      </c>
      <c r="M958" t="s">
        <v>13</v>
      </c>
      <c r="N958" s="2">
        <v>95</v>
      </c>
      <c r="O958" s="2">
        <v>47.932327069999999</v>
      </c>
      <c r="P958">
        <v>74</v>
      </c>
      <c r="Q958">
        <v>2</v>
      </c>
      <c r="R958">
        <v>3</v>
      </c>
      <c r="S958" s="2">
        <v>80.73</v>
      </c>
      <c r="T958" s="2">
        <v>0.68</v>
      </c>
      <c r="U958" s="2">
        <v>91.7</v>
      </c>
      <c r="V958" s="2">
        <v>89.6</v>
      </c>
      <c r="W958" s="2">
        <v>98.2</v>
      </c>
      <c r="X958" s="2">
        <f>AVERAGE(Table1[[#This Row],[Assignment1_score]:[Final_Exam_score]])</f>
        <v>93.166666666666671</v>
      </c>
      <c r="Y958" s="3">
        <v>98.33</v>
      </c>
      <c r="Z958" t="s">
        <v>0</v>
      </c>
      <c r="AA958">
        <v>0</v>
      </c>
      <c r="AB958">
        <v>0</v>
      </c>
      <c r="AC958" t="s">
        <v>3</v>
      </c>
      <c r="AD958">
        <v>2</v>
      </c>
    </row>
    <row r="959" spans="1:30" x14ac:dyDescent="0.3">
      <c r="A959">
        <v>958</v>
      </c>
      <c r="B959">
        <v>18</v>
      </c>
      <c r="C959" t="s">
        <v>12</v>
      </c>
      <c r="D959" t="s">
        <v>15</v>
      </c>
      <c r="E959" t="s">
        <v>10</v>
      </c>
      <c r="F959" t="s">
        <v>50</v>
      </c>
      <c r="G959" t="s">
        <v>23</v>
      </c>
      <c r="H959" s="5">
        <v>6000</v>
      </c>
      <c r="I959" t="s">
        <v>49</v>
      </c>
      <c r="J959" s="1">
        <v>45784</v>
      </c>
      <c r="K959" s="4">
        <v>8</v>
      </c>
      <c r="L959" t="s">
        <v>1</v>
      </c>
      <c r="M959" t="s">
        <v>2</v>
      </c>
      <c r="N959" s="2">
        <v>88</v>
      </c>
      <c r="O959" s="2">
        <v>43.487007800000001</v>
      </c>
      <c r="P959">
        <v>87</v>
      </c>
      <c r="Q959">
        <v>1</v>
      </c>
      <c r="R959">
        <v>2</v>
      </c>
      <c r="S959" s="2">
        <v>92.41</v>
      </c>
      <c r="T959" s="2">
        <v>0.52</v>
      </c>
      <c r="U959" s="2">
        <v>49.9</v>
      </c>
      <c r="V959" s="2">
        <v>33</v>
      </c>
      <c r="W959" s="2">
        <v>55.6</v>
      </c>
      <c r="X959" s="2">
        <f>AVERAGE(Table1[[#This Row],[Assignment1_score]:[Final_Exam_score]])</f>
        <v>46.166666666666664</v>
      </c>
      <c r="Y959" s="3">
        <v>58.33</v>
      </c>
      <c r="Z959" t="s">
        <v>0</v>
      </c>
      <c r="AA959">
        <v>0</v>
      </c>
      <c r="AB959">
        <v>1</v>
      </c>
      <c r="AC959" t="s">
        <v>0</v>
      </c>
      <c r="AD959">
        <v>3</v>
      </c>
    </row>
    <row r="960" spans="1:30" x14ac:dyDescent="0.3">
      <c r="A960">
        <v>959</v>
      </c>
      <c r="B960">
        <v>25</v>
      </c>
      <c r="C960" t="s">
        <v>12</v>
      </c>
      <c r="D960" t="s">
        <v>11</v>
      </c>
      <c r="E960" t="s">
        <v>17</v>
      </c>
      <c r="F960" t="s">
        <v>5</v>
      </c>
      <c r="G960" t="s">
        <v>23</v>
      </c>
      <c r="H960" s="5">
        <v>6300</v>
      </c>
      <c r="I960" t="s">
        <v>49</v>
      </c>
      <c r="J960" s="1">
        <v>45785</v>
      </c>
      <c r="K960" s="4">
        <v>32</v>
      </c>
      <c r="L960" t="s">
        <v>26</v>
      </c>
      <c r="M960" t="s">
        <v>13</v>
      </c>
      <c r="N960" s="2">
        <v>90</v>
      </c>
      <c r="O960" s="2">
        <v>48.482211040000003</v>
      </c>
      <c r="P960">
        <v>73</v>
      </c>
      <c r="Q960">
        <v>5</v>
      </c>
      <c r="R960">
        <v>4</v>
      </c>
      <c r="S960" s="2">
        <v>77.44</v>
      </c>
      <c r="T960" s="2">
        <v>0.83</v>
      </c>
      <c r="U960" s="2">
        <v>75.5</v>
      </c>
      <c r="V960" s="2">
        <v>71.599999999999994</v>
      </c>
      <c r="W960" s="2">
        <v>70.599999999999994</v>
      </c>
      <c r="X960" s="2">
        <f>AVERAGE(Table1[[#This Row],[Assignment1_score]:[Final_Exam_score]])</f>
        <v>72.566666666666663</v>
      </c>
      <c r="Y960" s="3">
        <v>81.67</v>
      </c>
      <c r="Z960" t="s">
        <v>7</v>
      </c>
      <c r="AA960">
        <v>1</v>
      </c>
      <c r="AB960">
        <v>1</v>
      </c>
      <c r="AC960" t="s">
        <v>0</v>
      </c>
      <c r="AD960">
        <v>3</v>
      </c>
    </row>
    <row r="961" spans="1:30" x14ac:dyDescent="0.3">
      <c r="A961">
        <v>960</v>
      </c>
      <c r="B961">
        <v>24</v>
      </c>
      <c r="C961" t="s">
        <v>16</v>
      </c>
      <c r="D961" t="s">
        <v>11</v>
      </c>
      <c r="E961" t="s">
        <v>14</v>
      </c>
      <c r="F961" t="s">
        <v>53</v>
      </c>
      <c r="G961" t="s">
        <v>23</v>
      </c>
      <c r="H961" s="5">
        <v>6300</v>
      </c>
      <c r="I961" t="s">
        <v>25</v>
      </c>
      <c r="J961" s="1">
        <v>45783</v>
      </c>
      <c r="K961" s="4">
        <v>49</v>
      </c>
      <c r="L961" t="s">
        <v>24</v>
      </c>
      <c r="M961" t="s">
        <v>2</v>
      </c>
      <c r="N961" s="2">
        <v>90</v>
      </c>
      <c r="O961" s="2">
        <v>43.770234189999996</v>
      </c>
      <c r="P961">
        <v>60</v>
      </c>
      <c r="Q961">
        <v>3</v>
      </c>
      <c r="R961">
        <v>4</v>
      </c>
      <c r="S961" s="2">
        <v>64.77</v>
      </c>
      <c r="T961" s="2">
        <v>0.71</v>
      </c>
      <c r="U961" s="2">
        <v>93</v>
      </c>
      <c r="V961" s="2">
        <v>94.2</v>
      </c>
      <c r="W961" s="2">
        <v>93.8</v>
      </c>
      <c r="X961" s="2">
        <f>AVERAGE(Table1[[#This Row],[Assignment1_score]:[Final_Exam_score]])</f>
        <v>93.666666666666671</v>
      </c>
      <c r="Y961" s="3">
        <v>91.67</v>
      </c>
      <c r="Z961" t="s">
        <v>0</v>
      </c>
      <c r="AA961">
        <v>0</v>
      </c>
      <c r="AB961">
        <v>0</v>
      </c>
      <c r="AC961" t="s">
        <v>7</v>
      </c>
      <c r="AD961">
        <v>3</v>
      </c>
    </row>
    <row r="962" spans="1:30" x14ac:dyDescent="0.3">
      <c r="A962">
        <v>961</v>
      </c>
      <c r="B962">
        <v>18</v>
      </c>
      <c r="C962" t="s">
        <v>16</v>
      </c>
      <c r="D962" t="s">
        <v>11</v>
      </c>
      <c r="E962" t="s">
        <v>6</v>
      </c>
      <c r="F962" t="s">
        <v>51</v>
      </c>
      <c r="G962" t="s">
        <v>23</v>
      </c>
      <c r="H962" s="5">
        <v>6000</v>
      </c>
      <c r="I962" t="s">
        <v>49</v>
      </c>
      <c r="J962" s="1">
        <v>45784</v>
      </c>
      <c r="K962" s="4">
        <v>8</v>
      </c>
      <c r="L962" t="s">
        <v>1</v>
      </c>
      <c r="M962" t="s">
        <v>13</v>
      </c>
      <c r="N962" s="2">
        <v>88</v>
      </c>
      <c r="O962" s="2">
        <v>43.046096489999996</v>
      </c>
      <c r="P962">
        <v>25</v>
      </c>
      <c r="Q962">
        <v>1</v>
      </c>
      <c r="R962">
        <v>3</v>
      </c>
      <c r="S962" s="2">
        <v>85.85</v>
      </c>
      <c r="T962" s="2">
        <v>0.53</v>
      </c>
      <c r="U962" s="2">
        <v>44.8</v>
      </c>
      <c r="V962" s="2">
        <v>56.2</v>
      </c>
      <c r="W962" s="2">
        <v>39.200000000000003</v>
      </c>
      <c r="X962" s="2">
        <f>AVERAGE(Table1[[#This Row],[Assignment1_score]:[Final_Exam_score]])</f>
        <v>46.733333333333327</v>
      </c>
      <c r="Y962" s="3">
        <v>63.33</v>
      </c>
      <c r="Z962" t="s">
        <v>0</v>
      </c>
      <c r="AA962">
        <v>0</v>
      </c>
      <c r="AB962">
        <v>0</v>
      </c>
      <c r="AC962" t="s">
        <v>3</v>
      </c>
      <c r="AD962">
        <v>1</v>
      </c>
    </row>
    <row r="963" spans="1:30" x14ac:dyDescent="0.3">
      <c r="A963">
        <v>962</v>
      </c>
      <c r="B963">
        <v>18</v>
      </c>
      <c r="C963" t="s">
        <v>12</v>
      </c>
      <c r="D963" t="s">
        <v>11</v>
      </c>
      <c r="E963" t="s">
        <v>10</v>
      </c>
      <c r="F963" t="s">
        <v>50</v>
      </c>
      <c r="G963" t="s">
        <v>19</v>
      </c>
      <c r="H963" s="5">
        <v>6000</v>
      </c>
      <c r="I963" t="s">
        <v>25</v>
      </c>
      <c r="J963" s="1">
        <v>45785</v>
      </c>
      <c r="K963" s="4">
        <v>23</v>
      </c>
      <c r="L963" t="s">
        <v>24</v>
      </c>
      <c r="M963" t="s">
        <v>13</v>
      </c>
      <c r="N963" s="2">
        <v>90</v>
      </c>
      <c r="O963" s="2">
        <v>50.032520650000002</v>
      </c>
      <c r="P963">
        <v>70</v>
      </c>
      <c r="Q963">
        <v>2</v>
      </c>
      <c r="R963">
        <v>3</v>
      </c>
      <c r="S963" s="2">
        <v>74.95</v>
      </c>
      <c r="T963" s="2">
        <v>0.41</v>
      </c>
      <c r="U963" s="2">
        <v>45.2</v>
      </c>
      <c r="V963" s="2">
        <v>36.6</v>
      </c>
      <c r="W963" s="2">
        <v>50.2</v>
      </c>
      <c r="X963" s="2">
        <f>AVERAGE(Table1[[#This Row],[Assignment1_score]:[Final_Exam_score]])</f>
        <v>44</v>
      </c>
      <c r="Y963" s="3">
        <v>63.33</v>
      </c>
      <c r="Z963" t="s">
        <v>0</v>
      </c>
      <c r="AA963">
        <v>0</v>
      </c>
      <c r="AB963">
        <v>0</v>
      </c>
      <c r="AC963" t="s">
        <v>3</v>
      </c>
      <c r="AD963">
        <v>5</v>
      </c>
    </row>
    <row r="964" spans="1:30" x14ac:dyDescent="0.3">
      <c r="A964">
        <v>963</v>
      </c>
      <c r="B964">
        <v>23</v>
      </c>
      <c r="C964" t="s">
        <v>16</v>
      </c>
      <c r="D964" t="s">
        <v>11</v>
      </c>
      <c r="E964" t="s">
        <v>14</v>
      </c>
      <c r="F964" t="s">
        <v>53</v>
      </c>
      <c r="G964" t="s">
        <v>9</v>
      </c>
      <c r="H964" s="5">
        <v>6300</v>
      </c>
      <c r="I964" t="s">
        <v>49</v>
      </c>
      <c r="J964" s="1">
        <v>45783</v>
      </c>
      <c r="K964" s="4">
        <v>31</v>
      </c>
      <c r="L964" t="s">
        <v>1</v>
      </c>
      <c r="M964" t="s">
        <v>20</v>
      </c>
      <c r="N964" s="2">
        <v>90</v>
      </c>
      <c r="O964" s="2">
        <v>53.029499270000002</v>
      </c>
      <c r="P964">
        <v>92</v>
      </c>
      <c r="Q964">
        <v>3</v>
      </c>
      <c r="R964">
        <v>2</v>
      </c>
      <c r="S964" s="2">
        <v>70.86</v>
      </c>
      <c r="T964" s="2">
        <v>0.73</v>
      </c>
      <c r="U964" s="2">
        <v>74.8</v>
      </c>
      <c r="V964" s="2">
        <v>75.900000000000006</v>
      </c>
      <c r="W964" s="2">
        <v>67.400000000000006</v>
      </c>
      <c r="X964" s="2">
        <f>AVERAGE(Table1[[#This Row],[Assignment1_score]:[Final_Exam_score]])</f>
        <v>72.7</v>
      </c>
      <c r="Y964" s="3">
        <v>83.33</v>
      </c>
      <c r="Z964" t="s">
        <v>7</v>
      </c>
      <c r="AA964">
        <v>1</v>
      </c>
      <c r="AB964">
        <v>1</v>
      </c>
      <c r="AC964" t="s">
        <v>0</v>
      </c>
      <c r="AD964">
        <v>3</v>
      </c>
    </row>
    <row r="965" spans="1:30" x14ac:dyDescent="0.3">
      <c r="A965">
        <v>964</v>
      </c>
      <c r="B965">
        <v>24</v>
      </c>
      <c r="C965" t="s">
        <v>16</v>
      </c>
      <c r="D965" t="s">
        <v>22</v>
      </c>
      <c r="E965" t="s">
        <v>10</v>
      </c>
      <c r="F965" t="s">
        <v>50</v>
      </c>
      <c r="G965" t="s">
        <v>19</v>
      </c>
      <c r="H965" s="5">
        <v>6000</v>
      </c>
      <c r="I965" t="s">
        <v>25</v>
      </c>
      <c r="J965" s="1">
        <v>45784</v>
      </c>
      <c r="K965" s="4">
        <v>6</v>
      </c>
      <c r="L965" t="s">
        <v>1</v>
      </c>
      <c r="M965" t="s">
        <v>20</v>
      </c>
      <c r="N965" s="2">
        <v>88</v>
      </c>
      <c r="O965" s="2">
        <v>42.200066980000003</v>
      </c>
      <c r="P965">
        <v>69</v>
      </c>
      <c r="Q965">
        <v>4</v>
      </c>
      <c r="R965">
        <v>3</v>
      </c>
      <c r="S965" s="2">
        <v>93.53</v>
      </c>
      <c r="T965" s="2">
        <v>0.49</v>
      </c>
      <c r="U965" s="2">
        <v>45.4</v>
      </c>
      <c r="V965" s="2">
        <v>45.7</v>
      </c>
      <c r="W965" s="2">
        <v>46.3</v>
      </c>
      <c r="X965" s="2">
        <f>AVERAGE(Table1[[#This Row],[Assignment1_score]:[Final_Exam_score]])</f>
        <v>45.79999999999999</v>
      </c>
      <c r="Y965" s="3">
        <v>56.67</v>
      </c>
      <c r="Z965" t="s">
        <v>7</v>
      </c>
      <c r="AA965">
        <v>1</v>
      </c>
      <c r="AB965">
        <v>0</v>
      </c>
      <c r="AC965" t="s">
        <v>3</v>
      </c>
      <c r="AD965">
        <v>4</v>
      </c>
    </row>
    <row r="966" spans="1:30" x14ac:dyDescent="0.3">
      <c r="A966">
        <v>965</v>
      </c>
      <c r="B966">
        <v>18</v>
      </c>
      <c r="C966" t="s">
        <v>16</v>
      </c>
      <c r="D966" t="s">
        <v>11</v>
      </c>
      <c r="E966" t="s">
        <v>6</v>
      </c>
      <c r="F966" t="s">
        <v>51</v>
      </c>
      <c r="G966" t="s">
        <v>23</v>
      </c>
      <c r="H966" s="5">
        <v>6000</v>
      </c>
      <c r="I966" t="s">
        <v>49</v>
      </c>
      <c r="J966" s="1">
        <v>45785</v>
      </c>
      <c r="K966" s="4">
        <v>30</v>
      </c>
      <c r="L966" t="s">
        <v>1</v>
      </c>
      <c r="M966" t="s">
        <v>2</v>
      </c>
      <c r="N966" s="2">
        <v>90</v>
      </c>
      <c r="O966" s="2">
        <v>49.720966910000001</v>
      </c>
      <c r="P966" s="3">
        <v>11</v>
      </c>
      <c r="Q966">
        <v>2</v>
      </c>
      <c r="R966">
        <v>1</v>
      </c>
      <c r="S966" s="2">
        <v>69.87</v>
      </c>
      <c r="T966" s="2">
        <v>0.77</v>
      </c>
      <c r="U966" s="2">
        <v>71.7</v>
      </c>
      <c r="V966" s="2">
        <v>76.8</v>
      </c>
      <c r="W966" s="2">
        <v>69.7</v>
      </c>
      <c r="X966" s="2">
        <f>AVERAGE(Table1[[#This Row],[Assignment1_score]:[Final_Exam_score]])</f>
        <v>72.733333333333334</v>
      </c>
      <c r="Y966" s="3">
        <v>86.67</v>
      </c>
      <c r="Z966" t="s">
        <v>7</v>
      </c>
      <c r="AA966">
        <v>1</v>
      </c>
      <c r="AB966">
        <v>0</v>
      </c>
      <c r="AC966" t="s">
        <v>3</v>
      </c>
      <c r="AD966">
        <v>2</v>
      </c>
    </row>
    <row r="967" spans="1:30" x14ac:dyDescent="0.3">
      <c r="A967">
        <v>966</v>
      </c>
      <c r="B967">
        <v>18</v>
      </c>
      <c r="C967" t="s">
        <v>12</v>
      </c>
      <c r="D967" t="s">
        <v>22</v>
      </c>
      <c r="E967" t="s">
        <v>14</v>
      </c>
      <c r="F967" t="s">
        <v>53</v>
      </c>
      <c r="G967" t="s">
        <v>19</v>
      </c>
      <c r="H967" s="5">
        <v>6300</v>
      </c>
      <c r="I967" t="s">
        <v>49</v>
      </c>
      <c r="J967" s="1">
        <v>45783</v>
      </c>
      <c r="K967" s="4">
        <v>45</v>
      </c>
      <c r="L967" t="s">
        <v>1</v>
      </c>
      <c r="M967" t="s">
        <v>13</v>
      </c>
      <c r="N967" s="2">
        <v>99.1</v>
      </c>
      <c r="O967" s="2">
        <v>34.188325069999998</v>
      </c>
      <c r="P967">
        <v>65</v>
      </c>
      <c r="Q967">
        <v>2</v>
      </c>
      <c r="R967">
        <v>4</v>
      </c>
      <c r="S967" s="2">
        <v>84.9</v>
      </c>
      <c r="T967" s="2">
        <v>0.9</v>
      </c>
      <c r="U967" s="2">
        <v>91.7</v>
      </c>
      <c r="V967" s="2">
        <v>91.9</v>
      </c>
      <c r="W967" s="2">
        <v>91</v>
      </c>
      <c r="X967" s="2">
        <f>AVERAGE(Table1[[#This Row],[Assignment1_score]:[Final_Exam_score]])</f>
        <v>91.533333333333346</v>
      </c>
      <c r="Y967" s="3">
        <v>98.33</v>
      </c>
      <c r="Z967" t="s">
        <v>0</v>
      </c>
      <c r="AA967">
        <v>0</v>
      </c>
      <c r="AB967">
        <v>1</v>
      </c>
      <c r="AC967" t="s">
        <v>7</v>
      </c>
      <c r="AD967">
        <v>5</v>
      </c>
    </row>
    <row r="968" spans="1:30" x14ac:dyDescent="0.3">
      <c r="A968">
        <v>967</v>
      </c>
      <c r="B968">
        <v>22</v>
      </c>
      <c r="C968" t="s">
        <v>12</v>
      </c>
      <c r="D968" t="s">
        <v>11</v>
      </c>
      <c r="E968" t="s">
        <v>14</v>
      </c>
      <c r="F968" t="s">
        <v>53</v>
      </c>
      <c r="G968" t="s">
        <v>9</v>
      </c>
      <c r="H968" s="5">
        <v>6300</v>
      </c>
      <c r="I968" t="s">
        <v>49</v>
      </c>
      <c r="J968" s="1">
        <v>45784</v>
      </c>
      <c r="K968" s="4">
        <v>26</v>
      </c>
      <c r="L968" t="s">
        <v>1</v>
      </c>
      <c r="M968" t="s">
        <v>20</v>
      </c>
      <c r="N968" s="2">
        <v>99.1</v>
      </c>
      <c r="O968" s="2">
        <v>53.773622090000003</v>
      </c>
      <c r="P968">
        <v>18</v>
      </c>
      <c r="Q968">
        <v>3</v>
      </c>
      <c r="R968">
        <v>4</v>
      </c>
      <c r="S968" s="2">
        <v>85.53</v>
      </c>
      <c r="T968" s="2">
        <v>0.55000000000000004</v>
      </c>
      <c r="U968" s="2">
        <v>67.3</v>
      </c>
      <c r="V968" s="2">
        <v>66.3</v>
      </c>
      <c r="W968" s="2">
        <v>74.900000000000006</v>
      </c>
      <c r="X968" s="2">
        <f>AVERAGE(Table1[[#This Row],[Assignment1_score]:[Final_Exam_score]])</f>
        <v>69.5</v>
      </c>
      <c r="Y968" s="3">
        <v>78.33</v>
      </c>
      <c r="Z968" t="s">
        <v>0</v>
      </c>
      <c r="AA968">
        <v>0</v>
      </c>
      <c r="AB968">
        <v>1</v>
      </c>
      <c r="AC968" t="s">
        <v>7</v>
      </c>
      <c r="AD968">
        <v>4</v>
      </c>
    </row>
    <row r="969" spans="1:30" x14ac:dyDescent="0.3">
      <c r="A969">
        <v>968</v>
      </c>
      <c r="B969">
        <v>23</v>
      </c>
      <c r="C969" t="s">
        <v>16</v>
      </c>
      <c r="D969" t="s">
        <v>21</v>
      </c>
      <c r="E969" t="s">
        <v>17</v>
      </c>
      <c r="F969" t="s">
        <v>4</v>
      </c>
      <c r="G969" t="s">
        <v>23</v>
      </c>
      <c r="H969" s="5">
        <v>6300</v>
      </c>
      <c r="I969" t="s">
        <v>49</v>
      </c>
      <c r="J969" s="1">
        <v>45785</v>
      </c>
      <c r="K969" s="4">
        <v>5</v>
      </c>
      <c r="L969" t="s">
        <v>1</v>
      </c>
      <c r="M969" t="s">
        <v>13</v>
      </c>
      <c r="N969" s="2">
        <v>88</v>
      </c>
      <c r="O969" s="2">
        <v>48.074035700000003</v>
      </c>
      <c r="P969">
        <v>67</v>
      </c>
      <c r="Q969">
        <v>5</v>
      </c>
      <c r="R969">
        <v>4</v>
      </c>
      <c r="S969" s="2">
        <v>97.19</v>
      </c>
      <c r="T969" s="2">
        <v>0.96</v>
      </c>
      <c r="U969" s="2">
        <v>59.4</v>
      </c>
      <c r="V969" s="2">
        <v>54.3</v>
      </c>
      <c r="W969" s="2">
        <v>47</v>
      </c>
      <c r="X969" s="2">
        <f>AVERAGE(Table1[[#This Row],[Assignment1_score]:[Final_Exam_score]])</f>
        <v>53.566666666666663</v>
      </c>
      <c r="Y969" s="3">
        <v>55</v>
      </c>
      <c r="Z969" t="s">
        <v>7</v>
      </c>
      <c r="AA969">
        <v>1</v>
      </c>
      <c r="AB969">
        <v>1</v>
      </c>
      <c r="AC969" t="s">
        <v>0</v>
      </c>
      <c r="AD969">
        <v>3</v>
      </c>
    </row>
    <row r="970" spans="1:30" x14ac:dyDescent="0.3">
      <c r="A970">
        <v>969</v>
      </c>
      <c r="B970">
        <v>23</v>
      </c>
      <c r="C970" t="s">
        <v>12</v>
      </c>
      <c r="D970" t="s">
        <v>21</v>
      </c>
      <c r="E970" t="s">
        <v>17</v>
      </c>
      <c r="F970" t="s">
        <v>4</v>
      </c>
      <c r="G970" t="s">
        <v>23</v>
      </c>
      <c r="H970" s="5">
        <v>6300</v>
      </c>
      <c r="I970" t="s">
        <v>25</v>
      </c>
      <c r="J970" s="1">
        <v>45783</v>
      </c>
      <c r="K970" s="4">
        <v>20</v>
      </c>
      <c r="L970" t="s">
        <v>1</v>
      </c>
      <c r="M970" t="s">
        <v>2</v>
      </c>
      <c r="N970" s="2">
        <v>90</v>
      </c>
      <c r="O970" s="2">
        <v>50.376299029999998</v>
      </c>
      <c r="P970">
        <v>57</v>
      </c>
      <c r="Q970">
        <v>3</v>
      </c>
      <c r="R970">
        <v>2</v>
      </c>
      <c r="S970" s="2">
        <v>43.25</v>
      </c>
      <c r="T970" s="2">
        <v>0.51</v>
      </c>
      <c r="U970" s="2">
        <v>46.7</v>
      </c>
      <c r="V970" s="2">
        <v>50.1</v>
      </c>
      <c r="W970" s="2">
        <v>57.6</v>
      </c>
      <c r="X970" s="2">
        <f>AVERAGE(Table1[[#This Row],[Assignment1_score]:[Final_Exam_score]])</f>
        <v>51.466666666666669</v>
      </c>
      <c r="Y970" s="3">
        <v>68.33</v>
      </c>
      <c r="Z970" t="s">
        <v>0</v>
      </c>
      <c r="AA970">
        <v>0</v>
      </c>
      <c r="AB970">
        <v>0</v>
      </c>
      <c r="AC970" t="s">
        <v>7</v>
      </c>
      <c r="AD970">
        <v>5</v>
      </c>
    </row>
    <row r="971" spans="1:30" x14ac:dyDescent="0.3">
      <c r="A971">
        <v>970</v>
      </c>
      <c r="B971">
        <v>20</v>
      </c>
      <c r="C971" t="s">
        <v>12</v>
      </c>
      <c r="D971" t="s">
        <v>15</v>
      </c>
      <c r="E971" t="s">
        <v>10</v>
      </c>
      <c r="F971" t="s">
        <v>50</v>
      </c>
      <c r="G971" t="s">
        <v>9</v>
      </c>
      <c r="H971" s="5">
        <v>6000</v>
      </c>
      <c r="I971" t="s">
        <v>49</v>
      </c>
      <c r="J971" s="1">
        <v>45784</v>
      </c>
      <c r="K971" s="4">
        <v>34</v>
      </c>
      <c r="L971" t="s">
        <v>26</v>
      </c>
      <c r="M971" t="s">
        <v>18</v>
      </c>
      <c r="N971" s="2">
        <v>95</v>
      </c>
      <c r="O971" s="2">
        <v>54.969574819999998</v>
      </c>
      <c r="P971">
        <v>69</v>
      </c>
      <c r="Q971">
        <v>2</v>
      </c>
      <c r="R971">
        <v>2</v>
      </c>
      <c r="S971" s="2">
        <v>75.81</v>
      </c>
      <c r="T971" s="2">
        <v>0.43</v>
      </c>
      <c r="U971" s="2">
        <v>73.8</v>
      </c>
      <c r="V971" s="2">
        <v>73.2</v>
      </c>
      <c r="W971" s="2">
        <v>72.7</v>
      </c>
      <c r="X971" s="2">
        <f>AVERAGE(Table1[[#This Row],[Assignment1_score]:[Final_Exam_score]])</f>
        <v>73.233333333333334</v>
      </c>
      <c r="Y971" s="3">
        <v>86.67</v>
      </c>
      <c r="Z971" t="s">
        <v>7</v>
      </c>
      <c r="AA971">
        <v>1</v>
      </c>
      <c r="AB971">
        <v>1</v>
      </c>
      <c r="AC971" t="s">
        <v>0</v>
      </c>
      <c r="AD971">
        <v>3</v>
      </c>
    </row>
    <row r="972" spans="1:30" x14ac:dyDescent="0.3">
      <c r="A972">
        <v>971</v>
      </c>
      <c r="B972">
        <v>25</v>
      </c>
      <c r="C972" t="s">
        <v>12</v>
      </c>
      <c r="D972" t="s">
        <v>15</v>
      </c>
      <c r="E972" t="s">
        <v>14</v>
      </c>
      <c r="F972" t="s">
        <v>53</v>
      </c>
      <c r="G972" t="s">
        <v>19</v>
      </c>
      <c r="H972" s="5">
        <v>6300</v>
      </c>
      <c r="I972" t="s">
        <v>49</v>
      </c>
      <c r="J972" s="1">
        <v>45785</v>
      </c>
      <c r="K972" s="4">
        <v>43</v>
      </c>
      <c r="L972" t="s">
        <v>24</v>
      </c>
      <c r="M972" t="s">
        <v>2</v>
      </c>
      <c r="N972" s="2">
        <v>88</v>
      </c>
      <c r="O972" s="2">
        <v>46.968519260000001</v>
      </c>
      <c r="P972">
        <v>56</v>
      </c>
      <c r="Q972">
        <v>3</v>
      </c>
      <c r="R972">
        <v>3</v>
      </c>
      <c r="S972" s="2">
        <v>65.67</v>
      </c>
      <c r="T972" s="2">
        <v>0.53</v>
      </c>
      <c r="U972" s="2">
        <v>66.099999999999994</v>
      </c>
      <c r="V972" s="2">
        <v>66.8</v>
      </c>
      <c r="W972" s="2">
        <v>66.5</v>
      </c>
      <c r="X972" s="2">
        <f>AVERAGE(Table1[[#This Row],[Assignment1_score]:[Final_Exam_score]])</f>
        <v>66.466666666666654</v>
      </c>
      <c r="Y972" s="3">
        <v>90</v>
      </c>
      <c r="Z972" t="s">
        <v>0</v>
      </c>
      <c r="AA972">
        <v>0</v>
      </c>
      <c r="AB972">
        <v>0</v>
      </c>
      <c r="AC972" t="s">
        <v>3</v>
      </c>
      <c r="AD972">
        <v>4</v>
      </c>
    </row>
    <row r="973" spans="1:30" x14ac:dyDescent="0.3">
      <c r="A973">
        <v>972</v>
      </c>
      <c r="B973">
        <v>24</v>
      </c>
      <c r="C973" t="s">
        <v>16</v>
      </c>
      <c r="D973" t="s">
        <v>21</v>
      </c>
      <c r="E973" t="s">
        <v>6</v>
      </c>
      <c r="F973" t="s">
        <v>51</v>
      </c>
      <c r="G973" t="s">
        <v>19</v>
      </c>
      <c r="H973" s="5">
        <v>6000</v>
      </c>
      <c r="I973" t="s">
        <v>49</v>
      </c>
      <c r="J973" s="1">
        <v>45783</v>
      </c>
      <c r="K973" s="4">
        <v>50</v>
      </c>
      <c r="L973" t="s">
        <v>24</v>
      </c>
      <c r="M973" t="s">
        <v>18</v>
      </c>
      <c r="N973" s="2">
        <v>99.1</v>
      </c>
      <c r="O973" s="2">
        <v>36.880828870000002</v>
      </c>
      <c r="P973">
        <v>36</v>
      </c>
      <c r="Q973">
        <v>6</v>
      </c>
      <c r="R973">
        <v>1</v>
      </c>
      <c r="S973" s="2">
        <v>59.84</v>
      </c>
      <c r="T973" s="2">
        <v>0.86</v>
      </c>
      <c r="U973" s="2">
        <v>97.1</v>
      </c>
      <c r="V973" s="2">
        <v>97.3</v>
      </c>
      <c r="W973" s="2">
        <v>88.5</v>
      </c>
      <c r="X973" s="2">
        <f>AVERAGE(Table1[[#This Row],[Assignment1_score]:[Final_Exam_score]])</f>
        <v>94.3</v>
      </c>
      <c r="Y973" s="3">
        <v>93.33</v>
      </c>
      <c r="Z973" t="s">
        <v>0</v>
      </c>
      <c r="AA973">
        <v>0</v>
      </c>
      <c r="AB973">
        <v>1</v>
      </c>
      <c r="AC973" t="s">
        <v>0</v>
      </c>
      <c r="AD973">
        <v>3</v>
      </c>
    </row>
    <row r="974" spans="1:30" x14ac:dyDescent="0.3">
      <c r="A974">
        <v>973</v>
      </c>
      <c r="B974">
        <v>18</v>
      </c>
      <c r="C974" t="s">
        <v>12</v>
      </c>
      <c r="D974" t="s">
        <v>15</v>
      </c>
      <c r="E974" t="s">
        <v>6</v>
      </c>
      <c r="F974" t="s">
        <v>51</v>
      </c>
      <c r="G974" t="s">
        <v>9</v>
      </c>
      <c r="H974" s="5">
        <v>6000</v>
      </c>
      <c r="I974" t="s">
        <v>49</v>
      </c>
      <c r="J974" s="1">
        <v>45784</v>
      </c>
      <c r="K974" s="4">
        <v>14</v>
      </c>
      <c r="L974" t="s">
        <v>26</v>
      </c>
      <c r="M974" t="s">
        <v>13</v>
      </c>
      <c r="N974" s="2">
        <v>99.1</v>
      </c>
      <c r="O974" s="2">
        <v>33.238266629999998</v>
      </c>
      <c r="P974">
        <v>60</v>
      </c>
      <c r="Q974">
        <v>2</v>
      </c>
      <c r="R974">
        <v>3</v>
      </c>
      <c r="S974" s="2">
        <v>45.42</v>
      </c>
      <c r="T974" s="2">
        <v>0.48</v>
      </c>
      <c r="U974" s="2">
        <v>47.6</v>
      </c>
      <c r="V974" s="2">
        <v>58.4</v>
      </c>
      <c r="W974" s="2">
        <v>44.3</v>
      </c>
      <c r="X974" s="2">
        <f>AVERAGE(Table1[[#This Row],[Assignment1_score]:[Final_Exam_score]])</f>
        <v>50.1</v>
      </c>
      <c r="Y974" s="3">
        <v>56.67</v>
      </c>
      <c r="Z974" t="s">
        <v>0</v>
      </c>
      <c r="AA974">
        <v>0</v>
      </c>
      <c r="AB974">
        <v>1</v>
      </c>
      <c r="AC974" t="s">
        <v>7</v>
      </c>
      <c r="AD974">
        <v>4</v>
      </c>
    </row>
    <row r="975" spans="1:30" x14ac:dyDescent="0.3">
      <c r="A975">
        <v>974</v>
      </c>
      <c r="B975">
        <v>20</v>
      </c>
      <c r="C975" t="s">
        <v>16</v>
      </c>
      <c r="D975" t="s">
        <v>22</v>
      </c>
      <c r="E975" t="s">
        <v>6</v>
      </c>
      <c r="F975" t="s">
        <v>51</v>
      </c>
      <c r="G975" t="s">
        <v>9</v>
      </c>
      <c r="H975" s="5">
        <v>6000</v>
      </c>
      <c r="I975" t="s">
        <v>49</v>
      </c>
      <c r="J975" s="1">
        <v>45785</v>
      </c>
      <c r="K975" s="4">
        <v>29</v>
      </c>
      <c r="L975" t="s">
        <v>26</v>
      </c>
      <c r="M975" t="s">
        <v>13</v>
      </c>
      <c r="N975" s="2">
        <v>99.1</v>
      </c>
      <c r="O975" s="2">
        <v>49.70753242</v>
      </c>
      <c r="P975">
        <v>91</v>
      </c>
      <c r="Q975">
        <v>1</v>
      </c>
      <c r="R975">
        <v>4</v>
      </c>
      <c r="S975" s="2">
        <v>73.760000000000005</v>
      </c>
      <c r="T975" s="2">
        <v>0.77</v>
      </c>
      <c r="U975" s="2">
        <v>66.8</v>
      </c>
      <c r="V975" s="2">
        <v>79.3</v>
      </c>
      <c r="W975" s="2">
        <v>77.2</v>
      </c>
      <c r="X975" s="2">
        <f>AVERAGE(Table1[[#This Row],[Assignment1_score]:[Final_Exam_score]])</f>
        <v>74.433333333333337</v>
      </c>
      <c r="Y975" s="3">
        <v>76.67</v>
      </c>
      <c r="Z975" t="s">
        <v>0</v>
      </c>
      <c r="AA975">
        <v>0</v>
      </c>
      <c r="AB975">
        <v>1</v>
      </c>
      <c r="AC975" t="s">
        <v>0</v>
      </c>
      <c r="AD975">
        <v>3</v>
      </c>
    </row>
    <row r="976" spans="1:30" x14ac:dyDescent="0.3">
      <c r="A976">
        <v>975</v>
      </c>
      <c r="B976">
        <v>21</v>
      </c>
      <c r="C976" t="s">
        <v>12</v>
      </c>
      <c r="D976" t="s">
        <v>22</v>
      </c>
      <c r="E976" t="s">
        <v>17</v>
      </c>
      <c r="F976" t="s">
        <v>4</v>
      </c>
      <c r="G976" t="s">
        <v>19</v>
      </c>
      <c r="H976" s="5">
        <v>6300</v>
      </c>
      <c r="I976" t="s">
        <v>49</v>
      </c>
      <c r="J976" s="1">
        <v>45783</v>
      </c>
      <c r="K976" s="4">
        <v>57</v>
      </c>
      <c r="L976" t="s">
        <v>24</v>
      </c>
      <c r="M976" t="s">
        <v>20</v>
      </c>
      <c r="N976" s="2">
        <v>95</v>
      </c>
      <c r="O976" s="2">
        <v>42.013852370000002</v>
      </c>
      <c r="P976">
        <v>29</v>
      </c>
      <c r="Q976">
        <v>2</v>
      </c>
      <c r="R976">
        <v>4</v>
      </c>
      <c r="S976" s="2">
        <v>68.739999999999995</v>
      </c>
      <c r="T976" s="2">
        <v>0.98</v>
      </c>
      <c r="U976" s="2">
        <v>92.2</v>
      </c>
      <c r="V976" s="2">
        <v>98.5</v>
      </c>
      <c r="W976" s="2">
        <v>87.7</v>
      </c>
      <c r="X976" s="2">
        <f>AVERAGE(Table1[[#This Row],[Assignment1_score]:[Final_Exam_score]])</f>
        <v>92.8</v>
      </c>
      <c r="Y976" s="3">
        <v>91.67</v>
      </c>
      <c r="Z976" t="s">
        <v>0</v>
      </c>
      <c r="AA976">
        <v>0</v>
      </c>
      <c r="AB976">
        <v>1</v>
      </c>
      <c r="AC976" t="s">
        <v>0</v>
      </c>
      <c r="AD976">
        <v>3</v>
      </c>
    </row>
    <row r="977" spans="1:30" x14ac:dyDescent="0.3">
      <c r="A977">
        <v>976</v>
      </c>
      <c r="B977">
        <v>19</v>
      </c>
      <c r="C977" t="s">
        <v>16</v>
      </c>
      <c r="D977" t="s">
        <v>15</v>
      </c>
      <c r="E977" t="s">
        <v>6</v>
      </c>
      <c r="F977" t="s">
        <v>51</v>
      </c>
      <c r="G977" t="s">
        <v>23</v>
      </c>
      <c r="H977" s="5">
        <v>6000</v>
      </c>
      <c r="I977" t="s">
        <v>49</v>
      </c>
      <c r="J977" s="1">
        <v>45784</v>
      </c>
      <c r="K977" s="4">
        <v>12</v>
      </c>
      <c r="L977" t="s">
        <v>1</v>
      </c>
      <c r="M977" t="s">
        <v>20</v>
      </c>
      <c r="N977" s="2">
        <v>88</v>
      </c>
      <c r="O977" s="2">
        <v>41.526977109999997</v>
      </c>
      <c r="P977">
        <v>70</v>
      </c>
      <c r="Q977">
        <v>2</v>
      </c>
      <c r="R977">
        <v>4</v>
      </c>
      <c r="S977" s="2">
        <v>46.27</v>
      </c>
      <c r="T977" s="2">
        <v>0.3</v>
      </c>
      <c r="U977" s="2">
        <v>53.6</v>
      </c>
      <c r="V977" s="2">
        <v>35.700000000000003</v>
      </c>
      <c r="W977" s="2">
        <v>49</v>
      </c>
      <c r="X977" s="2">
        <f>AVERAGE(Table1[[#This Row],[Assignment1_score]:[Final_Exam_score]])</f>
        <v>46.1</v>
      </c>
      <c r="Y977" s="3">
        <v>71.67</v>
      </c>
      <c r="Z977" t="s">
        <v>0</v>
      </c>
      <c r="AA977">
        <v>0</v>
      </c>
      <c r="AB977">
        <v>0</v>
      </c>
      <c r="AC977" t="s">
        <v>3</v>
      </c>
      <c r="AD977">
        <v>5</v>
      </c>
    </row>
    <row r="978" spans="1:30" x14ac:dyDescent="0.3">
      <c r="A978">
        <v>977</v>
      </c>
      <c r="B978">
        <v>25</v>
      </c>
      <c r="C978" t="s">
        <v>12</v>
      </c>
      <c r="D978" t="s">
        <v>21</v>
      </c>
      <c r="E978" t="s">
        <v>17</v>
      </c>
      <c r="F978" t="s">
        <v>4</v>
      </c>
      <c r="G978" t="s">
        <v>9</v>
      </c>
      <c r="H978" s="5">
        <v>6300</v>
      </c>
      <c r="I978" t="s">
        <v>25</v>
      </c>
      <c r="J978" s="1">
        <v>45785</v>
      </c>
      <c r="K978" s="4">
        <v>5</v>
      </c>
      <c r="L978" t="s">
        <v>24</v>
      </c>
      <c r="M978" t="s">
        <v>2</v>
      </c>
      <c r="N978" s="2">
        <v>99.1</v>
      </c>
      <c r="O978" s="2">
        <v>38.70115448</v>
      </c>
      <c r="P978">
        <v>72</v>
      </c>
      <c r="Q978">
        <v>2</v>
      </c>
      <c r="R978">
        <v>2</v>
      </c>
      <c r="S978" s="2">
        <v>76.75</v>
      </c>
      <c r="T978" s="2">
        <v>0.33</v>
      </c>
      <c r="U978" s="2">
        <v>49.7</v>
      </c>
      <c r="V978" s="2">
        <v>58.4</v>
      </c>
      <c r="W978" s="2">
        <v>54.9</v>
      </c>
      <c r="X978" s="2">
        <f>AVERAGE(Table1[[#This Row],[Assignment1_score]:[Final_Exam_score]])</f>
        <v>54.333333333333336</v>
      </c>
      <c r="Y978" s="3">
        <v>73.33</v>
      </c>
      <c r="Z978" t="s">
        <v>7</v>
      </c>
      <c r="AA978">
        <v>1</v>
      </c>
      <c r="AB978">
        <v>0</v>
      </c>
      <c r="AC978" t="s">
        <v>7</v>
      </c>
      <c r="AD978">
        <v>2</v>
      </c>
    </row>
    <row r="979" spans="1:30" x14ac:dyDescent="0.3">
      <c r="A979">
        <v>978</v>
      </c>
      <c r="B979">
        <v>25</v>
      </c>
      <c r="C979" t="s">
        <v>16</v>
      </c>
      <c r="D979" t="s">
        <v>15</v>
      </c>
      <c r="E979" t="s">
        <v>17</v>
      </c>
      <c r="F979" t="s">
        <v>4</v>
      </c>
      <c r="G979" t="s">
        <v>23</v>
      </c>
      <c r="H979" s="5">
        <v>6300</v>
      </c>
      <c r="I979" t="s">
        <v>25</v>
      </c>
      <c r="J979" s="1">
        <v>45783</v>
      </c>
      <c r="K979" s="4">
        <v>55</v>
      </c>
      <c r="L979" t="s">
        <v>24</v>
      </c>
      <c r="M979" t="s">
        <v>20</v>
      </c>
      <c r="N979" s="2">
        <v>90</v>
      </c>
      <c r="O979" s="2">
        <v>46.02577316</v>
      </c>
      <c r="P979">
        <v>24</v>
      </c>
      <c r="Q979">
        <v>2</v>
      </c>
      <c r="R979">
        <v>3</v>
      </c>
      <c r="S979" s="2">
        <v>84.28</v>
      </c>
      <c r="T979" s="2">
        <v>0.88</v>
      </c>
      <c r="U979" s="2">
        <v>87.1</v>
      </c>
      <c r="V979" s="2">
        <v>89.1</v>
      </c>
      <c r="W979" s="2">
        <v>85.7</v>
      </c>
      <c r="X979" s="2">
        <f>AVERAGE(Table1[[#This Row],[Assignment1_score]:[Final_Exam_score]])</f>
        <v>87.3</v>
      </c>
      <c r="Y979" s="3">
        <v>95</v>
      </c>
      <c r="Z979" t="s">
        <v>7</v>
      </c>
      <c r="AA979">
        <v>1</v>
      </c>
      <c r="AB979">
        <v>0</v>
      </c>
      <c r="AC979" t="s">
        <v>3</v>
      </c>
      <c r="AD979">
        <v>5</v>
      </c>
    </row>
    <row r="980" spans="1:30" x14ac:dyDescent="0.3">
      <c r="A980">
        <v>979</v>
      </c>
      <c r="B980">
        <v>25</v>
      </c>
      <c r="C980" t="s">
        <v>12</v>
      </c>
      <c r="D980" t="s">
        <v>21</v>
      </c>
      <c r="E980" t="s">
        <v>10</v>
      </c>
      <c r="F980" t="s">
        <v>50</v>
      </c>
      <c r="G980" t="s">
        <v>23</v>
      </c>
      <c r="H980" s="5">
        <v>6000</v>
      </c>
      <c r="I980" t="s">
        <v>49</v>
      </c>
      <c r="J980" s="1">
        <v>45784</v>
      </c>
      <c r="K980" s="4">
        <v>56</v>
      </c>
      <c r="L980" t="s">
        <v>24</v>
      </c>
      <c r="M980" t="s">
        <v>2</v>
      </c>
      <c r="N980" s="2">
        <v>88</v>
      </c>
      <c r="O980" s="2">
        <v>40.980874729999996</v>
      </c>
      <c r="P980">
        <v>96</v>
      </c>
      <c r="Q980">
        <v>2</v>
      </c>
      <c r="R980">
        <v>4</v>
      </c>
      <c r="S980" s="2">
        <v>86.04</v>
      </c>
      <c r="T980" s="2">
        <v>0.5</v>
      </c>
      <c r="U980" s="2">
        <v>98</v>
      </c>
      <c r="V980" s="2">
        <v>91.3</v>
      </c>
      <c r="W980" s="2">
        <v>90.9</v>
      </c>
      <c r="X980" s="2">
        <f>AVERAGE(Table1[[#This Row],[Assignment1_score]:[Final_Exam_score]])</f>
        <v>93.40000000000002</v>
      </c>
      <c r="Y980" s="3">
        <v>91.67</v>
      </c>
      <c r="Z980" t="s">
        <v>0</v>
      </c>
      <c r="AA980">
        <v>0</v>
      </c>
      <c r="AB980">
        <v>1</v>
      </c>
      <c r="AC980" t="s">
        <v>0</v>
      </c>
      <c r="AD980">
        <v>3</v>
      </c>
    </row>
    <row r="981" spans="1:30" x14ac:dyDescent="0.3">
      <c r="A981">
        <v>980</v>
      </c>
      <c r="B981">
        <v>23</v>
      </c>
      <c r="C981" t="s">
        <v>12</v>
      </c>
      <c r="D981" t="s">
        <v>15</v>
      </c>
      <c r="E981" t="s">
        <v>6</v>
      </c>
      <c r="F981" t="s">
        <v>51</v>
      </c>
      <c r="G981" t="s">
        <v>19</v>
      </c>
      <c r="H981" s="5">
        <v>6000</v>
      </c>
      <c r="I981" t="s">
        <v>49</v>
      </c>
      <c r="J981" s="1">
        <v>45785</v>
      </c>
      <c r="K981" s="4">
        <v>40</v>
      </c>
      <c r="L981" t="s">
        <v>24</v>
      </c>
      <c r="M981" t="s">
        <v>20</v>
      </c>
      <c r="N981" s="2">
        <v>90</v>
      </c>
      <c r="O981" s="2">
        <v>34.536499640000002</v>
      </c>
      <c r="P981">
        <v>64</v>
      </c>
      <c r="Q981">
        <v>3</v>
      </c>
      <c r="R981">
        <v>2</v>
      </c>
      <c r="S981" s="2">
        <v>94.32</v>
      </c>
      <c r="T981" s="2">
        <v>0.61</v>
      </c>
      <c r="U981" s="2">
        <v>65.8</v>
      </c>
      <c r="V981" s="2">
        <v>74.8</v>
      </c>
      <c r="W981" s="2">
        <v>67.5</v>
      </c>
      <c r="X981" s="2">
        <f>AVERAGE(Table1[[#This Row],[Assignment1_score]:[Final_Exam_score]])</f>
        <v>69.36666666666666</v>
      </c>
      <c r="Y981" s="3">
        <v>76.67</v>
      </c>
      <c r="Z981" t="s">
        <v>7</v>
      </c>
      <c r="AA981">
        <v>1</v>
      </c>
      <c r="AB981">
        <v>1</v>
      </c>
      <c r="AC981" t="s">
        <v>0</v>
      </c>
      <c r="AD981">
        <v>3</v>
      </c>
    </row>
    <row r="982" spans="1:30" x14ac:dyDescent="0.3">
      <c r="A982">
        <v>981</v>
      </c>
      <c r="B982">
        <v>21</v>
      </c>
      <c r="C982" t="s">
        <v>12</v>
      </c>
      <c r="D982" t="s">
        <v>21</v>
      </c>
      <c r="E982" t="s">
        <v>6</v>
      </c>
      <c r="F982" t="s">
        <v>51</v>
      </c>
      <c r="G982" t="s">
        <v>9</v>
      </c>
      <c r="H982" s="5">
        <v>6000</v>
      </c>
      <c r="I982" t="s">
        <v>25</v>
      </c>
      <c r="J982" s="1">
        <v>45783</v>
      </c>
      <c r="K982" s="4">
        <v>14</v>
      </c>
      <c r="L982" t="s">
        <v>1</v>
      </c>
      <c r="M982" t="s">
        <v>13</v>
      </c>
      <c r="N982" s="2">
        <v>95</v>
      </c>
      <c r="O982" s="2">
        <v>46.642947650000004</v>
      </c>
      <c r="P982">
        <v>5</v>
      </c>
      <c r="Q982">
        <v>4</v>
      </c>
      <c r="R982">
        <v>1</v>
      </c>
      <c r="S982" s="2">
        <v>64.569999999999993</v>
      </c>
      <c r="T982" s="2">
        <v>0.63</v>
      </c>
      <c r="U982" s="2">
        <v>49.7</v>
      </c>
      <c r="V982" s="2">
        <v>39.799999999999997</v>
      </c>
      <c r="W982" s="2">
        <v>51.7</v>
      </c>
      <c r="X982" s="2">
        <f>AVERAGE(Table1[[#This Row],[Assignment1_score]:[Final_Exam_score]])</f>
        <v>47.066666666666663</v>
      </c>
      <c r="Y982" s="3">
        <v>60</v>
      </c>
      <c r="Z982" t="s">
        <v>0</v>
      </c>
      <c r="AA982">
        <v>0</v>
      </c>
      <c r="AB982">
        <v>0</v>
      </c>
      <c r="AC982" t="s">
        <v>7</v>
      </c>
      <c r="AD982">
        <v>5</v>
      </c>
    </row>
    <row r="983" spans="1:30" x14ac:dyDescent="0.3">
      <c r="A983">
        <v>982</v>
      </c>
      <c r="B983">
        <v>25</v>
      </c>
      <c r="C983" t="s">
        <v>12</v>
      </c>
      <c r="D983" t="s">
        <v>11</v>
      </c>
      <c r="E983" t="s">
        <v>14</v>
      </c>
      <c r="F983" t="s">
        <v>53</v>
      </c>
      <c r="G983" t="s">
        <v>19</v>
      </c>
      <c r="H983" s="5">
        <v>6300</v>
      </c>
      <c r="I983" t="s">
        <v>49</v>
      </c>
      <c r="J983" s="1">
        <v>45784</v>
      </c>
      <c r="K983" s="4">
        <v>16</v>
      </c>
      <c r="L983" t="s">
        <v>26</v>
      </c>
      <c r="M983" t="s">
        <v>20</v>
      </c>
      <c r="N983" s="2">
        <v>88</v>
      </c>
      <c r="O983" s="2">
        <v>49.875602970000003</v>
      </c>
      <c r="P983">
        <v>17</v>
      </c>
      <c r="Q983">
        <v>5</v>
      </c>
      <c r="R983">
        <v>2</v>
      </c>
      <c r="S983" s="2">
        <v>97.18</v>
      </c>
      <c r="T983" s="2">
        <v>0.42</v>
      </c>
      <c r="U983" s="2">
        <v>49.6</v>
      </c>
      <c r="V983" s="2">
        <v>46.1</v>
      </c>
      <c r="W983" s="2">
        <v>55.5</v>
      </c>
      <c r="X983" s="2">
        <f>AVERAGE(Table1[[#This Row],[Assignment1_score]:[Final_Exam_score]])</f>
        <v>50.4</v>
      </c>
      <c r="Y983" s="3">
        <v>53.33</v>
      </c>
      <c r="Z983" t="s">
        <v>0</v>
      </c>
      <c r="AA983">
        <v>0</v>
      </c>
      <c r="AB983">
        <v>1</v>
      </c>
      <c r="AC983" t="s">
        <v>0</v>
      </c>
      <c r="AD983">
        <v>4</v>
      </c>
    </row>
    <row r="984" spans="1:30" x14ac:dyDescent="0.3">
      <c r="A984">
        <v>983</v>
      </c>
      <c r="B984">
        <v>21</v>
      </c>
      <c r="C984" t="s">
        <v>12</v>
      </c>
      <c r="D984" t="s">
        <v>15</v>
      </c>
      <c r="E984" t="s">
        <v>10</v>
      </c>
      <c r="F984" t="s">
        <v>50</v>
      </c>
      <c r="G984" t="s">
        <v>9</v>
      </c>
      <c r="H984" s="5">
        <v>6000</v>
      </c>
      <c r="I984" t="s">
        <v>49</v>
      </c>
      <c r="J984" s="1">
        <v>45785</v>
      </c>
      <c r="K984" s="4">
        <v>56</v>
      </c>
      <c r="L984" t="s">
        <v>1</v>
      </c>
      <c r="M984" t="s">
        <v>13</v>
      </c>
      <c r="N984" s="2">
        <v>99.1</v>
      </c>
      <c r="O984" s="2">
        <v>35.743658660000001</v>
      </c>
      <c r="P984">
        <v>9</v>
      </c>
      <c r="Q984">
        <v>3</v>
      </c>
      <c r="R984">
        <v>1</v>
      </c>
      <c r="S984" s="2">
        <v>91.93</v>
      </c>
      <c r="T984" s="2">
        <v>0.88</v>
      </c>
      <c r="U984" s="2">
        <v>95</v>
      </c>
      <c r="V984" s="2">
        <v>90.6</v>
      </c>
      <c r="W984" s="2">
        <v>99.5</v>
      </c>
      <c r="X984" s="2">
        <f>AVERAGE(Table1[[#This Row],[Assignment1_score]:[Final_Exam_score]])</f>
        <v>95.033333333333346</v>
      </c>
      <c r="Y984" s="3">
        <v>95</v>
      </c>
      <c r="Z984" t="s">
        <v>0</v>
      </c>
      <c r="AA984">
        <v>0</v>
      </c>
      <c r="AB984">
        <v>1</v>
      </c>
      <c r="AC984" t="s">
        <v>0</v>
      </c>
      <c r="AD984">
        <v>4</v>
      </c>
    </row>
    <row r="985" spans="1:30" x14ac:dyDescent="0.3">
      <c r="A985">
        <v>984</v>
      </c>
      <c r="B985">
        <v>22</v>
      </c>
      <c r="C985" t="s">
        <v>12</v>
      </c>
      <c r="D985" t="s">
        <v>22</v>
      </c>
      <c r="E985" t="s">
        <v>14</v>
      </c>
      <c r="F985" t="s">
        <v>53</v>
      </c>
      <c r="G985" t="s">
        <v>19</v>
      </c>
      <c r="H985" s="5">
        <v>6300</v>
      </c>
      <c r="I985" t="s">
        <v>25</v>
      </c>
      <c r="J985" s="1">
        <v>45783</v>
      </c>
      <c r="K985" s="4">
        <v>17</v>
      </c>
      <c r="L985" t="s">
        <v>1</v>
      </c>
      <c r="M985" t="s">
        <v>20</v>
      </c>
      <c r="N985" s="2">
        <v>90</v>
      </c>
      <c r="O985" s="2">
        <v>26.961372069999999</v>
      </c>
      <c r="P985">
        <v>91</v>
      </c>
      <c r="Q985">
        <v>4</v>
      </c>
      <c r="R985">
        <v>1</v>
      </c>
      <c r="S985" s="2">
        <v>57.79</v>
      </c>
      <c r="T985" s="2">
        <v>0.64</v>
      </c>
      <c r="U985" s="2">
        <v>54.5</v>
      </c>
      <c r="V985" s="2">
        <v>34.299999999999997</v>
      </c>
      <c r="W985" s="2">
        <v>54.7</v>
      </c>
      <c r="X985" s="2">
        <f>AVERAGE(Table1[[#This Row],[Assignment1_score]:[Final_Exam_score]])</f>
        <v>47.833333333333336</v>
      </c>
      <c r="Y985" s="3">
        <v>53.33</v>
      </c>
      <c r="Z985" t="s">
        <v>0</v>
      </c>
      <c r="AA985">
        <v>0</v>
      </c>
      <c r="AB985">
        <v>0</v>
      </c>
      <c r="AC985" t="s">
        <v>7</v>
      </c>
      <c r="AD985">
        <v>5</v>
      </c>
    </row>
    <row r="986" spans="1:30" x14ac:dyDescent="0.3">
      <c r="A986">
        <v>985</v>
      </c>
      <c r="B986">
        <v>25</v>
      </c>
      <c r="C986" t="s">
        <v>12</v>
      </c>
      <c r="D986" t="s">
        <v>21</v>
      </c>
      <c r="E986" t="s">
        <v>10</v>
      </c>
      <c r="F986" t="s">
        <v>50</v>
      </c>
      <c r="G986" t="s">
        <v>23</v>
      </c>
      <c r="H986" s="5">
        <v>6000</v>
      </c>
      <c r="I986" t="s">
        <v>49</v>
      </c>
      <c r="J986" s="1">
        <v>45784</v>
      </c>
      <c r="K986" s="4">
        <v>16</v>
      </c>
      <c r="L986" t="s">
        <v>1</v>
      </c>
      <c r="M986" t="s">
        <v>18</v>
      </c>
      <c r="N986" s="2">
        <v>88</v>
      </c>
      <c r="O986" s="2">
        <v>55.094717889999998</v>
      </c>
      <c r="P986">
        <v>10</v>
      </c>
      <c r="Q986">
        <v>3</v>
      </c>
      <c r="R986">
        <v>4</v>
      </c>
      <c r="S986" s="2">
        <v>49.56</v>
      </c>
      <c r="T986" s="2">
        <v>0.37</v>
      </c>
      <c r="U986" s="2">
        <v>51.9</v>
      </c>
      <c r="V986" s="2">
        <v>57.7</v>
      </c>
      <c r="W986" s="2">
        <v>38</v>
      </c>
      <c r="X986" s="2">
        <f>AVERAGE(Table1[[#This Row],[Assignment1_score]:[Final_Exam_score]])</f>
        <v>49.199999999999996</v>
      </c>
      <c r="Y986" s="3">
        <v>63.33</v>
      </c>
      <c r="Z986" t="s">
        <v>7</v>
      </c>
      <c r="AA986">
        <v>1</v>
      </c>
      <c r="AB986">
        <v>1</v>
      </c>
      <c r="AC986" t="s">
        <v>0</v>
      </c>
      <c r="AD986">
        <v>4</v>
      </c>
    </row>
    <row r="987" spans="1:30" x14ac:dyDescent="0.3">
      <c r="A987">
        <v>986</v>
      </c>
      <c r="B987">
        <v>21</v>
      </c>
      <c r="C987" t="s">
        <v>12</v>
      </c>
      <c r="D987" t="s">
        <v>15</v>
      </c>
      <c r="E987" t="s">
        <v>6</v>
      </c>
      <c r="F987" t="s">
        <v>51</v>
      </c>
      <c r="G987" t="s">
        <v>19</v>
      </c>
      <c r="H987" s="5">
        <v>6000</v>
      </c>
      <c r="I987" t="s">
        <v>49</v>
      </c>
      <c r="J987" s="1">
        <v>45785</v>
      </c>
      <c r="K987" s="4">
        <v>38</v>
      </c>
      <c r="L987" t="s">
        <v>26</v>
      </c>
      <c r="M987" t="s">
        <v>18</v>
      </c>
      <c r="N987" s="2">
        <v>95</v>
      </c>
      <c r="O987" s="2">
        <v>50.548672400000001</v>
      </c>
      <c r="P987">
        <v>28</v>
      </c>
      <c r="Q987">
        <v>1</v>
      </c>
      <c r="R987">
        <v>1</v>
      </c>
      <c r="S987" s="2">
        <v>81.72</v>
      </c>
      <c r="T987" s="2">
        <v>0.49</v>
      </c>
      <c r="U987" s="2">
        <v>75.5</v>
      </c>
      <c r="V987" s="2">
        <v>72.2</v>
      </c>
      <c r="W987" s="2">
        <v>70.5</v>
      </c>
      <c r="X987" s="2">
        <f>AVERAGE(Table1[[#This Row],[Assignment1_score]:[Final_Exam_score]])</f>
        <v>72.733333333333334</v>
      </c>
      <c r="Y987" s="3">
        <v>86.67</v>
      </c>
      <c r="Z987" t="s">
        <v>7</v>
      </c>
      <c r="AA987">
        <v>1</v>
      </c>
      <c r="AB987">
        <v>1</v>
      </c>
      <c r="AC987" t="s">
        <v>0</v>
      </c>
      <c r="AD987">
        <v>3</v>
      </c>
    </row>
    <row r="988" spans="1:30" x14ac:dyDescent="0.3">
      <c r="A988">
        <v>987</v>
      </c>
      <c r="B988">
        <v>21</v>
      </c>
      <c r="C988" t="s">
        <v>12</v>
      </c>
      <c r="D988" t="s">
        <v>22</v>
      </c>
      <c r="E988" t="s">
        <v>10</v>
      </c>
      <c r="F988" t="s">
        <v>50</v>
      </c>
      <c r="G988" t="s">
        <v>23</v>
      </c>
      <c r="H988" s="5">
        <v>6000</v>
      </c>
      <c r="I988" t="s">
        <v>49</v>
      </c>
      <c r="J988" s="1">
        <v>45783</v>
      </c>
      <c r="K988" s="4">
        <v>40</v>
      </c>
      <c r="L988" t="s">
        <v>24</v>
      </c>
      <c r="M988" t="s">
        <v>2</v>
      </c>
      <c r="N988" s="2">
        <v>95</v>
      </c>
      <c r="O988" s="2">
        <v>45.933651930000003</v>
      </c>
      <c r="P988" s="3">
        <v>20</v>
      </c>
      <c r="Q988">
        <v>2</v>
      </c>
      <c r="R988">
        <v>2</v>
      </c>
      <c r="S988" s="2">
        <v>86.94</v>
      </c>
      <c r="T988" s="2">
        <v>0.65</v>
      </c>
      <c r="U988" s="2">
        <v>76.599999999999994</v>
      </c>
      <c r="V988" s="2">
        <v>65.7</v>
      </c>
      <c r="W988" s="2">
        <v>76</v>
      </c>
      <c r="X988" s="2">
        <f>AVERAGE(Table1[[#This Row],[Assignment1_score]:[Final_Exam_score]])</f>
        <v>72.766666666666666</v>
      </c>
      <c r="Y988" s="3">
        <v>90</v>
      </c>
      <c r="Z988" t="s">
        <v>7</v>
      </c>
      <c r="AA988">
        <v>1</v>
      </c>
      <c r="AB988">
        <v>1</v>
      </c>
      <c r="AC988" t="s">
        <v>0</v>
      </c>
      <c r="AD988">
        <v>2</v>
      </c>
    </row>
    <row r="989" spans="1:30" x14ac:dyDescent="0.3">
      <c r="A989">
        <v>988</v>
      </c>
      <c r="B989">
        <v>21</v>
      </c>
      <c r="C989" t="s">
        <v>16</v>
      </c>
      <c r="D989" t="s">
        <v>22</v>
      </c>
      <c r="E989" t="s">
        <v>17</v>
      </c>
      <c r="F989" t="s">
        <v>4</v>
      </c>
      <c r="G989" t="s">
        <v>9</v>
      </c>
      <c r="H989" s="5">
        <v>6300</v>
      </c>
      <c r="I989" t="s">
        <v>49</v>
      </c>
      <c r="J989" s="1">
        <v>45784</v>
      </c>
      <c r="K989" s="4">
        <v>54</v>
      </c>
      <c r="L989" t="s">
        <v>1</v>
      </c>
      <c r="M989" t="s">
        <v>13</v>
      </c>
      <c r="N989" s="2">
        <v>88</v>
      </c>
      <c r="O989" s="2">
        <v>59.645823100000001</v>
      </c>
      <c r="P989">
        <v>76</v>
      </c>
      <c r="Q989">
        <v>6</v>
      </c>
      <c r="R989">
        <v>3</v>
      </c>
      <c r="S989" s="2">
        <v>74.540000000000006</v>
      </c>
      <c r="T989" s="2">
        <v>0.99</v>
      </c>
      <c r="U989" s="2">
        <v>88</v>
      </c>
      <c r="V989" s="2">
        <v>86.8</v>
      </c>
      <c r="W989" s="2">
        <v>89.2</v>
      </c>
      <c r="X989" s="2">
        <f>AVERAGE(Table1[[#This Row],[Assignment1_score]:[Final_Exam_score]])</f>
        <v>88</v>
      </c>
      <c r="Y989" s="3">
        <v>98.33</v>
      </c>
      <c r="Z989" t="s">
        <v>0</v>
      </c>
      <c r="AA989">
        <v>0</v>
      </c>
      <c r="AB989">
        <v>1</v>
      </c>
      <c r="AC989" t="s">
        <v>7</v>
      </c>
      <c r="AD989">
        <v>5</v>
      </c>
    </row>
    <row r="990" spans="1:30" x14ac:dyDescent="0.3">
      <c r="A990">
        <v>989</v>
      </c>
      <c r="B990">
        <v>19</v>
      </c>
      <c r="C990" t="s">
        <v>16</v>
      </c>
      <c r="D990" t="s">
        <v>22</v>
      </c>
      <c r="E990" t="s">
        <v>17</v>
      </c>
      <c r="F990" t="s">
        <v>4</v>
      </c>
      <c r="G990" t="s">
        <v>23</v>
      </c>
      <c r="H990" s="5">
        <v>6300</v>
      </c>
      <c r="I990" t="s">
        <v>49</v>
      </c>
      <c r="J990" s="1">
        <v>45785</v>
      </c>
      <c r="K990" s="4">
        <v>29</v>
      </c>
      <c r="L990" t="s">
        <v>26</v>
      </c>
      <c r="M990" t="s">
        <v>13</v>
      </c>
      <c r="N990" s="2">
        <v>99.1</v>
      </c>
      <c r="O990" s="2">
        <v>25.890216209999998</v>
      </c>
      <c r="P990">
        <v>100</v>
      </c>
      <c r="Q990">
        <v>2</v>
      </c>
      <c r="R990">
        <v>1</v>
      </c>
      <c r="S990" s="2">
        <v>75</v>
      </c>
      <c r="T990" s="2">
        <v>0.88</v>
      </c>
      <c r="U990" s="2">
        <v>67.599999999999994</v>
      </c>
      <c r="V990" s="2">
        <v>69.2</v>
      </c>
      <c r="W990" s="2">
        <v>79.099999999999994</v>
      </c>
      <c r="X990" s="2">
        <f>AVERAGE(Table1[[#This Row],[Assignment1_score]:[Final_Exam_score]])</f>
        <v>71.966666666666669</v>
      </c>
      <c r="Y990" s="3">
        <v>85</v>
      </c>
      <c r="Z990" t="s">
        <v>0</v>
      </c>
      <c r="AA990">
        <v>0</v>
      </c>
      <c r="AB990">
        <v>1</v>
      </c>
      <c r="AC990" t="s">
        <v>7</v>
      </c>
      <c r="AD990">
        <v>1</v>
      </c>
    </row>
    <row r="991" spans="1:30" x14ac:dyDescent="0.3">
      <c r="A991">
        <v>990</v>
      </c>
      <c r="B991">
        <v>19</v>
      </c>
      <c r="C991" t="s">
        <v>16</v>
      </c>
      <c r="D991" t="s">
        <v>21</v>
      </c>
      <c r="E991" t="s">
        <v>17</v>
      </c>
      <c r="F991" t="s">
        <v>5</v>
      </c>
      <c r="G991" t="s">
        <v>9</v>
      </c>
      <c r="H991" s="5">
        <v>6300</v>
      </c>
      <c r="I991" t="s">
        <v>49</v>
      </c>
      <c r="J991" s="1">
        <v>45783</v>
      </c>
      <c r="K991" s="4">
        <v>44</v>
      </c>
      <c r="L991" t="s">
        <v>24</v>
      </c>
      <c r="M991" t="s">
        <v>2</v>
      </c>
      <c r="N991" s="2">
        <v>88</v>
      </c>
      <c r="O991" s="2">
        <v>56.135213530000001</v>
      </c>
      <c r="P991">
        <v>94</v>
      </c>
      <c r="Q991">
        <v>5</v>
      </c>
      <c r="R991">
        <v>4</v>
      </c>
      <c r="S991" s="2">
        <v>55.8</v>
      </c>
      <c r="T991" s="2">
        <v>0.51</v>
      </c>
      <c r="U991" s="2">
        <v>65</v>
      </c>
      <c r="V991" s="2">
        <v>75.5</v>
      </c>
      <c r="W991" s="2">
        <v>77.8</v>
      </c>
      <c r="X991" s="2">
        <f>AVERAGE(Table1[[#This Row],[Assignment1_score]:[Final_Exam_score]])</f>
        <v>72.766666666666666</v>
      </c>
      <c r="Y991" s="3">
        <v>75</v>
      </c>
      <c r="Z991" t="s">
        <v>7</v>
      </c>
      <c r="AA991">
        <v>1</v>
      </c>
      <c r="AB991">
        <v>1</v>
      </c>
      <c r="AC991" t="s">
        <v>0</v>
      </c>
      <c r="AD991">
        <v>3</v>
      </c>
    </row>
    <row r="992" spans="1:30" x14ac:dyDescent="0.3">
      <c r="A992">
        <v>991</v>
      </c>
      <c r="B992">
        <v>19</v>
      </c>
      <c r="C992" t="s">
        <v>12</v>
      </c>
      <c r="D992" t="s">
        <v>11</v>
      </c>
      <c r="E992" t="s">
        <v>17</v>
      </c>
      <c r="F992" t="s">
        <v>4</v>
      </c>
      <c r="G992" t="s">
        <v>23</v>
      </c>
      <c r="H992" s="5">
        <v>6300</v>
      </c>
      <c r="I992" t="s">
        <v>49</v>
      </c>
      <c r="J992" s="1">
        <v>45784</v>
      </c>
      <c r="K992" s="4">
        <v>13</v>
      </c>
      <c r="L992" t="s">
        <v>24</v>
      </c>
      <c r="M992" t="s">
        <v>13</v>
      </c>
      <c r="N992" s="2">
        <v>99.1</v>
      </c>
      <c r="O992" s="2">
        <v>46.986800100000004</v>
      </c>
      <c r="P992">
        <v>64</v>
      </c>
      <c r="Q992">
        <v>4</v>
      </c>
      <c r="R992">
        <v>2</v>
      </c>
      <c r="S992" s="2">
        <v>70.59</v>
      </c>
      <c r="T992" s="2">
        <v>0.32</v>
      </c>
      <c r="U992" s="2">
        <v>55.6</v>
      </c>
      <c r="V992" s="2">
        <v>59.4</v>
      </c>
      <c r="W992" s="2">
        <v>49.7</v>
      </c>
      <c r="X992" s="2">
        <f>AVERAGE(Table1[[#This Row],[Assignment1_score]:[Final_Exam_score]])</f>
        <v>54.9</v>
      </c>
      <c r="Y992" s="3">
        <v>60</v>
      </c>
      <c r="Z992" t="s">
        <v>0</v>
      </c>
      <c r="AA992">
        <v>0</v>
      </c>
      <c r="AB992">
        <v>1</v>
      </c>
      <c r="AC992" t="s">
        <v>7</v>
      </c>
      <c r="AD992">
        <v>5</v>
      </c>
    </row>
    <row r="993" spans="1:30" x14ac:dyDescent="0.3">
      <c r="A993">
        <v>992</v>
      </c>
      <c r="B993">
        <v>25</v>
      </c>
      <c r="C993" t="s">
        <v>16</v>
      </c>
      <c r="D993" t="s">
        <v>22</v>
      </c>
      <c r="E993" t="s">
        <v>6</v>
      </c>
      <c r="F993" t="s">
        <v>51</v>
      </c>
      <c r="G993" t="s">
        <v>19</v>
      </c>
      <c r="H993" s="5">
        <v>6000</v>
      </c>
      <c r="I993" t="s">
        <v>49</v>
      </c>
      <c r="J993" s="1">
        <v>45785</v>
      </c>
      <c r="K993" s="4">
        <v>30</v>
      </c>
      <c r="L993" t="s">
        <v>24</v>
      </c>
      <c r="M993" t="s">
        <v>13</v>
      </c>
      <c r="N993" s="2">
        <v>99.1</v>
      </c>
      <c r="O993" s="2">
        <v>47.833235930000001</v>
      </c>
      <c r="P993" s="3">
        <v>10</v>
      </c>
      <c r="Q993">
        <v>3</v>
      </c>
      <c r="R993">
        <v>1</v>
      </c>
      <c r="S993" s="2">
        <v>74.22</v>
      </c>
      <c r="T993" s="2">
        <v>0.64</v>
      </c>
      <c r="U993" s="2">
        <v>74.599999999999994</v>
      </c>
      <c r="V993" s="2">
        <v>73.900000000000006</v>
      </c>
      <c r="W993" s="2">
        <v>70.400000000000006</v>
      </c>
      <c r="X993" s="2">
        <f>AVERAGE(Table1[[#This Row],[Assignment1_score]:[Final_Exam_score]])</f>
        <v>72.966666666666669</v>
      </c>
      <c r="Y993" s="3">
        <v>75</v>
      </c>
      <c r="Z993" t="s">
        <v>7</v>
      </c>
      <c r="AA993">
        <v>1</v>
      </c>
      <c r="AB993">
        <v>1</v>
      </c>
      <c r="AC993" t="s">
        <v>0</v>
      </c>
      <c r="AD993">
        <v>3</v>
      </c>
    </row>
    <row r="994" spans="1:30" x14ac:dyDescent="0.3">
      <c r="A994">
        <v>993</v>
      </c>
      <c r="B994">
        <v>19</v>
      </c>
      <c r="C994" t="s">
        <v>16</v>
      </c>
      <c r="D994" t="s">
        <v>22</v>
      </c>
      <c r="E994" t="s">
        <v>10</v>
      </c>
      <c r="F994" t="s">
        <v>50</v>
      </c>
      <c r="G994" t="s">
        <v>9</v>
      </c>
      <c r="H994" s="5">
        <v>6000</v>
      </c>
      <c r="I994" t="s">
        <v>49</v>
      </c>
      <c r="J994" s="1">
        <v>45783</v>
      </c>
      <c r="K994" s="4">
        <v>16</v>
      </c>
      <c r="L994" t="s">
        <v>24</v>
      </c>
      <c r="M994" t="s">
        <v>18</v>
      </c>
      <c r="N994" s="2">
        <v>88</v>
      </c>
      <c r="O994" s="2">
        <v>39.517997020000003</v>
      </c>
      <c r="P994">
        <v>66</v>
      </c>
      <c r="Q994">
        <v>3</v>
      </c>
      <c r="R994">
        <v>3</v>
      </c>
      <c r="S994" s="2">
        <v>91.5</v>
      </c>
      <c r="T994" s="2">
        <v>0.37</v>
      </c>
      <c r="U994" s="2">
        <v>52.9</v>
      </c>
      <c r="V994" s="2">
        <v>34.9</v>
      </c>
      <c r="W994" s="2">
        <v>50.8</v>
      </c>
      <c r="X994" s="2">
        <f>AVERAGE(Table1[[#This Row],[Assignment1_score]:[Final_Exam_score]])</f>
        <v>46.199999999999996</v>
      </c>
      <c r="Y994" s="3">
        <v>66.67</v>
      </c>
      <c r="Z994" t="s">
        <v>7</v>
      </c>
      <c r="AA994">
        <v>1</v>
      </c>
      <c r="AB994">
        <v>0</v>
      </c>
      <c r="AC994" t="s">
        <v>3</v>
      </c>
      <c r="AD994">
        <v>5</v>
      </c>
    </row>
    <row r="995" spans="1:30" x14ac:dyDescent="0.3">
      <c r="A995">
        <v>994</v>
      </c>
      <c r="B995">
        <v>21</v>
      </c>
      <c r="C995" t="s">
        <v>12</v>
      </c>
      <c r="D995" t="s">
        <v>21</v>
      </c>
      <c r="E995" t="s">
        <v>6</v>
      </c>
      <c r="F995" t="s">
        <v>51</v>
      </c>
      <c r="G995" t="s">
        <v>19</v>
      </c>
      <c r="H995" s="5">
        <v>6000</v>
      </c>
      <c r="I995" t="s">
        <v>49</v>
      </c>
      <c r="J995" s="1">
        <v>45784</v>
      </c>
      <c r="K995" s="4">
        <v>34</v>
      </c>
      <c r="L995" t="s">
        <v>1</v>
      </c>
      <c r="M995" t="s">
        <v>2</v>
      </c>
      <c r="N995" s="2">
        <v>99.1</v>
      </c>
      <c r="O995" s="2">
        <v>27.56305493</v>
      </c>
      <c r="P995">
        <v>81</v>
      </c>
      <c r="Q995">
        <v>1</v>
      </c>
      <c r="R995">
        <v>1</v>
      </c>
      <c r="S995" s="2">
        <v>58.59</v>
      </c>
      <c r="T995" s="2">
        <v>0.79</v>
      </c>
      <c r="U995" s="2">
        <v>70.099999999999994</v>
      </c>
      <c r="V995" s="2">
        <v>68.3</v>
      </c>
      <c r="W995" s="2">
        <v>65.400000000000006</v>
      </c>
      <c r="X995" s="2">
        <f>AVERAGE(Table1[[#This Row],[Assignment1_score]:[Final_Exam_score]])</f>
        <v>67.933333333333323</v>
      </c>
      <c r="Y995" s="3">
        <v>83.33</v>
      </c>
      <c r="Z995" t="s">
        <v>0</v>
      </c>
      <c r="AA995">
        <v>0</v>
      </c>
      <c r="AB995">
        <v>0</v>
      </c>
      <c r="AC995" t="s">
        <v>3</v>
      </c>
      <c r="AD995">
        <v>5</v>
      </c>
    </row>
    <row r="996" spans="1:30" x14ac:dyDescent="0.3">
      <c r="A996">
        <v>995</v>
      </c>
      <c r="B996">
        <v>21</v>
      </c>
      <c r="C996" t="s">
        <v>16</v>
      </c>
      <c r="D996" t="s">
        <v>15</v>
      </c>
      <c r="E996" t="s">
        <v>14</v>
      </c>
      <c r="F996" t="s">
        <v>53</v>
      </c>
      <c r="G996" t="s">
        <v>19</v>
      </c>
      <c r="H996" s="5">
        <v>6300</v>
      </c>
      <c r="I996" t="s">
        <v>49</v>
      </c>
      <c r="J996" s="1">
        <v>45785</v>
      </c>
      <c r="K996" s="4">
        <v>48</v>
      </c>
      <c r="L996" t="s">
        <v>24</v>
      </c>
      <c r="M996" t="s">
        <v>2</v>
      </c>
      <c r="N996" s="2">
        <v>90</v>
      </c>
      <c r="O996" s="2">
        <v>62.859150509999999</v>
      </c>
      <c r="P996">
        <v>77</v>
      </c>
      <c r="Q996">
        <v>3</v>
      </c>
      <c r="R996">
        <v>1</v>
      </c>
      <c r="S996" s="2">
        <v>98.28</v>
      </c>
      <c r="T996" s="2">
        <v>0.8</v>
      </c>
      <c r="U996" s="2">
        <v>93.9</v>
      </c>
      <c r="V996" s="2">
        <v>98</v>
      </c>
      <c r="W996" s="2">
        <v>91.9</v>
      </c>
      <c r="X996" s="2">
        <f>AVERAGE(Table1[[#This Row],[Assignment1_score]:[Final_Exam_score]])</f>
        <v>94.600000000000009</v>
      </c>
      <c r="Y996" s="3">
        <v>93.33</v>
      </c>
      <c r="Z996" t="s">
        <v>7</v>
      </c>
      <c r="AA996">
        <v>1</v>
      </c>
      <c r="AB996">
        <v>1</v>
      </c>
      <c r="AC996" t="s">
        <v>7</v>
      </c>
      <c r="AD996">
        <v>5</v>
      </c>
    </row>
    <row r="997" spans="1:30" x14ac:dyDescent="0.3">
      <c r="A997">
        <v>996</v>
      </c>
      <c r="B997">
        <v>22</v>
      </c>
      <c r="C997" t="s">
        <v>12</v>
      </c>
      <c r="D997" t="s">
        <v>22</v>
      </c>
      <c r="E997" t="s">
        <v>10</v>
      </c>
      <c r="F997" t="s">
        <v>50</v>
      </c>
      <c r="G997" t="s">
        <v>19</v>
      </c>
      <c r="H997" s="5">
        <v>6000</v>
      </c>
      <c r="I997" t="s">
        <v>49</v>
      </c>
      <c r="J997" s="1">
        <v>45783</v>
      </c>
      <c r="K997" s="4">
        <v>22</v>
      </c>
      <c r="L997" t="s">
        <v>1</v>
      </c>
      <c r="M997" t="s">
        <v>20</v>
      </c>
      <c r="N997" s="2">
        <v>88</v>
      </c>
      <c r="O997" s="2">
        <v>23.674043739999998</v>
      </c>
      <c r="P997">
        <v>30</v>
      </c>
      <c r="Q997">
        <v>2</v>
      </c>
      <c r="R997">
        <v>4</v>
      </c>
      <c r="S997" s="2">
        <v>47.07</v>
      </c>
      <c r="T997" s="2">
        <v>0.9</v>
      </c>
      <c r="U997" s="2">
        <v>45.8</v>
      </c>
      <c r="V997" s="2">
        <v>57.3</v>
      </c>
      <c r="W997" s="2">
        <v>36.299999999999997</v>
      </c>
      <c r="X997" s="2">
        <f>AVERAGE(Table1[[#This Row],[Assignment1_score]:[Final_Exam_score]])</f>
        <v>46.466666666666661</v>
      </c>
      <c r="Y997" s="3">
        <v>65</v>
      </c>
      <c r="Z997" t="s">
        <v>0</v>
      </c>
      <c r="AA997">
        <v>0</v>
      </c>
      <c r="AB997">
        <v>1</v>
      </c>
      <c r="AC997" t="s">
        <v>0</v>
      </c>
      <c r="AD997">
        <v>3</v>
      </c>
    </row>
    <row r="998" spans="1:30" x14ac:dyDescent="0.3">
      <c r="A998">
        <v>997</v>
      </c>
      <c r="B998">
        <v>18</v>
      </c>
      <c r="C998" t="s">
        <v>16</v>
      </c>
      <c r="D998" t="s">
        <v>22</v>
      </c>
      <c r="E998" t="s">
        <v>17</v>
      </c>
      <c r="F998" t="s">
        <v>4</v>
      </c>
      <c r="G998" t="s">
        <v>9</v>
      </c>
      <c r="H998" s="5">
        <v>6300</v>
      </c>
      <c r="I998" t="s">
        <v>25</v>
      </c>
      <c r="J998" s="1">
        <v>45784</v>
      </c>
      <c r="K998" s="4">
        <v>52</v>
      </c>
      <c r="L998" t="s">
        <v>1</v>
      </c>
      <c r="M998" t="s">
        <v>13</v>
      </c>
      <c r="N998" s="2">
        <v>90</v>
      </c>
      <c r="O998" s="2">
        <v>35.576519150000003</v>
      </c>
      <c r="P998">
        <v>90</v>
      </c>
      <c r="Q998">
        <v>1</v>
      </c>
      <c r="R998">
        <v>1</v>
      </c>
      <c r="S998" s="2">
        <v>97.5</v>
      </c>
      <c r="T998" s="2">
        <v>0.63</v>
      </c>
      <c r="U998" s="2">
        <v>93</v>
      </c>
      <c r="V998" s="2">
        <v>92.2</v>
      </c>
      <c r="W998" s="2">
        <v>89.3</v>
      </c>
      <c r="X998" s="2">
        <f>AVERAGE(Table1[[#This Row],[Assignment1_score]:[Final_Exam_score]])</f>
        <v>91.5</v>
      </c>
      <c r="Y998" s="3">
        <v>93.33</v>
      </c>
      <c r="Z998" t="s">
        <v>0</v>
      </c>
      <c r="AA998">
        <v>0</v>
      </c>
      <c r="AB998">
        <v>0</v>
      </c>
      <c r="AC998" t="s">
        <v>7</v>
      </c>
      <c r="AD998">
        <v>4</v>
      </c>
    </row>
    <row r="999" spans="1:30" x14ac:dyDescent="0.3">
      <c r="A999">
        <v>998</v>
      </c>
      <c r="B999">
        <v>21</v>
      </c>
      <c r="C999" t="s">
        <v>12</v>
      </c>
      <c r="D999" t="s">
        <v>11</v>
      </c>
      <c r="E999" t="s">
        <v>10</v>
      </c>
      <c r="F999" t="s">
        <v>50</v>
      </c>
      <c r="G999" t="s">
        <v>9</v>
      </c>
      <c r="H999" s="5">
        <v>6000</v>
      </c>
      <c r="I999" t="s">
        <v>49</v>
      </c>
      <c r="J999" s="1">
        <v>45785</v>
      </c>
      <c r="K999" s="4">
        <v>20</v>
      </c>
      <c r="L999" t="s">
        <v>24</v>
      </c>
      <c r="M999" t="s">
        <v>13</v>
      </c>
      <c r="N999" s="2">
        <v>95</v>
      </c>
      <c r="O999" s="2">
        <v>36.207172180000001</v>
      </c>
      <c r="P999">
        <v>16</v>
      </c>
      <c r="Q999">
        <v>4</v>
      </c>
      <c r="R999">
        <v>1</v>
      </c>
      <c r="S999" s="2">
        <v>45.46</v>
      </c>
      <c r="T999" s="2">
        <v>0.32</v>
      </c>
      <c r="U999" s="2">
        <v>48.6</v>
      </c>
      <c r="V999" s="2">
        <v>37.799999999999997</v>
      </c>
      <c r="W999" s="2">
        <v>42.7</v>
      </c>
      <c r="X999" s="2">
        <f>AVERAGE(Table1[[#This Row],[Assignment1_score]:[Final_Exam_score]])</f>
        <v>43.033333333333339</v>
      </c>
      <c r="Y999" s="3">
        <v>61.67</v>
      </c>
      <c r="Z999" t="s">
        <v>0</v>
      </c>
      <c r="AA999">
        <v>0</v>
      </c>
      <c r="AB999">
        <v>0</v>
      </c>
      <c r="AC999" t="s">
        <v>3</v>
      </c>
      <c r="AD999">
        <v>2</v>
      </c>
    </row>
    <row r="1000" spans="1:30" x14ac:dyDescent="0.3">
      <c r="A1000">
        <v>999</v>
      </c>
      <c r="B1000">
        <v>25</v>
      </c>
      <c r="C1000" t="s">
        <v>16</v>
      </c>
      <c r="D1000" t="s">
        <v>22</v>
      </c>
      <c r="E1000" t="s">
        <v>10</v>
      </c>
      <c r="F1000" t="s">
        <v>50</v>
      </c>
      <c r="G1000" t="s">
        <v>9</v>
      </c>
      <c r="H1000" s="5">
        <v>6000</v>
      </c>
      <c r="I1000" t="s">
        <v>49</v>
      </c>
      <c r="J1000" s="1">
        <v>45783</v>
      </c>
      <c r="K1000" s="4">
        <v>30</v>
      </c>
      <c r="L1000" t="s">
        <v>26</v>
      </c>
      <c r="M1000" t="s">
        <v>18</v>
      </c>
      <c r="N1000" s="2">
        <v>88</v>
      </c>
      <c r="O1000" s="2">
        <v>39.11295166</v>
      </c>
      <c r="P1000">
        <v>54</v>
      </c>
      <c r="Q1000">
        <v>2</v>
      </c>
      <c r="R1000">
        <v>1</v>
      </c>
      <c r="S1000" s="2">
        <v>53.86</v>
      </c>
      <c r="T1000" s="2">
        <v>0.64</v>
      </c>
      <c r="U1000" s="2">
        <v>67.2</v>
      </c>
      <c r="V1000" s="2">
        <v>73.2</v>
      </c>
      <c r="W1000" s="2">
        <v>69</v>
      </c>
      <c r="X1000" s="2">
        <f>AVERAGE(Table1[[#This Row],[Assignment1_score]:[Final_Exam_score]])</f>
        <v>69.8</v>
      </c>
      <c r="Y1000" s="3">
        <v>90</v>
      </c>
      <c r="Z1000" t="s">
        <v>0</v>
      </c>
      <c r="AA1000">
        <v>0</v>
      </c>
      <c r="AB1000">
        <v>0</v>
      </c>
      <c r="AC1000" t="s">
        <v>3</v>
      </c>
      <c r="AD1000">
        <v>2</v>
      </c>
    </row>
    <row r="1001" spans="1:30" x14ac:dyDescent="0.3">
      <c r="A1001">
        <v>1000</v>
      </c>
      <c r="B1001">
        <v>20</v>
      </c>
      <c r="C1001" t="s">
        <v>12</v>
      </c>
      <c r="D1001" t="s">
        <v>22</v>
      </c>
      <c r="E1001" t="s">
        <v>17</v>
      </c>
      <c r="F1001" t="s">
        <v>4</v>
      </c>
      <c r="G1001" t="s">
        <v>19</v>
      </c>
      <c r="H1001" s="5">
        <v>6300</v>
      </c>
      <c r="I1001" t="s">
        <v>49</v>
      </c>
      <c r="J1001" s="1">
        <v>45784</v>
      </c>
      <c r="K1001" s="4">
        <v>24</v>
      </c>
      <c r="L1001" t="s">
        <v>24</v>
      </c>
      <c r="M1001" t="s">
        <v>2</v>
      </c>
      <c r="N1001" s="2">
        <v>99.1</v>
      </c>
      <c r="O1001" s="2">
        <v>46.755362300000002</v>
      </c>
      <c r="P1001">
        <v>92</v>
      </c>
      <c r="Q1001">
        <v>4</v>
      </c>
      <c r="R1001">
        <v>4</v>
      </c>
      <c r="S1001" s="2">
        <v>42.79</v>
      </c>
      <c r="T1001" s="2">
        <v>0.83</v>
      </c>
      <c r="U1001" s="2">
        <v>48.3</v>
      </c>
      <c r="V1001" s="2">
        <v>50.7</v>
      </c>
      <c r="W1001" s="2">
        <v>59.7</v>
      </c>
      <c r="X1001" s="2">
        <f>AVERAGE(Table1[[#This Row],[Assignment1_score]:[Final_Exam_score]])</f>
        <v>52.9</v>
      </c>
      <c r="Y1001" s="3">
        <v>58.33</v>
      </c>
      <c r="Z1001" t="s">
        <v>7</v>
      </c>
      <c r="AA1001">
        <v>1</v>
      </c>
      <c r="AB1001">
        <v>0</v>
      </c>
      <c r="AC1001" t="s">
        <v>3</v>
      </c>
      <c r="AD1001">
        <v>5</v>
      </c>
    </row>
    <row r="1002" spans="1:30" x14ac:dyDescent="0.3">
      <c r="A1002">
        <v>1001</v>
      </c>
      <c r="B1002">
        <v>23</v>
      </c>
      <c r="C1002" t="s">
        <v>16</v>
      </c>
      <c r="D1002" t="s">
        <v>15</v>
      </c>
      <c r="E1002" t="s">
        <v>17</v>
      </c>
      <c r="F1002" t="s">
        <v>4</v>
      </c>
      <c r="G1002" t="s">
        <v>23</v>
      </c>
      <c r="H1002" s="5">
        <v>6300</v>
      </c>
      <c r="I1002" t="s">
        <v>49</v>
      </c>
      <c r="J1002" s="1">
        <v>45785</v>
      </c>
      <c r="K1002" s="2">
        <v>5</v>
      </c>
      <c r="L1002" t="s">
        <v>1</v>
      </c>
      <c r="M1002" t="s">
        <v>2</v>
      </c>
      <c r="N1002" s="2">
        <v>90</v>
      </c>
      <c r="O1002" s="2">
        <v>37.64798965</v>
      </c>
      <c r="P1002">
        <v>35</v>
      </c>
      <c r="Q1002">
        <v>2</v>
      </c>
      <c r="R1002">
        <v>3</v>
      </c>
      <c r="S1002" s="2">
        <v>82.31</v>
      </c>
      <c r="T1002" s="2">
        <v>0.31</v>
      </c>
      <c r="U1002" s="2">
        <v>54.1</v>
      </c>
      <c r="V1002" s="2">
        <v>32.1</v>
      </c>
      <c r="W1002" s="2">
        <v>52.3</v>
      </c>
      <c r="X1002" s="2">
        <f>AVERAGE(Table1[[#This Row],[Assignment1_score]:[Final_Exam_score]])</f>
        <v>46.166666666666664</v>
      </c>
      <c r="Y1002" s="3">
        <v>66.67</v>
      </c>
      <c r="Z1002" t="s">
        <v>7</v>
      </c>
      <c r="AA1002">
        <v>1</v>
      </c>
      <c r="AB1002">
        <v>0</v>
      </c>
      <c r="AC1002" t="s">
        <v>3</v>
      </c>
      <c r="AD1002">
        <v>5</v>
      </c>
    </row>
    <row r="1003" spans="1:30" x14ac:dyDescent="0.3">
      <c r="A1003">
        <v>1002</v>
      </c>
      <c r="B1003">
        <v>21</v>
      </c>
      <c r="C1003" t="s">
        <v>16</v>
      </c>
      <c r="D1003" t="s">
        <v>22</v>
      </c>
      <c r="E1003" t="s">
        <v>17</v>
      </c>
      <c r="F1003" t="s">
        <v>5</v>
      </c>
      <c r="G1003" t="s">
        <v>9</v>
      </c>
      <c r="H1003" s="5">
        <v>6300</v>
      </c>
      <c r="I1003" t="s">
        <v>49</v>
      </c>
      <c r="J1003" s="1">
        <v>45783</v>
      </c>
      <c r="K1003" s="4">
        <v>44</v>
      </c>
      <c r="L1003" t="s">
        <v>24</v>
      </c>
      <c r="M1003" t="s">
        <v>20</v>
      </c>
      <c r="N1003" s="2">
        <v>88</v>
      </c>
      <c r="O1003" s="2">
        <v>60.193781829999999</v>
      </c>
      <c r="P1003">
        <v>45</v>
      </c>
      <c r="Q1003">
        <v>3</v>
      </c>
      <c r="R1003">
        <v>2</v>
      </c>
      <c r="S1003" s="2">
        <v>81.98</v>
      </c>
      <c r="T1003" s="2">
        <v>0.63</v>
      </c>
      <c r="U1003" s="2">
        <v>72.099999999999994</v>
      </c>
      <c r="V1003" s="2">
        <v>78.7</v>
      </c>
      <c r="W1003" s="2">
        <v>68.3</v>
      </c>
      <c r="X1003" s="2">
        <f>AVERAGE(Table1[[#This Row],[Assignment1_score]:[Final_Exam_score]])</f>
        <v>73.033333333333346</v>
      </c>
      <c r="Y1003" s="3">
        <v>90</v>
      </c>
      <c r="Z1003" t="s">
        <v>7</v>
      </c>
      <c r="AA1003">
        <v>1</v>
      </c>
      <c r="AB1003">
        <v>0</v>
      </c>
      <c r="AC1003" t="s">
        <v>3</v>
      </c>
      <c r="AD1003">
        <v>4</v>
      </c>
    </row>
    <row r="1004" spans="1:30" x14ac:dyDescent="0.3">
      <c r="A1004">
        <v>1003</v>
      </c>
      <c r="B1004">
        <v>18</v>
      </c>
      <c r="C1004" t="s">
        <v>16</v>
      </c>
      <c r="D1004" t="s">
        <v>21</v>
      </c>
      <c r="E1004" t="s">
        <v>6</v>
      </c>
      <c r="F1004" t="s">
        <v>51</v>
      </c>
      <c r="G1004" t="s">
        <v>19</v>
      </c>
      <c r="H1004" s="5">
        <v>6000</v>
      </c>
      <c r="I1004" t="s">
        <v>49</v>
      </c>
      <c r="J1004" s="1">
        <v>45784</v>
      </c>
      <c r="K1004" s="4">
        <v>29</v>
      </c>
      <c r="L1004" t="s">
        <v>26</v>
      </c>
      <c r="M1004" t="s">
        <v>13</v>
      </c>
      <c r="N1004" s="2">
        <v>90</v>
      </c>
      <c r="O1004" s="2">
        <v>46.506842290000002</v>
      </c>
      <c r="P1004">
        <v>25</v>
      </c>
      <c r="Q1004">
        <v>1</v>
      </c>
      <c r="R1004">
        <v>4</v>
      </c>
      <c r="S1004" s="2">
        <v>66.040000000000006</v>
      </c>
      <c r="T1004" s="2">
        <v>0.94</v>
      </c>
      <c r="U1004" s="2">
        <v>75</v>
      </c>
      <c r="V1004" s="2">
        <v>78.8</v>
      </c>
      <c r="W1004" s="2">
        <v>73</v>
      </c>
      <c r="X1004" s="2">
        <f>AVERAGE(Table1[[#This Row],[Assignment1_score]:[Final_Exam_score]])</f>
        <v>75.600000000000009</v>
      </c>
      <c r="Y1004" s="3">
        <v>80</v>
      </c>
      <c r="Z1004" t="s">
        <v>7</v>
      </c>
      <c r="AA1004">
        <v>1</v>
      </c>
      <c r="AB1004">
        <v>0</v>
      </c>
      <c r="AC1004" t="s">
        <v>3</v>
      </c>
      <c r="AD1004">
        <v>2</v>
      </c>
    </row>
    <row r="1005" spans="1:30" x14ac:dyDescent="0.3">
      <c r="A1005">
        <v>1004</v>
      </c>
      <c r="B1005">
        <v>18</v>
      </c>
      <c r="C1005" t="s">
        <v>16</v>
      </c>
      <c r="D1005" t="s">
        <v>21</v>
      </c>
      <c r="E1005" t="s">
        <v>17</v>
      </c>
      <c r="F1005" t="s">
        <v>4</v>
      </c>
      <c r="G1005" t="s">
        <v>9</v>
      </c>
      <c r="H1005" s="5">
        <v>6300</v>
      </c>
      <c r="I1005" t="s">
        <v>49</v>
      </c>
      <c r="J1005" s="1">
        <v>45785</v>
      </c>
      <c r="K1005" s="4">
        <v>34</v>
      </c>
      <c r="L1005" t="s">
        <v>1</v>
      </c>
      <c r="M1005" t="s">
        <v>2</v>
      </c>
      <c r="N1005" s="2">
        <v>95</v>
      </c>
      <c r="O1005" s="2">
        <v>42.52814635</v>
      </c>
      <c r="P1005">
        <v>52</v>
      </c>
      <c r="Q1005">
        <v>5</v>
      </c>
      <c r="R1005">
        <v>1</v>
      </c>
      <c r="S1005" s="2">
        <v>95.71</v>
      </c>
      <c r="T1005" s="2">
        <v>0.75</v>
      </c>
      <c r="U1005" s="2">
        <v>65.3</v>
      </c>
      <c r="V1005" s="2">
        <v>76.400000000000006</v>
      </c>
      <c r="W1005" s="2">
        <v>70.3</v>
      </c>
      <c r="X1005" s="2">
        <f>AVERAGE(Table1[[#This Row],[Assignment1_score]:[Final_Exam_score]])</f>
        <v>70.666666666666671</v>
      </c>
      <c r="Y1005" s="3">
        <v>90</v>
      </c>
      <c r="Z1005" t="s">
        <v>7</v>
      </c>
      <c r="AA1005">
        <v>1</v>
      </c>
      <c r="AB1005">
        <v>1</v>
      </c>
      <c r="AC1005" t="s">
        <v>7</v>
      </c>
      <c r="AD1005">
        <v>4</v>
      </c>
    </row>
    <row r="1006" spans="1:30" x14ac:dyDescent="0.3">
      <c r="A1006">
        <v>1005</v>
      </c>
      <c r="B1006">
        <v>18</v>
      </c>
      <c r="C1006" t="s">
        <v>12</v>
      </c>
      <c r="D1006" t="s">
        <v>15</v>
      </c>
      <c r="E1006" t="s">
        <v>6</v>
      </c>
      <c r="F1006" t="s">
        <v>51</v>
      </c>
      <c r="G1006" t="s">
        <v>23</v>
      </c>
      <c r="H1006" s="5">
        <v>6000</v>
      </c>
      <c r="I1006" t="s">
        <v>49</v>
      </c>
      <c r="J1006" s="1">
        <v>45783</v>
      </c>
      <c r="K1006" s="4">
        <v>23</v>
      </c>
      <c r="L1006" t="s">
        <v>1</v>
      </c>
      <c r="M1006" t="s">
        <v>13</v>
      </c>
      <c r="N1006" s="2">
        <v>88</v>
      </c>
      <c r="O1006" s="2">
        <v>47.635508119999997</v>
      </c>
      <c r="P1006">
        <v>16</v>
      </c>
      <c r="Q1006">
        <v>3</v>
      </c>
      <c r="R1006">
        <v>4</v>
      </c>
      <c r="S1006" s="2">
        <v>75.42</v>
      </c>
      <c r="T1006" s="2">
        <v>0.79</v>
      </c>
      <c r="U1006" s="2">
        <v>44</v>
      </c>
      <c r="V1006" s="2">
        <v>52.8</v>
      </c>
      <c r="W1006" s="2">
        <v>43.5</v>
      </c>
      <c r="X1006" s="2">
        <f>AVERAGE(Table1[[#This Row],[Assignment1_score]:[Final_Exam_score]])</f>
        <v>46.766666666666673</v>
      </c>
      <c r="Y1006" s="3">
        <v>63.33</v>
      </c>
      <c r="Z1006" t="s">
        <v>7</v>
      </c>
      <c r="AA1006">
        <v>1</v>
      </c>
      <c r="AB1006">
        <v>0</v>
      </c>
      <c r="AC1006" t="s">
        <v>3</v>
      </c>
      <c r="AD1006">
        <v>4</v>
      </c>
    </row>
    <row r="1007" spans="1:30" x14ac:dyDescent="0.3">
      <c r="A1007">
        <v>1006</v>
      </c>
      <c r="B1007">
        <v>22</v>
      </c>
      <c r="C1007" t="s">
        <v>12</v>
      </c>
      <c r="D1007" t="s">
        <v>15</v>
      </c>
      <c r="E1007" t="s">
        <v>17</v>
      </c>
      <c r="F1007" t="s">
        <v>4</v>
      </c>
      <c r="G1007" t="s">
        <v>9</v>
      </c>
      <c r="H1007" s="5">
        <v>6300</v>
      </c>
      <c r="I1007" t="s">
        <v>49</v>
      </c>
      <c r="J1007" s="1">
        <v>45784</v>
      </c>
      <c r="K1007" s="4">
        <v>6</v>
      </c>
      <c r="L1007" t="s">
        <v>1</v>
      </c>
      <c r="M1007" t="s">
        <v>2</v>
      </c>
      <c r="N1007" s="2">
        <v>99.1</v>
      </c>
      <c r="O1007" s="2">
        <v>42.915317889999997</v>
      </c>
      <c r="P1007">
        <v>85</v>
      </c>
      <c r="Q1007">
        <v>4</v>
      </c>
      <c r="R1007">
        <v>3</v>
      </c>
      <c r="S1007" s="2">
        <v>77.8</v>
      </c>
      <c r="T1007" s="2">
        <v>0.43</v>
      </c>
      <c r="U1007" s="2">
        <v>50.3</v>
      </c>
      <c r="V1007" s="2">
        <v>38.5</v>
      </c>
      <c r="W1007" s="2">
        <v>49</v>
      </c>
      <c r="X1007" s="2">
        <f>AVERAGE(Table1[[#This Row],[Assignment1_score]:[Final_Exam_score]])</f>
        <v>45.933333333333337</v>
      </c>
      <c r="Y1007" s="3">
        <v>68.33</v>
      </c>
      <c r="Z1007" t="s">
        <v>7</v>
      </c>
      <c r="AA1007">
        <v>1</v>
      </c>
      <c r="AB1007">
        <v>1</v>
      </c>
      <c r="AC1007" t="s">
        <v>0</v>
      </c>
      <c r="AD1007">
        <v>3</v>
      </c>
    </row>
    <row r="1008" spans="1:30" x14ac:dyDescent="0.3">
      <c r="A1008">
        <v>1007</v>
      </c>
      <c r="B1008">
        <v>21</v>
      </c>
      <c r="C1008" t="s">
        <v>12</v>
      </c>
      <c r="D1008" t="s">
        <v>21</v>
      </c>
      <c r="E1008" t="s">
        <v>6</v>
      </c>
      <c r="F1008" t="s">
        <v>51</v>
      </c>
      <c r="G1008" t="s">
        <v>19</v>
      </c>
      <c r="H1008" s="5">
        <v>6000</v>
      </c>
      <c r="I1008" t="s">
        <v>49</v>
      </c>
      <c r="J1008" s="1">
        <v>45785</v>
      </c>
      <c r="K1008" s="4">
        <v>48</v>
      </c>
      <c r="L1008" t="s">
        <v>1</v>
      </c>
      <c r="M1008" t="s">
        <v>20</v>
      </c>
      <c r="N1008" s="2">
        <v>99.1</v>
      </c>
      <c r="O1008" s="2">
        <v>41.779239250000003</v>
      </c>
      <c r="P1008">
        <v>24</v>
      </c>
      <c r="Q1008">
        <v>2</v>
      </c>
      <c r="R1008">
        <v>1</v>
      </c>
      <c r="S1008" s="2">
        <v>90.73</v>
      </c>
      <c r="T1008" s="2">
        <v>0.8</v>
      </c>
      <c r="U1008" s="2">
        <v>88.2</v>
      </c>
      <c r="V1008" s="2">
        <v>95.4</v>
      </c>
      <c r="W1008" s="2">
        <v>95</v>
      </c>
      <c r="X1008" s="2">
        <f>AVERAGE(Table1[[#This Row],[Assignment1_score]:[Final_Exam_score]])</f>
        <v>92.866666666666674</v>
      </c>
      <c r="Y1008" s="3">
        <v>96.67</v>
      </c>
      <c r="Z1008" t="s">
        <v>7</v>
      </c>
      <c r="AA1008">
        <v>1</v>
      </c>
      <c r="AB1008">
        <v>1</v>
      </c>
      <c r="AC1008" t="s">
        <v>0</v>
      </c>
      <c r="AD1008">
        <v>3</v>
      </c>
    </row>
    <row r="1009" spans="1:30" x14ac:dyDescent="0.3">
      <c r="A1009">
        <v>1008</v>
      </c>
      <c r="B1009">
        <v>22</v>
      </c>
      <c r="C1009" t="s">
        <v>12</v>
      </c>
      <c r="D1009" t="s">
        <v>22</v>
      </c>
      <c r="E1009" t="s">
        <v>10</v>
      </c>
      <c r="F1009" t="s">
        <v>50</v>
      </c>
      <c r="G1009" t="s">
        <v>19</v>
      </c>
      <c r="H1009" s="5">
        <v>6000</v>
      </c>
      <c r="I1009" t="s">
        <v>49</v>
      </c>
      <c r="J1009" s="1">
        <v>45783</v>
      </c>
      <c r="K1009" s="4">
        <v>27</v>
      </c>
      <c r="L1009" t="s">
        <v>1</v>
      </c>
      <c r="M1009" t="s">
        <v>18</v>
      </c>
      <c r="N1009" s="2">
        <v>99.1</v>
      </c>
      <c r="O1009" s="2">
        <v>28.800801969999998</v>
      </c>
      <c r="P1009">
        <v>1</v>
      </c>
      <c r="Q1009">
        <v>4</v>
      </c>
      <c r="R1009">
        <v>2</v>
      </c>
      <c r="S1009" s="2">
        <v>57.81</v>
      </c>
      <c r="T1009" s="2">
        <v>0.44</v>
      </c>
      <c r="U1009" s="2">
        <v>77.8</v>
      </c>
      <c r="V1009" s="2">
        <v>72</v>
      </c>
      <c r="W1009" s="2">
        <v>79.2</v>
      </c>
      <c r="X1009" s="2">
        <f>AVERAGE(Table1[[#This Row],[Assignment1_score]:[Final_Exam_score]])</f>
        <v>76.333333333333329</v>
      </c>
      <c r="Y1009" s="3">
        <v>85</v>
      </c>
      <c r="Z1009" t="s">
        <v>7</v>
      </c>
      <c r="AA1009">
        <v>1</v>
      </c>
      <c r="AB1009">
        <v>1</v>
      </c>
      <c r="AC1009" t="s">
        <v>0</v>
      </c>
      <c r="AD1009">
        <v>2</v>
      </c>
    </row>
    <row r="1010" spans="1:30" x14ac:dyDescent="0.3">
      <c r="A1010">
        <v>1009</v>
      </c>
      <c r="B1010">
        <v>21</v>
      </c>
      <c r="C1010" t="s">
        <v>16</v>
      </c>
      <c r="D1010" t="s">
        <v>22</v>
      </c>
      <c r="E1010" t="s">
        <v>14</v>
      </c>
      <c r="F1010" t="s">
        <v>53</v>
      </c>
      <c r="G1010" t="s">
        <v>9</v>
      </c>
      <c r="H1010" s="5">
        <v>6300</v>
      </c>
      <c r="I1010" t="s">
        <v>49</v>
      </c>
      <c r="J1010" s="1">
        <v>45784</v>
      </c>
      <c r="K1010" s="4">
        <v>49</v>
      </c>
      <c r="L1010" t="s">
        <v>24</v>
      </c>
      <c r="M1010" t="s">
        <v>2</v>
      </c>
      <c r="N1010" s="2">
        <v>88</v>
      </c>
      <c r="O1010" s="2">
        <v>42.092403259999998</v>
      </c>
      <c r="P1010">
        <v>85</v>
      </c>
      <c r="Q1010">
        <v>3</v>
      </c>
      <c r="R1010">
        <v>2</v>
      </c>
      <c r="S1010" s="2">
        <v>61.26</v>
      </c>
      <c r="T1010" s="2">
        <v>0.74</v>
      </c>
      <c r="U1010" s="2">
        <v>95.9</v>
      </c>
      <c r="V1010" s="2">
        <v>86.7</v>
      </c>
      <c r="W1010" s="2">
        <v>92</v>
      </c>
      <c r="X1010" s="2">
        <f>AVERAGE(Table1[[#This Row],[Assignment1_score]:[Final_Exam_score]])</f>
        <v>91.533333333333346</v>
      </c>
      <c r="Y1010" s="3">
        <v>96.67</v>
      </c>
      <c r="Z1010" t="s">
        <v>0</v>
      </c>
      <c r="AA1010">
        <v>0</v>
      </c>
      <c r="AB1010">
        <v>1</v>
      </c>
      <c r="AC1010" t="s">
        <v>0</v>
      </c>
      <c r="AD1010">
        <v>3</v>
      </c>
    </row>
    <row r="1011" spans="1:30" x14ac:dyDescent="0.3">
      <c r="A1011">
        <v>1010</v>
      </c>
      <c r="B1011">
        <v>20</v>
      </c>
      <c r="C1011" t="s">
        <v>12</v>
      </c>
      <c r="D1011" t="s">
        <v>15</v>
      </c>
      <c r="E1011" t="s">
        <v>17</v>
      </c>
      <c r="F1011" t="s">
        <v>4</v>
      </c>
      <c r="G1011" t="s">
        <v>19</v>
      </c>
      <c r="H1011" s="5">
        <v>6300</v>
      </c>
      <c r="I1011" t="s">
        <v>49</v>
      </c>
      <c r="J1011" s="1">
        <v>45785</v>
      </c>
      <c r="K1011" s="4">
        <v>29</v>
      </c>
      <c r="L1011" t="s">
        <v>26</v>
      </c>
      <c r="M1011" t="s">
        <v>18</v>
      </c>
      <c r="N1011" s="2">
        <v>95</v>
      </c>
      <c r="O1011" s="2">
        <v>45.312145899999997</v>
      </c>
      <c r="P1011">
        <v>45</v>
      </c>
      <c r="Q1011">
        <v>5</v>
      </c>
      <c r="R1011">
        <v>1</v>
      </c>
      <c r="S1011" s="2">
        <v>64.55</v>
      </c>
      <c r="T1011" s="2">
        <v>0.73</v>
      </c>
      <c r="U1011" s="2">
        <v>74.5</v>
      </c>
      <c r="V1011" s="2">
        <v>75.099999999999994</v>
      </c>
      <c r="W1011" s="2">
        <v>69.599999999999994</v>
      </c>
      <c r="X1011" s="2">
        <f>AVERAGE(Table1[[#This Row],[Assignment1_score]:[Final_Exam_score]])</f>
        <v>73.066666666666663</v>
      </c>
      <c r="Y1011" s="3">
        <v>80</v>
      </c>
      <c r="Z1011" t="s">
        <v>7</v>
      </c>
      <c r="AA1011">
        <v>1</v>
      </c>
      <c r="AB1011">
        <v>1</v>
      </c>
      <c r="AC1011" t="s">
        <v>0</v>
      </c>
      <c r="AD1011">
        <v>4</v>
      </c>
    </row>
    <row r="1012" spans="1:30" x14ac:dyDescent="0.3">
      <c r="A1012">
        <v>1011</v>
      </c>
      <c r="B1012">
        <v>22</v>
      </c>
      <c r="C1012" t="s">
        <v>16</v>
      </c>
      <c r="D1012" t="s">
        <v>11</v>
      </c>
      <c r="E1012" t="s">
        <v>10</v>
      </c>
      <c r="F1012" t="s">
        <v>50</v>
      </c>
      <c r="G1012" t="s">
        <v>19</v>
      </c>
      <c r="H1012" s="5">
        <v>6000</v>
      </c>
      <c r="I1012" t="s">
        <v>49</v>
      </c>
      <c r="J1012" s="1">
        <v>45783</v>
      </c>
      <c r="K1012" s="4">
        <v>10</v>
      </c>
      <c r="L1012" t="s">
        <v>24</v>
      </c>
      <c r="M1012" t="s">
        <v>13</v>
      </c>
      <c r="N1012" s="2">
        <v>95</v>
      </c>
      <c r="O1012" s="2">
        <v>53.39468505</v>
      </c>
      <c r="P1012">
        <v>3</v>
      </c>
      <c r="Q1012">
        <v>4</v>
      </c>
      <c r="R1012">
        <v>2</v>
      </c>
      <c r="S1012" s="2">
        <v>94.06</v>
      </c>
      <c r="T1012" s="2">
        <v>0.56000000000000005</v>
      </c>
      <c r="U1012" s="2">
        <v>43.4</v>
      </c>
      <c r="V1012" s="2">
        <v>47.3</v>
      </c>
      <c r="W1012" s="2">
        <v>40</v>
      </c>
      <c r="X1012" s="2">
        <f>AVERAGE(Table1[[#This Row],[Assignment1_score]:[Final_Exam_score]])</f>
        <v>43.566666666666663</v>
      </c>
      <c r="Y1012" s="3">
        <v>63.33</v>
      </c>
      <c r="Z1012" t="s">
        <v>0</v>
      </c>
      <c r="AA1012">
        <v>0</v>
      </c>
      <c r="AB1012">
        <v>0</v>
      </c>
      <c r="AC1012" t="s">
        <v>3</v>
      </c>
      <c r="AD1012">
        <v>4</v>
      </c>
    </row>
    <row r="1013" spans="1:30" x14ac:dyDescent="0.3">
      <c r="A1013">
        <v>1012</v>
      </c>
      <c r="B1013">
        <v>22</v>
      </c>
      <c r="C1013" t="s">
        <v>12</v>
      </c>
      <c r="D1013" t="s">
        <v>15</v>
      </c>
      <c r="E1013" t="s">
        <v>17</v>
      </c>
      <c r="F1013" t="s">
        <v>4</v>
      </c>
      <c r="G1013" t="s">
        <v>23</v>
      </c>
      <c r="H1013" s="5">
        <v>6300</v>
      </c>
      <c r="I1013" t="s">
        <v>49</v>
      </c>
      <c r="J1013" s="1">
        <v>45784</v>
      </c>
      <c r="K1013" s="4">
        <v>38</v>
      </c>
      <c r="L1013" t="s">
        <v>24</v>
      </c>
      <c r="M1013" t="s">
        <v>20</v>
      </c>
      <c r="N1013" s="2">
        <v>88</v>
      </c>
      <c r="O1013" s="2">
        <v>62.418184150000002</v>
      </c>
      <c r="P1013">
        <v>35</v>
      </c>
      <c r="Q1013">
        <v>2</v>
      </c>
      <c r="R1013">
        <v>4</v>
      </c>
      <c r="S1013" s="2">
        <v>98.59</v>
      </c>
      <c r="T1013" s="2">
        <v>0.63</v>
      </c>
      <c r="U1013" s="2">
        <v>74.8</v>
      </c>
      <c r="V1013" s="2">
        <v>72.400000000000006</v>
      </c>
      <c r="W1013" s="2">
        <v>73.400000000000006</v>
      </c>
      <c r="X1013" s="2">
        <f>AVERAGE(Table1[[#This Row],[Assignment1_score]:[Final_Exam_score]])</f>
        <v>73.533333333333331</v>
      </c>
      <c r="Y1013" s="3">
        <v>78.33</v>
      </c>
      <c r="Z1013" t="s">
        <v>7</v>
      </c>
      <c r="AA1013">
        <v>1</v>
      </c>
      <c r="AB1013">
        <v>1</v>
      </c>
      <c r="AC1013" t="s">
        <v>0</v>
      </c>
      <c r="AD1013">
        <v>2</v>
      </c>
    </row>
    <row r="1014" spans="1:30" x14ac:dyDescent="0.3">
      <c r="A1014">
        <v>1013</v>
      </c>
      <c r="B1014">
        <v>23</v>
      </c>
      <c r="C1014" t="s">
        <v>16</v>
      </c>
      <c r="D1014" t="s">
        <v>15</v>
      </c>
      <c r="E1014" t="s">
        <v>6</v>
      </c>
      <c r="F1014" t="s">
        <v>51</v>
      </c>
      <c r="G1014" t="s">
        <v>9</v>
      </c>
      <c r="H1014" s="5">
        <v>6000</v>
      </c>
      <c r="I1014" t="s">
        <v>49</v>
      </c>
      <c r="J1014" s="1">
        <v>45785</v>
      </c>
      <c r="K1014" s="4">
        <v>27</v>
      </c>
      <c r="L1014" t="s">
        <v>1</v>
      </c>
      <c r="M1014" t="s">
        <v>18</v>
      </c>
      <c r="N1014" s="2">
        <v>99.1</v>
      </c>
      <c r="O1014" s="2">
        <v>57.411343199999997</v>
      </c>
      <c r="P1014">
        <v>5</v>
      </c>
      <c r="Q1014">
        <v>2</v>
      </c>
      <c r="R1014">
        <v>4</v>
      </c>
      <c r="S1014" s="2">
        <v>94.11</v>
      </c>
      <c r="T1014" s="2">
        <v>0.46</v>
      </c>
      <c r="U1014" s="2">
        <v>77.5</v>
      </c>
      <c r="V1014" s="2">
        <v>73.599999999999994</v>
      </c>
      <c r="W1014" s="2">
        <v>67.5</v>
      </c>
      <c r="X1014" s="2">
        <f>AVERAGE(Table1[[#This Row],[Assignment1_score]:[Final_Exam_score]])</f>
        <v>72.86666666666666</v>
      </c>
      <c r="Y1014" s="3">
        <v>86.67</v>
      </c>
      <c r="Z1014" t="s">
        <v>7</v>
      </c>
      <c r="AA1014">
        <v>1</v>
      </c>
      <c r="AB1014">
        <v>1</v>
      </c>
      <c r="AC1014" t="s">
        <v>0</v>
      </c>
      <c r="AD1014">
        <v>3</v>
      </c>
    </row>
    <row r="1015" spans="1:30" x14ac:dyDescent="0.3">
      <c r="A1015">
        <v>1014</v>
      </c>
      <c r="B1015">
        <v>19</v>
      </c>
      <c r="C1015" t="s">
        <v>16</v>
      </c>
      <c r="D1015" t="s">
        <v>15</v>
      </c>
      <c r="E1015" t="s">
        <v>10</v>
      </c>
      <c r="F1015" t="s">
        <v>50</v>
      </c>
      <c r="G1015" t="s">
        <v>9</v>
      </c>
      <c r="H1015" s="5">
        <v>6000</v>
      </c>
      <c r="I1015" t="s">
        <v>49</v>
      </c>
      <c r="J1015" s="1">
        <v>45783</v>
      </c>
      <c r="K1015" s="4">
        <v>35</v>
      </c>
      <c r="L1015" t="s">
        <v>1</v>
      </c>
      <c r="M1015" t="s">
        <v>2</v>
      </c>
      <c r="N1015" s="2">
        <v>90</v>
      </c>
      <c r="O1015" s="2">
        <v>36.622583259999999</v>
      </c>
      <c r="P1015">
        <v>21</v>
      </c>
      <c r="Q1015">
        <v>3</v>
      </c>
      <c r="R1015">
        <v>1</v>
      </c>
      <c r="S1015" s="2">
        <v>50.02</v>
      </c>
      <c r="T1015" s="2">
        <v>0.82</v>
      </c>
      <c r="U1015" s="2">
        <v>77.2</v>
      </c>
      <c r="V1015" s="2">
        <v>72.599999999999994</v>
      </c>
      <c r="W1015" s="2">
        <v>69.5</v>
      </c>
      <c r="X1015" s="2">
        <f>AVERAGE(Table1[[#This Row],[Assignment1_score]:[Final_Exam_score]])</f>
        <v>73.100000000000009</v>
      </c>
      <c r="Y1015" s="3">
        <v>76.67</v>
      </c>
      <c r="Z1015" t="s">
        <v>7</v>
      </c>
      <c r="AA1015">
        <v>1</v>
      </c>
      <c r="AB1015">
        <v>1</v>
      </c>
      <c r="AC1015" t="s">
        <v>0</v>
      </c>
      <c r="AD1015">
        <v>4</v>
      </c>
    </row>
    <row r="1016" spans="1:30" x14ac:dyDescent="0.3">
      <c r="A1016">
        <v>1015</v>
      </c>
      <c r="B1016">
        <v>22</v>
      </c>
      <c r="C1016" t="s">
        <v>16</v>
      </c>
      <c r="D1016" t="s">
        <v>11</v>
      </c>
      <c r="E1016" t="s">
        <v>17</v>
      </c>
      <c r="F1016" t="s">
        <v>4</v>
      </c>
      <c r="G1016" t="s">
        <v>23</v>
      </c>
      <c r="H1016" s="5">
        <v>6300</v>
      </c>
      <c r="I1016" t="s">
        <v>49</v>
      </c>
      <c r="J1016" s="1">
        <v>45784</v>
      </c>
      <c r="K1016" s="4">
        <v>5</v>
      </c>
      <c r="L1016" t="s">
        <v>1</v>
      </c>
      <c r="M1016" t="s">
        <v>2</v>
      </c>
      <c r="N1016" s="2">
        <v>99.1</v>
      </c>
      <c r="O1016" s="2">
        <v>51.333268259999997</v>
      </c>
      <c r="P1016">
        <v>76</v>
      </c>
      <c r="Q1016">
        <v>2</v>
      </c>
      <c r="R1016">
        <v>2</v>
      </c>
      <c r="S1016" s="2">
        <v>89.42</v>
      </c>
      <c r="T1016" s="2">
        <v>0.38</v>
      </c>
      <c r="U1016" s="2">
        <v>56.5</v>
      </c>
      <c r="V1016" s="2">
        <v>58.9</v>
      </c>
      <c r="W1016" s="2">
        <v>46.8</v>
      </c>
      <c r="X1016" s="2">
        <f>AVERAGE(Table1[[#This Row],[Assignment1_score]:[Final_Exam_score]])</f>
        <v>54.066666666666663</v>
      </c>
      <c r="Y1016" s="3">
        <v>73.33</v>
      </c>
      <c r="Z1016" t="s">
        <v>7</v>
      </c>
      <c r="AA1016">
        <v>1</v>
      </c>
      <c r="AB1016">
        <v>1</v>
      </c>
      <c r="AC1016" t="s">
        <v>0</v>
      </c>
      <c r="AD1016">
        <v>3</v>
      </c>
    </row>
    <row r="1017" spans="1:30" x14ac:dyDescent="0.3">
      <c r="A1017">
        <v>1016</v>
      </c>
      <c r="B1017">
        <v>23</v>
      </c>
      <c r="C1017" t="s">
        <v>12</v>
      </c>
      <c r="D1017" t="s">
        <v>15</v>
      </c>
      <c r="E1017" t="s">
        <v>17</v>
      </c>
      <c r="F1017" t="s">
        <v>4</v>
      </c>
      <c r="G1017" t="s">
        <v>19</v>
      </c>
      <c r="H1017" s="5">
        <v>6300</v>
      </c>
      <c r="I1017" t="s">
        <v>49</v>
      </c>
      <c r="J1017" s="1">
        <v>45785</v>
      </c>
      <c r="K1017" s="4">
        <v>23</v>
      </c>
      <c r="L1017" t="s">
        <v>24</v>
      </c>
      <c r="M1017" t="s">
        <v>2</v>
      </c>
      <c r="N1017" s="2">
        <v>95</v>
      </c>
      <c r="O1017" s="2">
        <v>55.57368305</v>
      </c>
      <c r="P1017">
        <v>100</v>
      </c>
      <c r="Q1017">
        <v>5</v>
      </c>
      <c r="R1017">
        <v>2</v>
      </c>
      <c r="S1017" s="2">
        <v>64.59</v>
      </c>
      <c r="T1017" s="2">
        <v>0.75</v>
      </c>
      <c r="U1017" s="2">
        <v>54.1</v>
      </c>
      <c r="V1017" s="2">
        <v>35.9</v>
      </c>
      <c r="W1017" s="2">
        <v>50.4</v>
      </c>
      <c r="X1017" s="2">
        <f>AVERAGE(Table1[[#This Row],[Assignment1_score]:[Final_Exam_score]])</f>
        <v>46.800000000000004</v>
      </c>
      <c r="Y1017" s="3">
        <v>68.33</v>
      </c>
      <c r="Z1017" t="s">
        <v>7</v>
      </c>
      <c r="AA1017">
        <v>1</v>
      </c>
      <c r="AB1017">
        <v>0</v>
      </c>
      <c r="AC1017" t="s">
        <v>3</v>
      </c>
      <c r="AD1017">
        <v>4</v>
      </c>
    </row>
    <row r="1018" spans="1:30" x14ac:dyDescent="0.3">
      <c r="A1018">
        <v>1017</v>
      </c>
      <c r="B1018">
        <v>19</v>
      </c>
      <c r="C1018" t="s">
        <v>12</v>
      </c>
      <c r="D1018" t="s">
        <v>21</v>
      </c>
      <c r="E1018" t="s">
        <v>17</v>
      </c>
      <c r="F1018" t="s">
        <v>4</v>
      </c>
      <c r="G1018" t="s">
        <v>9</v>
      </c>
      <c r="H1018" s="5">
        <v>6300</v>
      </c>
      <c r="I1018" t="s">
        <v>49</v>
      </c>
      <c r="J1018" s="1">
        <v>45783</v>
      </c>
      <c r="K1018" s="4">
        <v>16</v>
      </c>
      <c r="L1018" t="s">
        <v>24</v>
      </c>
      <c r="M1018" t="s">
        <v>2</v>
      </c>
      <c r="N1018" s="2">
        <v>88</v>
      </c>
      <c r="O1018" s="2">
        <v>30.84732808</v>
      </c>
      <c r="P1018">
        <v>88</v>
      </c>
      <c r="Q1018">
        <v>4</v>
      </c>
      <c r="R1018">
        <v>4</v>
      </c>
      <c r="S1018" s="2">
        <v>99.45</v>
      </c>
      <c r="T1018" s="2">
        <v>0.5</v>
      </c>
      <c r="U1018" s="2">
        <v>44.3</v>
      </c>
      <c r="V1018" s="2">
        <v>30</v>
      </c>
      <c r="W1018" s="2">
        <v>48.2</v>
      </c>
      <c r="X1018" s="2">
        <f>AVERAGE(Table1[[#This Row],[Assignment1_score]:[Final_Exam_score]])</f>
        <v>40.833333333333336</v>
      </c>
      <c r="Y1018" s="3">
        <v>61.67</v>
      </c>
      <c r="Z1018" t="s">
        <v>0</v>
      </c>
      <c r="AA1018">
        <v>0</v>
      </c>
      <c r="AB1018">
        <v>0</v>
      </c>
      <c r="AC1018" t="s">
        <v>3</v>
      </c>
      <c r="AD1018">
        <v>2</v>
      </c>
    </row>
    <row r="1019" spans="1:30" x14ac:dyDescent="0.3">
      <c r="A1019">
        <v>1018</v>
      </c>
      <c r="B1019">
        <v>20</v>
      </c>
      <c r="C1019" t="s">
        <v>16</v>
      </c>
      <c r="D1019" t="s">
        <v>21</v>
      </c>
      <c r="E1019" t="s">
        <v>10</v>
      </c>
      <c r="F1019" t="s">
        <v>8</v>
      </c>
      <c r="G1019" t="s">
        <v>19</v>
      </c>
      <c r="H1019" s="5">
        <v>6000</v>
      </c>
      <c r="I1019" t="s">
        <v>49</v>
      </c>
      <c r="J1019" s="1">
        <v>45784</v>
      </c>
      <c r="K1019" s="4">
        <v>35</v>
      </c>
      <c r="L1019" t="s">
        <v>24</v>
      </c>
      <c r="M1019" t="s">
        <v>13</v>
      </c>
      <c r="N1019" s="2">
        <v>88</v>
      </c>
      <c r="O1019" s="2">
        <v>50.14140991</v>
      </c>
      <c r="P1019">
        <v>100</v>
      </c>
      <c r="Q1019">
        <v>3</v>
      </c>
      <c r="R1019">
        <v>1</v>
      </c>
      <c r="S1019" s="2">
        <v>47.15</v>
      </c>
      <c r="T1019" s="2">
        <v>0.63</v>
      </c>
      <c r="U1019" s="2">
        <v>67.2</v>
      </c>
      <c r="V1019" s="2">
        <v>76.599999999999994</v>
      </c>
      <c r="W1019" s="2">
        <v>76.099999999999994</v>
      </c>
      <c r="X1019" s="2">
        <f>AVERAGE(Table1[[#This Row],[Assignment1_score]:[Final_Exam_score]])</f>
        <v>73.3</v>
      </c>
      <c r="Y1019" s="3">
        <v>88.33</v>
      </c>
      <c r="Z1019" t="s">
        <v>7</v>
      </c>
      <c r="AA1019">
        <v>1</v>
      </c>
      <c r="AB1019">
        <v>1</v>
      </c>
      <c r="AC1019" t="s">
        <v>0</v>
      </c>
      <c r="AD1019">
        <v>2</v>
      </c>
    </row>
    <row r="1020" spans="1:30" x14ac:dyDescent="0.3">
      <c r="A1020">
        <v>1019</v>
      </c>
      <c r="B1020">
        <v>25</v>
      </c>
      <c r="C1020" t="s">
        <v>16</v>
      </c>
      <c r="D1020" t="s">
        <v>22</v>
      </c>
      <c r="E1020" t="s">
        <v>6</v>
      </c>
      <c r="F1020" t="s">
        <v>51</v>
      </c>
      <c r="G1020" t="s">
        <v>9</v>
      </c>
      <c r="H1020" s="5">
        <v>6000</v>
      </c>
      <c r="I1020" t="s">
        <v>25</v>
      </c>
      <c r="J1020" s="1">
        <v>45785</v>
      </c>
      <c r="K1020" s="4">
        <v>5</v>
      </c>
      <c r="L1020" t="s">
        <v>24</v>
      </c>
      <c r="M1020" t="s">
        <v>18</v>
      </c>
      <c r="N1020" s="2">
        <v>90</v>
      </c>
      <c r="O1020" s="2">
        <v>33.205403349999997</v>
      </c>
      <c r="P1020">
        <v>54</v>
      </c>
      <c r="Q1020">
        <v>8</v>
      </c>
      <c r="R1020">
        <v>1</v>
      </c>
      <c r="S1020" s="2">
        <v>73.23</v>
      </c>
      <c r="T1020" s="2">
        <v>0.97</v>
      </c>
      <c r="U1020" s="2">
        <v>43</v>
      </c>
      <c r="V1020" s="2">
        <v>33</v>
      </c>
      <c r="W1020" s="2">
        <v>49.3</v>
      </c>
      <c r="X1020" s="2">
        <f>AVERAGE(Table1[[#This Row],[Assignment1_score]:[Final_Exam_score]])</f>
        <v>41.766666666666666</v>
      </c>
      <c r="Y1020" s="3">
        <v>51.67</v>
      </c>
      <c r="Z1020" t="s">
        <v>3</v>
      </c>
      <c r="AA1020">
        <v>1</v>
      </c>
      <c r="AB1020">
        <v>0</v>
      </c>
      <c r="AC1020" t="s">
        <v>3</v>
      </c>
      <c r="AD1020">
        <v>3</v>
      </c>
    </row>
    <row r="1021" spans="1:30" x14ac:dyDescent="0.3">
      <c r="A1021">
        <v>1020</v>
      </c>
      <c r="B1021">
        <v>22</v>
      </c>
      <c r="C1021" t="s">
        <v>16</v>
      </c>
      <c r="D1021" t="s">
        <v>15</v>
      </c>
      <c r="E1021" t="s">
        <v>6</v>
      </c>
      <c r="F1021" t="s">
        <v>51</v>
      </c>
      <c r="G1021" t="s">
        <v>19</v>
      </c>
      <c r="H1021" s="5">
        <v>6000</v>
      </c>
      <c r="I1021" t="s">
        <v>25</v>
      </c>
      <c r="J1021" s="1">
        <v>45783</v>
      </c>
      <c r="K1021" s="4">
        <v>6</v>
      </c>
      <c r="L1021" t="s">
        <v>1</v>
      </c>
      <c r="M1021" t="s">
        <v>2</v>
      </c>
      <c r="N1021" s="2">
        <v>88</v>
      </c>
      <c r="O1021" s="2">
        <v>44.125646709999998</v>
      </c>
      <c r="P1021">
        <v>38</v>
      </c>
      <c r="Q1021">
        <v>5</v>
      </c>
      <c r="R1021">
        <v>1</v>
      </c>
      <c r="S1021" s="2">
        <v>71.790000000000006</v>
      </c>
      <c r="T1021" s="2">
        <v>0.69</v>
      </c>
      <c r="U1021" s="2">
        <v>49.9</v>
      </c>
      <c r="V1021" s="2">
        <v>34.799999999999997</v>
      </c>
      <c r="W1021" s="2">
        <v>37</v>
      </c>
      <c r="X1021" s="2">
        <f>AVERAGE(Table1[[#This Row],[Assignment1_score]:[Final_Exam_score]])</f>
        <v>40.566666666666663</v>
      </c>
      <c r="Y1021" s="3">
        <v>61.67</v>
      </c>
      <c r="Z1021" t="s">
        <v>7</v>
      </c>
      <c r="AA1021">
        <v>1</v>
      </c>
      <c r="AB1021">
        <v>0</v>
      </c>
      <c r="AC1021" t="s">
        <v>3</v>
      </c>
      <c r="AD1021">
        <v>3</v>
      </c>
    </row>
    <row r="1022" spans="1:30" x14ac:dyDescent="0.3">
      <c r="A1022">
        <v>1021</v>
      </c>
      <c r="B1022">
        <v>23</v>
      </c>
      <c r="C1022" t="s">
        <v>16</v>
      </c>
      <c r="D1022" t="s">
        <v>15</v>
      </c>
      <c r="E1022" t="s">
        <v>14</v>
      </c>
      <c r="F1022" t="s">
        <v>52</v>
      </c>
      <c r="G1022" t="s">
        <v>9</v>
      </c>
      <c r="H1022" s="5">
        <v>6300</v>
      </c>
      <c r="I1022" t="s">
        <v>49</v>
      </c>
      <c r="J1022" s="1">
        <v>45784</v>
      </c>
      <c r="K1022" s="4">
        <v>38</v>
      </c>
      <c r="L1022" t="s">
        <v>24</v>
      </c>
      <c r="M1022" t="s">
        <v>20</v>
      </c>
      <c r="N1022" s="2">
        <v>88</v>
      </c>
      <c r="O1022" s="2">
        <v>39.25935286</v>
      </c>
      <c r="P1022">
        <v>64</v>
      </c>
      <c r="Q1022">
        <v>2</v>
      </c>
      <c r="R1022">
        <v>3</v>
      </c>
      <c r="S1022" s="2">
        <v>45.95</v>
      </c>
      <c r="T1022" s="2">
        <v>0.32</v>
      </c>
      <c r="U1022" s="2">
        <v>65.8</v>
      </c>
      <c r="V1022" s="2">
        <v>74.599999999999994</v>
      </c>
      <c r="W1022" s="2">
        <v>79.599999999999994</v>
      </c>
      <c r="X1022" s="2">
        <f>AVERAGE(Table1[[#This Row],[Assignment1_score]:[Final_Exam_score]])</f>
        <v>73.333333333333329</v>
      </c>
      <c r="Y1022" s="3">
        <v>75</v>
      </c>
      <c r="Z1022" t="s">
        <v>7</v>
      </c>
      <c r="AA1022">
        <v>1</v>
      </c>
      <c r="AB1022">
        <v>1</v>
      </c>
      <c r="AC1022" t="s">
        <v>0</v>
      </c>
      <c r="AD1022">
        <v>4</v>
      </c>
    </row>
    <row r="1023" spans="1:30" x14ac:dyDescent="0.3">
      <c r="A1023">
        <v>1022</v>
      </c>
      <c r="B1023">
        <v>18</v>
      </c>
      <c r="C1023" t="s">
        <v>16</v>
      </c>
      <c r="D1023" t="s">
        <v>21</v>
      </c>
      <c r="E1023" t="s">
        <v>6</v>
      </c>
      <c r="F1023" t="s">
        <v>51</v>
      </c>
      <c r="G1023" t="s">
        <v>23</v>
      </c>
      <c r="H1023" s="5">
        <v>6000</v>
      </c>
      <c r="I1023" t="s">
        <v>49</v>
      </c>
      <c r="J1023" s="1">
        <v>45785</v>
      </c>
      <c r="K1023" s="4">
        <v>21</v>
      </c>
      <c r="L1023" t="s">
        <v>24</v>
      </c>
      <c r="M1023" t="s">
        <v>20</v>
      </c>
      <c r="N1023" s="2">
        <v>95</v>
      </c>
      <c r="O1023" s="2">
        <v>29.291185429999999</v>
      </c>
      <c r="P1023">
        <v>32</v>
      </c>
      <c r="Q1023">
        <v>3</v>
      </c>
      <c r="R1023">
        <v>2</v>
      </c>
      <c r="S1023" s="2">
        <v>44.5</v>
      </c>
      <c r="T1023" s="2">
        <v>0.56000000000000005</v>
      </c>
      <c r="U1023" s="2">
        <v>57.1</v>
      </c>
      <c r="V1023" s="2">
        <v>45.7</v>
      </c>
      <c r="W1023" s="2">
        <v>42.9</v>
      </c>
      <c r="X1023" s="2">
        <f>AVERAGE(Table1[[#This Row],[Assignment1_score]:[Final_Exam_score]])</f>
        <v>48.56666666666667</v>
      </c>
      <c r="Y1023" s="3">
        <v>66.67</v>
      </c>
      <c r="Z1023" t="s">
        <v>7</v>
      </c>
      <c r="AA1023">
        <v>1</v>
      </c>
      <c r="AB1023">
        <v>1</v>
      </c>
      <c r="AC1023" t="s">
        <v>7</v>
      </c>
      <c r="AD1023">
        <v>4</v>
      </c>
    </row>
    <row r="1024" spans="1:30" x14ac:dyDescent="0.3">
      <c r="A1024">
        <v>1023</v>
      </c>
      <c r="B1024">
        <v>19</v>
      </c>
      <c r="C1024" t="s">
        <v>16</v>
      </c>
      <c r="D1024" t="s">
        <v>11</v>
      </c>
      <c r="E1024" t="s">
        <v>6</v>
      </c>
      <c r="F1024" t="s">
        <v>51</v>
      </c>
      <c r="G1024" t="s">
        <v>9</v>
      </c>
      <c r="H1024" s="5">
        <v>6000</v>
      </c>
      <c r="I1024" t="s">
        <v>49</v>
      </c>
      <c r="J1024" s="1">
        <v>45783</v>
      </c>
      <c r="K1024" s="4">
        <v>5</v>
      </c>
      <c r="L1024" t="s">
        <v>1</v>
      </c>
      <c r="M1024" t="s">
        <v>2</v>
      </c>
      <c r="N1024" s="2">
        <v>88</v>
      </c>
      <c r="O1024" s="2">
        <v>51.715311720000003</v>
      </c>
      <c r="P1024">
        <v>13</v>
      </c>
      <c r="Q1024">
        <v>2</v>
      </c>
      <c r="R1024">
        <v>1</v>
      </c>
      <c r="S1024" s="2">
        <v>93.74</v>
      </c>
      <c r="T1024" s="2">
        <v>0.84</v>
      </c>
      <c r="U1024" s="2">
        <v>46.4</v>
      </c>
      <c r="V1024" s="2">
        <v>53</v>
      </c>
      <c r="W1024" s="2">
        <v>42.4</v>
      </c>
      <c r="X1024" s="2">
        <f>AVERAGE(Table1[[#This Row],[Assignment1_score]:[Final_Exam_score]])</f>
        <v>47.266666666666673</v>
      </c>
      <c r="Y1024" s="3">
        <v>58.33</v>
      </c>
      <c r="Z1024" t="s">
        <v>7</v>
      </c>
      <c r="AA1024">
        <v>1</v>
      </c>
      <c r="AB1024">
        <v>1</v>
      </c>
      <c r="AC1024" t="s">
        <v>7</v>
      </c>
      <c r="AD1024">
        <v>3</v>
      </c>
    </row>
    <row r="1025" spans="1:30" x14ac:dyDescent="0.3">
      <c r="A1025">
        <v>1024</v>
      </c>
      <c r="B1025">
        <v>19</v>
      </c>
      <c r="C1025" t="s">
        <v>16</v>
      </c>
      <c r="D1025" t="s">
        <v>22</v>
      </c>
      <c r="E1025" t="s">
        <v>17</v>
      </c>
      <c r="F1025" t="s">
        <v>4</v>
      </c>
      <c r="G1025" t="s">
        <v>9</v>
      </c>
      <c r="H1025" s="5">
        <v>6300</v>
      </c>
      <c r="I1025" t="s">
        <v>49</v>
      </c>
      <c r="J1025" s="1">
        <v>45784</v>
      </c>
      <c r="K1025" s="4">
        <v>40</v>
      </c>
      <c r="L1025" t="s">
        <v>26</v>
      </c>
      <c r="M1025" t="s">
        <v>13</v>
      </c>
      <c r="N1025" s="2">
        <v>99.1</v>
      </c>
      <c r="O1025" s="2">
        <v>56.891727830000001</v>
      </c>
      <c r="P1025">
        <v>55</v>
      </c>
      <c r="Q1025">
        <v>2</v>
      </c>
      <c r="R1025">
        <v>4</v>
      </c>
      <c r="S1025" s="2">
        <v>88.16</v>
      </c>
      <c r="T1025" s="2">
        <v>0.33</v>
      </c>
      <c r="U1025" s="2">
        <v>66.5</v>
      </c>
      <c r="V1025" s="2">
        <v>76.900000000000006</v>
      </c>
      <c r="W1025" s="2">
        <v>67.400000000000006</v>
      </c>
      <c r="X1025" s="2">
        <f>AVERAGE(Table1[[#This Row],[Assignment1_score]:[Final_Exam_score]])</f>
        <v>70.266666666666666</v>
      </c>
      <c r="Y1025" s="3">
        <v>78.33</v>
      </c>
      <c r="Z1025" t="s">
        <v>7</v>
      </c>
      <c r="AA1025">
        <v>1</v>
      </c>
      <c r="AB1025">
        <v>1</v>
      </c>
      <c r="AC1025" t="s">
        <v>7</v>
      </c>
      <c r="AD1025">
        <v>5</v>
      </c>
    </row>
    <row r="1026" spans="1:30" x14ac:dyDescent="0.3">
      <c r="A1026">
        <v>1025</v>
      </c>
      <c r="B1026">
        <v>25</v>
      </c>
      <c r="C1026" t="s">
        <v>16</v>
      </c>
      <c r="D1026" t="s">
        <v>22</v>
      </c>
      <c r="E1026" t="s">
        <v>17</v>
      </c>
      <c r="F1026" t="s">
        <v>4</v>
      </c>
      <c r="G1026" t="s">
        <v>23</v>
      </c>
      <c r="H1026" s="5">
        <v>6300</v>
      </c>
      <c r="I1026" t="s">
        <v>49</v>
      </c>
      <c r="J1026" s="1">
        <v>45785</v>
      </c>
      <c r="K1026" s="4">
        <v>32</v>
      </c>
      <c r="L1026" t="s">
        <v>1</v>
      </c>
      <c r="M1026" t="s">
        <v>2</v>
      </c>
      <c r="N1026" s="2">
        <v>90</v>
      </c>
      <c r="O1026" s="2">
        <v>48.836443850000002</v>
      </c>
      <c r="P1026" s="3">
        <v>61</v>
      </c>
      <c r="Q1026">
        <v>5</v>
      </c>
      <c r="R1026">
        <v>3</v>
      </c>
      <c r="S1026" s="2">
        <v>46.41</v>
      </c>
      <c r="T1026" s="2">
        <v>0.33</v>
      </c>
      <c r="U1026" s="2">
        <v>76.5</v>
      </c>
      <c r="V1026" s="2">
        <v>75</v>
      </c>
      <c r="W1026" s="2">
        <v>68.8</v>
      </c>
      <c r="X1026" s="2">
        <f>AVERAGE(Table1[[#This Row],[Assignment1_score]:[Final_Exam_score]])</f>
        <v>73.433333333333337</v>
      </c>
      <c r="Y1026" s="3">
        <v>85</v>
      </c>
      <c r="Z1026" t="s">
        <v>7</v>
      </c>
      <c r="AA1026">
        <v>1</v>
      </c>
      <c r="AB1026">
        <v>1</v>
      </c>
      <c r="AC1026" t="s">
        <v>0</v>
      </c>
      <c r="AD1026">
        <v>3</v>
      </c>
    </row>
    <row r="1027" spans="1:30" x14ac:dyDescent="0.3">
      <c r="A1027">
        <v>1026</v>
      </c>
      <c r="B1027">
        <v>23</v>
      </c>
      <c r="C1027" t="s">
        <v>16</v>
      </c>
      <c r="D1027" t="s">
        <v>22</v>
      </c>
      <c r="E1027" t="s">
        <v>10</v>
      </c>
      <c r="F1027" t="s">
        <v>50</v>
      </c>
      <c r="G1027" t="s">
        <v>19</v>
      </c>
      <c r="H1027" s="5">
        <v>6000</v>
      </c>
      <c r="I1027" t="s">
        <v>25</v>
      </c>
      <c r="J1027" s="1">
        <v>45783</v>
      </c>
      <c r="K1027" s="4">
        <v>57</v>
      </c>
      <c r="L1027" t="s">
        <v>24</v>
      </c>
      <c r="M1027" t="s">
        <v>2</v>
      </c>
      <c r="N1027" s="2">
        <v>88</v>
      </c>
      <c r="O1027" s="2">
        <v>45.726422749999998</v>
      </c>
      <c r="P1027">
        <v>80</v>
      </c>
      <c r="Q1027">
        <v>4</v>
      </c>
      <c r="R1027">
        <v>4</v>
      </c>
      <c r="S1027" s="2">
        <v>86.61</v>
      </c>
      <c r="T1027" s="2">
        <v>0.99</v>
      </c>
      <c r="U1027" s="2">
        <v>92.5</v>
      </c>
      <c r="V1027" s="2">
        <v>89.5</v>
      </c>
      <c r="W1027" s="2">
        <v>88.3</v>
      </c>
      <c r="X1027" s="2">
        <f>AVERAGE(Table1[[#This Row],[Assignment1_score]:[Final_Exam_score]])</f>
        <v>90.100000000000009</v>
      </c>
      <c r="Y1027" s="3">
        <v>91.67</v>
      </c>
      <c r="Z1027" t="s">
        <v>7</v>
      </c>
      <c r="AA1027">
        <v>1</v>
      </c>
      <c r="AB1027">
        <v>0</v>
      </c>
      <c r="AC1027" t="s">
        <v>3</v>
      </c>
      <c r="AD1027">
        <v>5</v>
      </c>
    </row>
    <row r="1028" spans="1:30" x14ac:dyDescent="0.3">
      <c r="A1028">
        <v>1027</v>
      </c>
      <c r="B1028">
        <v>19</v>
      </c>
      <c r="C1028" t="s">
        <v>16</v>
      </c>
      <c r="D1028" t="s">
        <v>22</v>
      </c>
      <c r="E1028" t="s">
        <v>17</v>
      </c>
      <c r="F1028" t="s">
        <v>4</v>
      </c>
      <c r="G1028" t="s">
        <v>23</v>
      </c>
      <c r="H1028" s="5">
        <v>6300</v>
      </c>
      <c r="I1028" t="s">
        <v>49</v>
      </c>
      <c r="J1028" s="1">
        <v>45784</v>
      </c>
      <c r="K1028" s="4">
        <v>52</v>
      </c>
      <c r="L1028" t="s">
        <v>1</v>
      </c>
      <c r="M1028" t="s">
        <v>13</v>
      </c>
      <c r="N1028" s="2">
        <v>90</v>
      </c>
      <c r="O1028" s="2">
        <v>52.021213529999997</v>
      </c>
      <c r="P1028">
        <v>20</v>
      </c>
      <c r="Q1028">
        <v>5</v>
      </c>
      <c r="R1028">
        <v>2</v>
      </c>
      <c r="S1028" s="2">
        <v>77.55</v>
      </c>
      <c r="T1028" s="2">
        <v>0.69</v>
      </c>
      <c r="U1028" s="2">
        <v>90.8</v>
      </c>
      <c r="V1028" s="2">
        <v>96.4</v>
      </c>
      <c r="W1028" s="2">
        <v>98.2</v>
      </c>
      <c r="X1028" s="2">
        <f>AVERAGE(Table1[[#This Row],[Assignment1_score]:[Final_Exam_score]])</f>
        <v>95.133333333333326</v>
      </c>
      <c r="Y1028" s="3">
        <v>98.33</v>
      </c>
      <c r="Z1028" t="s">
        <v>7</v>
      </c>
      <c r="AA1028">
        <v>1</v>
      </c>
      <c r="AB1028">
        <v>1</v>
      </c>
      <c r="AC1028" t="s">
        <v>0</v>
      </c>
      <c r="AD1028">
        <v>4</v>
      </c>
    </row>
    <row r="1029" spans="1:30" x14ac:dyDescent="0.3">
      <c r="A1029">
        <v>1028</v>
      </c>
      <c r="B1029">
        <v>23</v>
      </c>
      <c r="C1029" t="s">
        <v>12</v>
      </c>
      <c r="D1029" t="s">
        <v>11</v>
      </c>
      <c r="E1029" t="s">
        <v>14</v>
      </c>
      <c r="F1029" t="s">
        <v>53</v>
      </c>
      <c r="G1029" t="s">
        <v>23</v>
      </c>
      <c r="H1029" s="5">
        <v>6300</v>
      </c>
      <c r="I1029" t="s">
        <v>49</v>
      </c>
      <c r="J1029" s="1">
        <v>45785</v>
      </c>
      <c r="K1029" s="4">
        <v>36</v>
      </c>
      <c r="L1029" t="s">
        <v>1</v>
      </c>
      <c r="M1029" t="s">
        <v>13</v>
      </c>
      <c r="N1029" s="2">
        <v>99.1</v>
      </c>
      <c r="O1029" s="2">
        <v>43.22677212</v>
      </c>
      <c r="P1029">
        <v>69</v>
      </c>
      <c r="Q1029">
        <v>3</v>
      </c>
      <c r="R1029">
        <v>1</v>
      </c>
      <c r="S1029" s="2">
        <v>89.11</v>
      </c>
      <c r="T1029" s="2">
        <v>0.54</v>
      </c>
      <c r="U1029" s="2">
        <v>72.400000000000006</v>
      </c>
      <c r="V1029" s="2">
        <v>71.099999999999994</v>
      </c>
      <c r="W1029" s="2">
        <v>77.2</v>
      </c>
      <c r="X1029" s="2">
        <f>AVERAGE(Table1[[#This Row],[Assignment1_score]:[Final_Exam_score]])</f>
        <v>73.566666666666663</v>
      </c>
      <c r="Y1029" s="3">
        <v>88.33</v>
      </c>
      <c r="Z1029" t="s">
        <v>7</v>
      </c>
      <c r="AA1029">
        <v>1</v>
      </c>
      <c r="AB1029">
        <v>1</v>
      </c>
      <c r="AC1029" t="s">
        <v>0</v>
      </c>
      <c r="AD1029">
        <v>4</v>
      </c>
    </row>
    <row r="1030" spans="1:30" x14ac:dyDescent="0.3">
      <c r="A1030">
        <v>1029</v>
      </c>
      <c r="B1030">
        <v>22</v>
      </c>
      <c r="C1030" t="s">
        <v>16</v>
      </c>
      <c r="D1030" t="s">
        <v>21</v>
      </c>
      <c r="E1030" t="s">
        <v>17</v>
      </c>
      <c r="F1030" t="s">
        <v>4</v>
      </c>
      <c r="G1030" t="s">
        <v>9</v>
      </c>
      <c r="H1030" s="5">
        <v>6300</v>
      </c>
      <c r="I1030" t="s">
        <v>49</v>
      </c>
      <c r="J1030" s="1">
        <v>45783</v>
      </c>
      <c r="K1030" s="4">
        <v>59</v>
      </c>
      <c r="L1030" t="s">
        <v>24</v>
      </c>
      <c r="M1030" t="s">
        <v>2</v>
      </c>
      <c r="N1030" s="2">
        <v>88</v>
      </c>
      <c r="O1030" s="2">
        <v>38.10224608</v>
      </c>
      <c r="P1030">
        <v>15</v>
      </c>
      <c r="Q1030">
        <v>3</v>
      </c>
      <c r="R1030">
        <v>3</v>
      </c>
      <c r="S1030" s="2">
        <v>55.24</v>
      </c>
      <c r="T1030" s="2">
        <v>0.87</v>
      </c>
      <c r="U1030" s="2">
        <v>87</v>
      </c>
      <c r="V1030" s="2">
        <v>85.2</v>
      </c>
      <c r="W1030" s="2">
        <v>99.8</v>
      </c>
      <c r="X1030" s="2">
        <f>AVERAGE(Table1[[#This Row],[Assignment1_score]:[Final_Exam_score]])</f>
        <v>90.666666666666671</v>
      </c>
      <c r="Y1030" s="3">
        <v>96.67</v>
      </c>
      <c r="Z1030" t="s">
        <v>7</v>
      </c>
      <c r="AA1030">
        <v>1</v>
      </c>
      <c r="AB1030">
        <v>1</v>
      </c>
      <c r="AC1030" t="s">
        <v>0</v>
      </c>
      <c r="AD1030">
        <v>3</v>
      </c>
    </row>
    <row r="1031" spans="1:30" x14ac:dyDescent="0.3">
      <c r="A1031">
        <v>1030</v>
      </c>
      <c r="B1031">
        <v>22</v>
      </c>
      <c r="C1031" t="s">
        <v>12</v>
      </c>
      <c r="D1031" t="s">
        <v>15</v>
      </c>
      <c r="E1031" t="s">
        <v>17</v>
      </c>
      <c r="F1031" t="s">
        <v>4</v>
      </c>
      <c r="G1031" t="s">
        <v>19</v>
      </c>
      <c r="H1031" s="5">
        <v>6300</v>
      </c>
      <c r="I1031" t="s">
        <v>49</v>
      </c>
      <c r="J1031" s="1">
        <v>45784</v>
      </c>
      <c r="K1031" s="4">
        <v>52</v>
      </c>
      <c r="L1031" t="s">
        <v>1</v>
      </c>
      <c r="M1031" t="s">
        <v>2</v>
      </c>
      <c r="N1031" s="2">
        <v>99.1</v>
      </c>
      <c r="O1031" s="2">
        <v>44.135213290000003</v>
      </c>
      <c r="P1031">
        <v>15</v>
      </c>
      <c r="Q1031">
        <v>3</v>
      </c>
      <c r="R1031">
        <v>3</v>
      </c>
      <c r="S1031" s="2">
        <v>91.58</v>
      </c>
      <c r="T1031" s="2">
        <v>0.43</v>
      </c>
      <c r="U1031" s="2">
        <v>95.2</v>
      </c>
      <c r="V1031" s="2">
        <v>91.7</v>
      </c>
      <c r="W1031" s="2">
        <v>87.7</v>
      </c>
      <c r="X1031" s="2">
        <f>AVERAGE(Table1[[#This Row],[Assignment1_score]:[Final_Exam_score]])</f>
        <v>91.533333333333346</v>
      </c>
      <c r="Y1031" s="3">
        <v>95</v>
      </c>
      <c r="Z1031" t="s">
        <v>7</v>
      </c>
      <c r="AA1031">
        <v>1</v>
      </c>
      <c r="AB1031">
        <v>1</v>
      </c>
      <c r="AC1031" t="s">
        <v>0</v>
      </c>
      <c r="AD1031">
        <v>2</v>
      </c>
    </row>
    <row r="1032" spans="1:30" x14ac:dyDescent="0.3">
      <c r="A1032">
        <v>1031</v>
      </c>
      <c r="B1032">
        <v>24</v>
      </c>
      <c r="C1032" t="s">
        <v>16</v>
      </c>
      <c r="D1032" t="s">
        <v>15</v>
      </c>
      <c r="E1032" t="s">
        <v>10</v>
      </c>
      <c r="F1032" t="s">
        <v>50</v>
      </c>
      <c r="G1032" t="s">
        <v>19</v>
      </c>
      <c r="H1032" s="5">
        <v>6000</v>
      </c>
      <c r="I1032" t="s">
        <v>25</v>
      </c>
      <c r="J1032" s="1">
        <v>45785</v>
      </c>
      <c r="K1032" s="4">
        <v>49</v>
      </c>
      <c r="L1032" t="s">
        <v>1</v>
      </c>
      <c r="M1032" t="s">
        <v>20</v>
      </c>
      <c r="N1032" s="2">
        <v>99.1</v>
      </c>
      <c r="O1032" s="2">
        <v>40.87051237</v>
      </c>
      <c r="P1032">
        <v>83</v>
      </c>
      <c r="Q1032">
        <v>2</v>
      </c>
      <c r="R1032">
        <v>4</v>
      </c>
      <c r="S1032" s="2">
        <v>82.01</v>
      </c>
      <c r="T1032" s="2">
        <v>0.36</v>
      </c>
      <c r="U1032" s="2">
        <v>96.2</v>
      </c>
      <c r="V1032" s="2">
        <v>89.4</v>
      </c>
      <c r="W1032" s="2">
        <v>90.1</v>
      </c>
      <c r="X1032" s="2">
        <f>AVERAGE(Table1[[#This Row],[Assignment1_score]:[Final_Exam_score]])</f>
        <v>91.90000000000002</v>
      </c>
      <c r="Y1032" s="3">
        <v>98.33</v>
      </c>
      <c r="Z1032" t="s">
        <v>7</v>
      </c>
      <c r="AA1032">
        <v>1</v>
      </c>
      <c r="AB1032">
        <v>0</v>
      </c>
      <c r="AC1032" t="s">
        <v>3</v>
      </c>
      <c r="AD1032">
        <v>2</v>
      </c>
    </row>
    <row r="1033" spans="1:30" x14ac:dyDescent="0.3">
      <c r="A1033">
        <v>1032</v>
      </c>
      <c r="B1033">
        <v>25</v>
      </c>
      <c r="C1033" t="s">
        <v>16</v>
      </c>
      <c r="D1033" t="s">
        <v>15</v>
      </c>
      <c r="E1033" t="s">
        <v>17</v>
      </c>
      <c r="F1033" t="s">
        <v>4</v>
      </c>
      <c r="G1033" t="s">
        <v>19</v>
      </c>
      <c r="H1033" s="5">
        <v>6300</v>
      </c>
      <c r="I1033" t="s">
        <v>49</v>
      </c>
      <c r="J1033" s="1">
        <v>45783</v>
      </c>
      <c r="K1033" s="4">
        <v>16</v>
      </c>
      <c r="L1033" t="s">
        <v>1</v>
      </c>
      <c r="M1033" t="s">
        <v>20</v>
      </c>
      <c r="N1033" s="2">
        <v>99.1</v>
      </c>
      <c r="O1033" s="2">
        <v>39.392390929999998</v>
      </c>
      <c r="P1033">
        <v>28</v>
      </c>
      <c r="Q1033">
        <v>4</v>
      </c>
      <c r="R1033">
        <v>4</v>
      </c>
      <c r="S1033" s="2">
        <v>72.86</v>
      </c>
      <c r="T1033" s="2">
        <v>0.51</v>
      </c>
      <c r="U1033" s="2">
        <v>47</v>
      </c>
      <c r="V1033" s="2">
        <v>55</v>
      </c>
      <c r="W1033" s="2">
        <v>45.4</v>
      </c>
      <c r="X1033" s="2">
        <f>AVERAGE(Table1[[#This Row],[Assignment1_score]:[Final_Exam_score]])</f>
        <v>49.133333333333333</v>
      </c>
      <c r="Y1033" s="3">
        <v>56.67</v>
      </c>
      <c r="Z1033" t="s">
        <v>7</v>
      </c>
      <c r="AA1033">
        <v>1</v>
      </c>
      <c r="AB1033">
        <v>1</v>
      </c>
      <c r="AC1033" t="s">
        <v>7</v>
      </c>
      <c r="AD1033">
        <v>4</v>
      </c>
    </row>
    <row r="1034" spans="1:30" x14ac:dyDescent="0.3">
      <c r="A1034">
        <v>1033</v>
      </c>
      <c r="B1034">
        <v>18</v>
      </c>
      <c r="C1034" t="s">
        <v>16</v>
      </c>
      <c r="D1034" t="s">
        <v>22</v>
      </c>
      <c r="E1034" t="s">
        <v>14</v>
      </c>
      <c r="F1034" t="s">
        <v>52</v>
      </c>
      <c r="G1034" t="s">
        <v>9</v>
      </c>
      <c r="H1034" s="5">
        <v>6300</v>
      </c>
      <c r="I1034" t="s">
        <v>49</v>
      </c>
      <c r="J1034" s="1">
        <v>45784</v>
      </c>
      <c r="K1034" s="4">
        <v>37</v>
      </c>
      <c r="L1034" t="s">
        <v>1</v>
      </c>
      <c r="M1034" t="s">
        <v>2</v>
      </c>
      <c r="N1034" s="2">
        <v>95</v>
      </c>
      <c r="O1034" s="2">
        <v>37.931566539999999</v>
      </c>
      <c r="P1034">
        <v>91</v>
      </c>
      <c r="Q1034">
        <v>4</v>
      </c>
      <c r="R1034">
        <v>1</v>
      </c>
      <c r="S1034" s="2">
        <v>76.569999999999993</v>
      </c>
      <c r="T1034" s="2">
        <v>0.55000000000000004</v>
      </c>
      <c r="U1034" s="2">
        <v>67.599999999999994</v>
      </c>
      <c r="V1034" s="2">
        <v>79.599999999999994</v>
      </c>
      <c r="W1034" s="2">
        <v>75.900000000000006</v>
      </c>
      <c r="X1034" s="2">
        <f>AVERAGE(Table1[[#This Row],[Assignment1_score]:[Final_Exam_score]])</f>
        <v>74.36666666666666</v>
      </c>
      <c r="Y1034" s="3">
        <v>81.67</v>
      </c>
      <c r="Z1034" t="s">
        <v>7</v>
      </c>
      <c r="AA1034">
        <v>1</v>
      </c>
      <c r="AB1034">
        <v>1</v>
      </c>
      <c r="AC1034" t="s">
        <v>0</v>
      </c>
      <c r="AD1034">
        <v>3</v>
      </c>
    </row>
    <row r="1035" spans="1:30" x14ac:dyDescent="0.3">
      <c r="A1035">
        <v>1034</v>
      </c>
      <c r="B1035">
        <v>23</v>
      </c>
      <c r="C1035" t="s">
        <v>16</v>
      </c>
      <c r="D1035" t="s">
        <v>22</v>
      </c>
      <c r="E1035" t="s">
        <v>14</v>
      </c>
      <c r="F1035" t="s">
        <v>53</v>
      </c>
      <c r="G1035" t="s">
        <v>9</v>
      </c>
      <c r="H1035" s="5">
        <v>6300</v>
      </c>
      <c r="I1035" t="s">
        <v>49</v>
      </c>
      <c r="J1035" s="1">
        <v>45785</v>
      </c>
      <c r="K1035" s="4">
        <v>16</v>
      </c>
      <c r="L1035" t="s">
        <v>24</v>
      </c>
      <c r="M1035" t="s">
        <v>2</v>
      </c>
      <c r="N1035" s="2">
        <v>88</v>
      </c>
      <c r="O1035" s="2">
        <v>45.180168719999998</v>
      </c>
      <c r="P1035">
        <v>7</v>
      </c>
      <c r="Q1035">
        <v>2</v>
      </c>
      <c r="R1035">
        <v>2</v>
      </c>
      <c r="S1035" s="2">
        <v>45.46</v>
      </c>
      <c r="T1035" s="2">
        <v>0.78</v>
      </c>
      <c r="U1035" s="2">
        <v>45.1</v>
      </c>
      <c r="V1035" s="2">
        <v>44.2</v>
      </c>
      <c r="W1035" s="2">
        <v>40.799999999999997</v>
      </c>
      <c r="X1035" s="2">
        <f>AVERAGE(Table1[[#This Row],[Assignment1_score]:[Final_Exam_score]])</f>
        <v>43.366666666666674</v>
      </c>
      <c r="Y1035" s="3">
        <v>66.67</v>
      </c>
      <c r="Z1035" t="s">
        <v>7</v>
      </c>
      <c r="AA1035">
        <v>1</v>
      </c>
      <c r="AB1035">
        <v>0</v>
      </c>
      <c r="AC1035" t="s">
        <v>3</v>
      </c>
      <c r="AD1035">
        <v>2</v>
      </c>
    </row>
    <row r="1036" spans="1:30" x14ac:dyDescent="0.3">
      <c r="A1036">
        <v>1035</v>
      </c>
      <c r="B1036">
        <v>18</v>
      </c>
      <c r="C1036" t="s">
        <v>16</v>
      </c>
      <c r="D1036" t="s">
        <v>21</v>
      </c>
      <c r="E1036" t="s">
        <v>14</v>
      </c>
      <c r="F1036" t="s">
        <v>53</v>
      </c>
      <c r="G1036" t="s">
        <v>9</v>
      </c>
      <c r="H1036" s="5">
        <v>6300</v>
      </c>
      <c r="I1036" t="s">
        <v>49</v>
      </c>
      <c r="J1036" s="1">
        <v>45783</v>
      </c>
      <c r="K1036" s="4">
        <v>16</v>
      </c>
      <c r="L1036" t="s">
        <v>1</v>
      </c>
      <c r="M1036" t="s">
        <v>2</v>
      </c>
      <c r="N1036" s="2">
        <v>99.1</v>
      </c>
      <c r="O1036" s="2">
        <v>37.2350086</v>
      </c>
      <c r="P1036">
        <v>87</v>
      </c>
      <c r="Q1036">
        <v>5</v>
      </c>
      <c r="R1036">
        <v>3</v>
      </c>
      <c r="S1036" s="2">
        <v>68.44</v>
      </c>
      <c r="T1036" s="2">
        <v>0.62</v>
      </c>
      <c r="U1036" s="2">
        <v>56.3</v>
      </c>
      <c r="V1036" s="2">
        <v>30.5</v>
      </c>
      <c r="W1036" s="2">
        <v>42.7</v>
      </c>
      <c r="X1036" s="2">
        <f>AVERAGE(Table1[[#This Row],[Assignment1_score]:[Final_Exam_score]])</f>
        <v>43.166666666666664</v>
      </c>
      <c r="Y1036" s="3">
        <v>51.67</v>
      </c>
      <c r="Z1036" t="s">
        <v>7</v>
      </c>
      <c r="AA1036">
        <v>1</v>
      </c>
      <c r="AB1036">
        <v>0</v>
      </c>
      <c r="AC1036" t="s">
        <v>3</v>
      </c>
      <c r="AD1036">
        <v>3</v>
      </c>
    </row>
    <row r="1037" spans="1:30" x14ac:dyDescent="0.3">
      <c r="A1037">
        <v>1036</v>
      </c>
      <c r="B1037">
        <v>19</v>
      </c>
      <c r="C1037" t="s">
        <v>12</v>
      </c>
      <c r="D1037" t="s">
        <v>22</v>
      </c>
      <c r="E1037" t="s">
        <v>14</v>
      </c>
      <c r="F1037" t="s">
        <v>53</v>
      </c>
      <c r="G1037" t="s">
        <v>19</v>
      </c>
      <c r="H1037" s="5">
        <v>6300</v>
      </c>
      <c r="I1037" t="s">
        <v>25</v>
      </c>
      <c r="J1037" s="1">
        <v>45784</v>
      </c>
      <c r="K1037" s="4">
        <v>53</v>
      </c>
      <c r="L1037" t="s">
        <v>1</v>
      </c>
      <c r="M1037" t="s">
        <v>18</v>
      </c>
      <c r="N1037" s="2">
        <v>90</v>
      </c>
      <c r="O1037" s="2">
        <v>53.77774762</v>
      </c>
      <c r="P1037">
        <v>2</v>
      </c>
      <c r="Q1037">
        <v>2</v>
      </c>
      <c r="R1037">
        <v>3</v>
      </c>
      <c r="S1037" s="2">
        <v>51.62</v>
      </c>
      <c r="T1037" s="2">
        <v>0.73</v>
      </c>
      <c r="U1037" s="2">
        <v>89</v>
      </c>
      <c r="V1037" s="2">
        <v>91.5</v>
      </c>
      <c r="W1037" s="2">
        <v>96.3</v>
      </c>
      <c r="X1037" s="2">
        <f>AVERAGE(Table1[[#This Row],[Assignment1_score]:[Final_Exam_score]])</f>
        <v>92.266666666666666</v>
      </c>
      <c r="Y1037" s="3">
        <v>93.33</v>
      </c>
      <c r="Z1037" t="s">
        <v>7</v>
      </c>
      <c r="AA1037">
        <v>1</v>
      </c>
      <c r="AB1037">
        <v>0</v>
      </c>
      <c r="AC1037" t="s">
        <v>3</v>
      </c>
      <c r="AD1037">
        <v>4</v>
      </c>
    </row>
    <row r="1038" spans="1:30" x14ac:dyDescent="0.3">
      <c r="A1038">
        <v>1037</v>
      </c>
      <c r="B1038">
        <v>25</v>
      </c>
      <c r="C1038" t="s">
        <v>16</v>
      </c>
      <c r="D1038" t="s">
        <v>22</v>
      </c>
      <c r="E1038" t="s">
        <v>17</v>
      </c>
      <c r="F1038" t="s">
        <v>4</v>
      </c>
      <c r="G1038" t="s">
        <v>23</v>
      </c>
      <c r="H1038" s="5">
        <v>6300</v>
      </c>
      <c r="I1038" t="s">
        <v>25</v>
      </c>
      <c r="J1038" s="1">
        <v>45785</v>
      </c>
      <c r="K1038" s="4">
        <v>7</v>
      </c>
      <c r="L1038" t="s">
        <v>24</v>
      </c>
      <c r="M1038" t="s">
        <v>13</v>
      </c>
      <c r="N1038" s="2">
        <v>88</v>
      </c>
      <c r="O1038" s="2">
        <v>60.587891839999998</v>
      </c>
      <c r="P1038">
        <v>88</v>
      </c>
      <c r="Q1038">
        <v>4</v>
      </c>
      <c r="R1038">
        <v>2</v>
      </c>
      <c r="S1038" s="2">
        <v>52.5</v>
      </c>
      <c r="T1038" s="2">
        <v>0.49</v>
      </c>
      <c r="U1038" s="2">
        <v>49.8</v>
      </c>
      <c r="V1038" s="2">
        <v>59.4</v>
      </c>
      <c r="W1038" s="2">
        <v>37.799999999999997</v>
      </c>
      <c r="X1038" s="2">
        <f>AVERAGE(Table1[[#This Row],[Assignment1_score]:[Final_Exam_score]])</f>
        <v>49</v>
      </c>
      <c r="Y1038" s="3">
        <v>70</v>
      </c>
      <c r="Z1038" t="s">
        <v>7</v>
      </c>
      <c r="AA1038">
        <v>1</v>
      </c>
      <c r="AB1038">
        <v>0</v>
      </c>
      <c r="AC1038" t="s">
        <v>7</v>
      </c>
      <c r="AD1038">
        <v>2</v>
      </c>
    </row>
    <row r="1039" spans="1:30" x14ac:dyDescent="0.3">
      <c r="A1039">
        <v>1038</v>
      </c>
      <c r="B1039">
        <v>24</v>
      </c>
      <c r="C1039" t="s">
        <v>16</v>
      </c>
      <c r="D1039" t="s">
        <v>21</v>
      </c>
      <c r="E1039" t="s">
        <v>14</v>
      </c>
      <c r="F1039" t="s">
        <v>53</v>
      </c>
      <c r="G1039" t="s">
        <v>23</v>
      </c>
      <c r="H1039" s="5">
        <v>6300</v>
      </c>
      <c r="I1039" t="s">
        <v>49</v>
      </c>
      <c r="J1039" s="1">
        <v>45783</v>
      </c>
      <c r="K1039" s="4">
        <v>256</v>
      </c>
      <c r="L1039" t="s">
        <v>24</v>
      </c>
      <c r="M1039" t="s">
        <v>20</v>
      </c>
      <c r="N1039" s="2">
        <v>95</v>
      </c>
      <c r="O1039" s="2">
        <v>56.593810429999998</v>
      </c>
      <c r="P1039">
        <v>18</v>
      </c>
      <c r="Q1039">
        <v>5</v>
      </c>
      <c r="R1039">
        <v>2</v>
      </c>
      <c r="S1039" s="2">
        <v>79.680000000000007</v>
      </c>
      <c r="T1039" s="2">
        <v>0.41</v>
      </c>
      <c r="U1039" s="2">
        <v>48.7</v>
      </c>
      <c r="V1039" s="2">
        <v>47.4</v>
      </c>
      <c r="W1039" s="2">
        <v>37.9</v>
      </c>
      <c r="X1039" s="2">
        <f>AVERAGE(Table1[[#This Row],[Assignment1_score]:[Final_Exam_score]])</f>
        <v>44.666666666666664</v>
      </c>
      <c r="Y1039" s="3">
        <v>56.67</v>
      </c>
      <c r="Z1039" t="s">
        <v>7</v>
      </c>
      <c r="AA1039">
        <v>1</v>
      </c>
      <c r="AB1039">
        <v>1</v>
      </c>
      <c r="AC1039" t="s">
        <v>7</v>
      </c>
      <c r="AD1039">
        <v>5</v>
      </c>
    </row>
    <row r="1040" spans="1:30" x14ac:dyDescent="0.3">
      <c r="A1040">
        <v>1039</v>
      </c>
      <c r="B1040">
        <v>18</v>
      </c>
      <c r="C1040" t="s">
        <v>12</v>
      </c>
      <c r="D1040" t="s">
        <v>11</v>
      </c>
      <c r="E1040" t="s">
        <v>17</v>
      </c>
      <c r="F1040" t="s">
        <v>4</v>
      </c>
      <c r="G1040" t="s">
        <v>19</v>
      </c>
      <c r="H1040" s="5">
        <v>6300</v>
      </c>
      <c r="I1040" t="s">
        <v>25</v>
      </c>
      <c r="J1040" s="1">
        <v>45784</v>
      </c>
      <c r="K1040" s="4">
        <v>50</v>
      </c>
      <c r="L1040" t="s">
        <v>1</v>
      </c>
      <c r="M1040" t="s">
        <v>13</v>
      </c>
      <c r="N1040" s="2">
        <v>88</v>
      </c>
      <c r="O1040" s="2">
        <v>46.391545729999997</v>
      </c>
      <c r="P1040">
        <v>96</v>
      </c>
      <c r="Q1040">
        <v>2</v>
      </c>
      <c r="R1040">
        <v>3</v>
      </c>
      <c r="S1040" s="2">
        <v>94.68</v>
      </c>
      <c r="T1040" s="2">
        <v>0.4</v>
      </c>
      <c r="U1040" s="2">
        <v>88.8</v>
      </c>
      <c r="V1040" s="2">
        <v>95</v>
      </c>
      <c r="W1040" s="2">
        <v>98.7</v>
      </c>
      <c r="X1040" s="2">
        <f>AVERAGE(Table1[[#This Row],[Assignment1_score]:[Final_Exam_score]])</f>
        <v>94.166666666666671</v>
      </c>
      <c r="Y1040" s="3">
        <v>91.67</v>
      </c>
      <c r="Z1040" t="s">
        <v>7</v>
      </c>
      <c r="AA1040">
        <v>1</v>
      </c>
      <c r="AB1040">
        <v>0</v>
      </c>
      <c r="AC1040" t="s">
        <v>7</v>
      </c>
      <c r="AD1040">
        <v>5</v>
      </c>
    </row>
    <row r="1041" spans="1:30" x14ac:dyDescent="0.3">
      <c r="A1041">
        <v>1040</v>
      </c>
      <c r="B1041">
        <v>20</v>
      </c>
      <c r="C1041" t="s">
        <v>16</v>
      </c>
      <c r="D1041" t="s">
        <v>22</v>
      </c>
      <c r="E1041" t="s">
        <v>10</v>
      </c>
      <c r="F1041" t="s">
        <v>50</v>
      </c>
      <c r="G1041" t="s">
        <v>9</v>
      </c>
      <c r="H1041" s="5">
        <v>6000</v>
      </c>
      <c r="I1041" t="s">
        <v>49</v>
      </c>
      <c r="J1041" s="1">
        <v>45785</v>
      </c>
      <c r="K1041" s="4">
        <v>10</v>
      </c>
      <c r="L1041" t="s">
        <v>24</v>
      </c>
      <c r="M1041" t="s">
        <v>2</v>
      </c>
      <c r="N1041" s="2">
        <v>88</v>
      </c>
      <c r="O1041" s="2">
        <v>45.443587979999997</v>
      </c>
      <c r="P1041">
        <v>65</v>
      </c>
      <c r="Q1041">
        <v>5</v>
      </c>
      <c r="R1041">
        <v>4</v>
      </c>
      <c r="S1041" s="2">
        <v>64.23</v>
      </c>
      <c r="T1041" s="2">
        <v>0.65</v>
      </c>
      <c r="U1041" s="2">
        <v>43.9</v>
      </c>
      <c r="V1041" s="2">
        <v>48.2</v>
      </c>
      <c r="W1041" s="2">
        <v>51.4</v>
      </c>
      <c r="X1041" s="2">
        <f>AVERAGE(Table1[[#This Row],[Assignment1_score]:[Final_Exam_score]])</f>
        <v>47.833333333333336</v>
      </c>
      <c r="Y1041" s="3">
        <v>66.67</v>
      </c>
      <c r="Z1041" t="s">
        <v>7</v>
      </c>
      <c r="AA1041">
        <v>1</v>
      </c>
      <c r="AB1041">
        <v>1</v>
      </c>
      <c r="AC1041" t="s">
        <v>7</v>
      </c>
      <c r="AD1041">
        <v>4</v>
      </c>
    </row>
    <row r="1042" spans="1:30" x14ac:dyDescent="0.3">
      <c r="A1042">
        <v>1041</v>
      </c>
      <c r="B1042">
        <v>22</v>
      </c>
      <c r="C1042" t="s">
        <v>12</v>
      </c>
      <c r="D1042" t="s">
        <v>11</v>
      </c>
      <c r="E1042" t="s">
        <v>14</v>
      </c>
      <c r="F1042" t="s">
        <v>53</v>
      </c>
      <c r="G1042" t="s">
        <v>23</v>
      </c>
      <c r="H1042" s="5">
        <v>6300</v>
      </c>
      <c r="I1042" t="s">
        <v>49</v>
      </c>
      <c r="J1042" s="1">
        <v>45783</v>
      </c>
      <c r="K1042" s="4">
        <v>41</v>
      </c>
      <c r="L1042" t="s">
        <v>26</v>
      </c>
      <c r="M1042" t="s">
        <v>13</v>
      </c>
      <c r="N1042" s="2">
        <v>90</v>
      </c>
      <c r="O1042" s="2">
        <v>25.009121870000001</v>
      </c>
      <c r="P1042">
        <v>78</v>
      </c>
      <c r="Q1042">
        <v>4</v>
      </c>
      <c r="R1042">
        <v>4</v>
      </c>
      <c r="S1042" s="2">
        <v>52.46</v>
      </c>
      <c r="T1042" s="2">
        <v>0.83</v>
      </c>
      <c r="U1042" s="2">
        <v>68.099999999999994</v>
      </c>
      <c r="V1042" s="2">
        <v>79.099999999999994</v>
      </c>
      <c r="W1042" s="2">
        <v>75.8</v>
      </c>
      <c r="X1042" s="2">
        <f>AVERAGE(Table1[[#This Row],[Assignment1_score]:[Final_Exam_score]])</f>
        <v>74.333333333333329</v>
      </c>
      <c r="Y1042" s="3">
        <v>86.67</v>
      </c>
      <c r="Z1042" t="s">
        <v>7</v>
      </c>
      <c r="AA1042">
        <v>1</v>
      </c>
      <c r="AB1042">
        <v>1</v>
      </c>
      <c r="AC1042" t="s">
        <v>7</v>
      </c>
      <c r="AD1042">
        <v>4</v>
      </c>
    </row>
    <row r="1043" spans="1:30" x14ac:dyDescent="0.3">
      <c r="A1043">
        <v>1042</v>
      </c>
      <c r="B1043">
        <v>19</v>
      </c>
      <c r="C1043" t="s">
        <v>12</v>
      </c>
      <c r="D1043" t="s">
        <v>21</v>
      </c>
      <c r="E1043" t="s">
        <v>6</v>
      </c>
      <c r="F1043" t="s">
        <v>51</v>
      </c>
      <c r="G1043" t="s">
        <v>9</v>
      </c>
      <c r="H1043" s="5">
        <v>6000</v>
      </c>
      <c r="I1043" t="s">
        <v>49</v>
      </c>
      <c r="J1043" s="1">
        <v>45784</v>
      </c>
      <c r="K1043" s="4">
        <v>42</v>
      </c>
      <c r="L1043" t="s">
        <v>26</v>
      </c>
      <c r="M1043" t="s">
        <v>2</v>
      </c>
      <c r="N1043" s="2">
        <v>95</v>
      </c>
      <c r="O1043" s="2">
        <v>34.974580379999999</v>
      </c>
      <c r="P1043">
        <v>85</v>
      </c>
      <c r="Q1043">
        <v>4</v>
      </c>
      <c r="R1043">
        <v>2</v>
      </c>
      <c r="S1043" s="2">
        <v>78.92</v>
      </c>
      <c r="T1043" s="2">
        <v>0.71</v>
      </c>
      <c r="U1043" s="2">
        <v>65.900000000000006</v>
      </c>
      <c r="V1043" s="2">
        <v>76.7</v>
      </c>
      <c r="W1043" s="2">
        <v>74.099999999999994</v>
      </c>
      <c r="X1043" s="2">
        <f>AVERAGE(Table1[[#This Row],[Assignment1_score]:[Final_Exam_score]])</f>
        <v>72.233333333333334</v>
      </c>
      <c r="Y1043" s="3">
        <v>76.67</v>
      </c>
      <c r="Z1043" t="s">
        <v>7</v>
      </c>
      <c r="AA1043">
        <v>1</v>
      </c>
      <c r="AB1043">
        <v>1</v>
      </c>
      <c r="AC1043" t="s">
        <v>0</v>
      </c>
      <c r="AD1043">
        <v>3</v>
      </c>
    </row>
    <row r="1044" spans="1:30" x14ac:dyDescent="0.3">
      <c r="A1044">
        <v>1043</v>
      </c>
      <c r="B1044">
        <v>24</v>
      </c>
      <c r="C1044" t="s">
        <v>16</v>
      </c>
      <c r="D1044" t="s">
        <v>11</v>
      </c>
      <c r="E1044" t="s">
        <v>14</v>
      </c>
      <c r="F1044" t="s">
        <v>52</v>
      </c>
      <c r="G1044" t="s">
        <v>19</v>
      </c>
      <c r="H1044" s="5">
        <v>6300</v>
      </c>
      <c r="I1044" t="s">
        <v>49</v>
      </c>
      <c r="J1044" s="1">
        <v>45785</v>
      </c>
      <c r="K1044" s="4">
        <v>16</v>
      </c>
      <c r="L1044" t="s">
        <v>26</v>
      </c>
      <c r="M1044" t="s">
        <v>2</v>
      </c>
      <c r="N1044" s="2">
        <v>88</v>
      </c>
      <c r="O1044" s="2">
        <v>44.081552360000003</v>
      </c>
      <c r="P1044">
        <v>73</v>
      </c>
      <c r="Q1044">
        <v>4</v>
      </c>
      <c r="R1044">
        <v>1</v>
      </c>
      <c r="S1044" s="2">
        <v>92.27</v>
      </c>
      <c r="T1044" s="2">
        <v>0.46</v>
      </c>
      <c r="U1044" s="2">
        <v>51.4</v>
      </c>
      <c r="V1044" s="2">
        <v>49.3</v>
      </c>
      <c r="W1044" s="2">
        <v>56.2</v>
      </c>
      <c r="X1044" s="2">
        <f>AVERAGE(Table1[[#This Row],[Assignment1_score]:[Final_Exam_score]])</f>
        <v>52.29999999999999</v>
      </c>
      <c r="Y1044" s="3">
        <v>65</v>
      </c>
      <c r="Z1044" t="s">
        <v>7</v>
      </c>
      <c r="AA1044">
        <v>1</v>
      </c>
      <c r="AB1044">
        <v>0</v>
      </c>
      <c r="AC1044" t="s">
        <v>3</v>
      </c>
      <c r="AD1044">
        <v>5</v>
      </c>
    </row>
    <row r="1045" spans="1:30" x14ac:dyDescent="0.3">
      <c r="A1045">
        <v>1044</v>
      </c>
      <c r="B1045">
        <v>18</v>
      </c>
      <c r="C1045" t="s">
        <v>16</v>
      </c>
      <c r="D1045" t="s">
        <v>22</v>
      </c>
      <c r="E1045" t="s">
        <v>14</v>
      </c>
      <c r="F1045" t="s">
        <v>52</v>
      </c>
      <c r="G1045" t="s">
        <v>19</v>
      </c>
      <c r="H1045" s="5">
        <v>6300</v>
      </c>
      <c r="I1045" t="s">
        <v>25</v>
      </c>
      <c r="J1045" s="1">
        <v>45783</v>
      </c>
      <c r="K1045" s="4">
        <v>36</v>
      </c>
      <c r="L1045" t="s">
        <v>26</v>
      </c>
      <c r="M1045" t="s">
        <v>18</v>
      </c>
      <c r="N1045" s="2">
        <v>99.1</v>
      </c>
      <c r="O1045" s="2">
        <v>39.190229860000002</v>
      </c>
      <c r="P1045">
        <v>81</v>
      </c>
      <c r="Q1045">
        <v>4</v>
      </c>
      <c r="R1045">
        <v>4</v>
      </c>
      <c r="S1045" s="2">
        <v>84.9</v>
      </c>
      <c r="T1045" s="2">
        <v>0.67</v>
      </c>
      <c r="U1045" s="2">
        <v>76.7</v>
      </c>
      <c r="V1045" s="2">
        <v>74.5</v>
      </c>
      <c r="W1045" s="2">
        <v>75.2</v>
      </c>
      <c r="X1045" s="2">
        <f>AVERAGE(Table1[[#This Row],[Assignment1_score]:[Final_Exam_score]])</f>
        <v>75.466666666666654</v>
      </c>
      <c r="Y1045" s="3">
        <v>80</v>
      </c>
      <c r="Z1045" t="s">
        <v>7</v>
      </c>
      <c r="AA1045">
        <v>1</v>
      </c>
      <c r="AB1045">
        <v>0</v>
      </c>
      <c r="AC1045" t="s">
        <v>7</v>
      </c>
      <c r="AD1045">
        <v>4</v>
      </c>
    </row>
    <row r="1046" spans="1:30" x14ac:dyDescent="0.3">
      <c r="A1046">
        <v>1045</v>
      </c>
      <c r="B1046">
        <v>23</v>
      </c>
      <c r="C1046" t="s">
        <v>12</v>
      </c>
      <c r="D1046" t="s">
        <v>15</v>
      </c>
      <c r="E1046" t="s">
        <v>17</v>
      </c>
      <c r="F1046" t="s">
        <v>4</v>
      </c>
      <c r="G1046" t="s">
        <v>9</v>
      </c>
      <c r="H1046" s="5">
        <v>6300</v>
      </c>
      <c r="I1046" t="s">
        <v>25</v>
      </c>
      <c r="J1046" s="1">
        <v>45784</v>
      </c>
      <c r="K1046" s="4">
        <v>39</v>
      </c>
      <c r="L1046" t="s">
        <v>1</v>
      </c>
      <c r="M1046" t="s">
        <v>2</v>
      </c>
      <c r="N1046" s="2">
        <v>99.1</v>
      </c>
      <c r="O1046" s="2">
        <v>36.830987479999997</v>
      </c>
      <c r="P1046">
        <v>21</v>
      </c>
      <c r="Q1046">
        <v>2</v>
      </c>
      <c r="R1046">
        <v>2</v>
      </c>
      <c r="S1046" s="2">
        <v>92.13</v>
      </c>
      <c r="T1046" s="2">
        <v>0.61</v>
      </c>
      <c r="U1046" s="2">
        <v>79.2</v>
      </c>
      <c r="V1046" s="2">
        <v>69.8</v>
      </c>
      <c r="W1046" s="2">
        <v>75.900000000000006</v>
      </c>
      <c r="X1046" s="2">
        <f>AVERAGE(Table1[[#This Row],[Assignment1_score]:[Final_Exam_score]])</f>
        <v>74.966666666666669</v>
      </c>
      <c r="Y1046" s="3">
        <v>90</v>
      </c>
      <c r="Z1046" t="s">
        <v>7</v>
      </c>
      <c r="AA1046">
        <v>1</v>
      </c>
      <c r="AB1046">
        <v>0</v>
      </c>
      <c r="AC1046" t="s">
        <v>7</v>
      </c>
      <c r="AD1046">
        <v>5</v>
      </c>
    </row>
    <row r="1047" spans="1:30" x14ac:dyDescent="0.3">
      <c r="A1047">
        <v>1046</v>
      </c>
      <c r="B1047">
        <v>20</v>
      </c>
      <c r="C1047" t="s">
        <v>16</v>
      </c>
      <c r="D1047" t="s">
        <v>15</v>
      </c>
      <c r="E1047" t="s">
        <v>14</v>
      </c>
      <c r="F1047" t="s">
        <v>52</v>
      </c>
      <c r="G1047" t="s">
        <v>9</v>
      </c>
      <c r="H1047" s="5">
        <v>6300</v>
      </c>
      <c r="I1047" t="s">
        <v>49</v>
      </c>
      <c r="J1047" s="1">
        <v>45785</v>
      </c>
      <c r="K1047" s="4">
        <v>41</v>
      </c>
      <c r="L1047" t="s">
        <v>26</v>
      </c>
      <c r="M1047" t="s">
        <v>20</v>
      </c>
      <c r="N1047" s="2">
        <v>99.1</v>
      </c>
      <c r="O1047" s="2">
        <v>27.639579399999999</v>
      </c>
      <c r="P1047">
        <v>45</v>
      </c>
      <c r="Q1047">
        <v>2</v>
      </c>
      <c r="R1047">
        <v>3</v>
      </c>
      <c r="S1047" s="2">
        <v>72.19</v>
      </c>
      <c r="T1047" s="2">
        <v>0.33</v>
      </c>
      <c r="U1047" s="2">
        <v>71.3</v>
      </c>
      <c r="V1047" s="2">
        <v>68.3</v>
      </c>
      <c r="W1047" s="2">
        <v>78.8</v>
      </c>
      <c r="X1047" s="2">
        <f>AVERAGE(Table1[[#This Row],[Assignment1_score]:[Final_Exam_score]])</f>
        <v>72.8</v>
      </c>
      <c r="Y1047" s="3">
        <v>75</v>
      </c>
      <c r="Z1047" t="s">
        <v>7</v>
      </c>
      <c r="AA1047">
        <v>1</v>
      </c>
      <c r="AB1047">
        <v>0</v>
      </c>
      <c r="AC1047" t="s">
        <v>3</v>
      </c>
      <c r="AD1047">
        <v>4</v>
      </c>
    </row>
    <row r="1048" spans="1:30" x14ac:dyDescent="0.3">
      <c r="A1048">
        <v>1047</v>
      </c>
      <c r="B1048">
        <v>20</v>
      </c>
      <c r="C1048" t="s">
        <v>16</v>
      </c>
      <c r="D1048" t="s">
        <v>22</v>
      </c>
      <c r="E1048" t="s">
        <v>6</v>
      </c>
      <c r="F1048" t="s">
        <v>51</v>
      </c>
      <c r="G1048" t="s">
        <v>19</v>
      </c>
      <c r="H1048" s="5">
        <v>6000</v>
      </c>
      <c r="I1048" t="s">
        <v>25</v>
      </c>
      <c r="J1048" s="1">
        <v>45783</v>
      </c>
      <c r="K1048" s="4">
        <v>10</v>
      </c>
      <c r="L1048" t="s">
        <v>26</v>
      </c>
      <c r="M1048" t="s">
        <v>20</v>
      </c>
      <c r="N1048" s="2">
        <v>88</v>
      </c>
      <c r="O1048" s="2">
        <v>38.077496709999998</v>
      </c>
      <c r="P1048">
        <v>90</v>
      </c>
      <c r="Q1048">
        <v>6</v>
      </c>
      <c r="R1048">
        <v>1</v>
      </c>
      <c r="S1048" s="2">
        <v>85.11</v>
      </c>
      <c r="T1048" s="2">
        <v>0.7</v>
      </c>
      <c r="U1048" s="2">
        <v>43.9</v>
      </c>
      <c r="V1048" s="2">
        <v>53.2</v>
      </c>
      <c r="W1048" s="2">
        <v>52.9</v>
      </c>
      <c r="X1048" s="2">
        <f>AVERAGE(Table1[[#This Row],[Assignment1_score]:[Final_Exam_score]])</f>
        <v>50</v>
      </c>
      <c r="Y1048" s="3">
        <v>73.33</v>
      </c>
      <c r="Z1048" t="s">
        <v>7</v>
      </c>
      <c r="AA1048">
        <v>1</v>
      </c>
      <c r="AB1048">
        <v>0</v>
      </c>
      <c r="AC1048" t="s">
        <v>3</v>
      </c>
      <c r="AD1048">
        <v>5</v>
      </c>
    </row>
    <row r="1049" spans="1:30" x14ac:dyDescent="0.3">
      <c r="A1049">
        <v>1048</v>
      </c>
      <c r="B1049">
        <v>18</v>
      </c>
      <c r="C1049" t="s">
        <v>12</v>
      </c>
      <c r="D1049" t="s">
        <v>15</v>
      </c>
      <c r="E1049" t="s">
        <v>17</v>
      </c>
      <c r="F1049" t="s">
        <v>4</v>
      </c>
      <c r="G1049" t="s">
        <v>23</v>
      </c>
      <c r="H1049" s="5">
        <v>6300</v>
      </c>
      <c r="I1049" t="s">
        <v>25</v>
      </c>
      <c r="J1049" s="1">
        <v>45784</v>
      </c>
      <c r="K1049" s="4">
        <v>13</v>
      </c>
      <c r="L1049" t="s">
        <v>26</v>
      </c>
      <c r="M1049" t="s">
        <v>2</v>
      </c>
      <c r="N1049" s="2">
        <v>90</v>
      </c>
      <c r="O1049" s="2">
        <v>47.810092500000003</v>
      </c>
      <c r="P1049">
        <v>12</v>
      </c>
      <c r="Q1049">
        <v>3</v>
      </c>
      <c r="R1049">
        <v>4</v>
      </c>
      <c r="S1049" s="2">
        <v>48.4</v>
      </c>
      <c r="T1049" s="2">
        <v>0.87</v>
      </c>
      <c r="U1049" s="2">
        <v>42.9</v>
      </c>
      <c r="V1049" s="2">
        <v>46.9</v>
      </c>
      <c r="W1049" s="2">
        <v>44.4</v>
      </c>
      <c r="X1049" s="2">
        <f>AVERAGE(Table1[[#This Row],[Assignment1_score]:[Final_Exam_score]])</f>
        <v>44.733333333333327</v>
      </c>
      <c r="Y1049" s="3">
        <v>55</v>
      </c>
      <c r="Z1049" t="s">
        <v>7</v>
      </c>
      <c r="AA1049">
        <v>1</v>
      </c>
      <c r="AB1049">
        <v>0</v>
      </c>
      <c r="AC1049" t="s">
        <v>3</v>
      </c>
      <c r="AD1049">
        <v>1</v>
      </c>
    </row>
    <row r="1050" spans="1:30" x14ac:dyDescent="0.3">
      <c r="A1050">
        <v>1049</v>
      </c>
      <c r="B1050">
        <v>22</v>
      </c>
      <c r="C1050" t="s">
        <v>16</v>
      </c>
      <c r="D1050" t="s">
        <v>15</v>
      </c>
      <c r="E1050" t="s">
        <v>17</v>
      </c>
      <c r="F1050" t="s">
        <v>4</v>
      </c>
      <c r="G1050" t="s">
        <v>9</v>
      </c>
      <c r="H1050" s="5">
        <v>6300</v>
      </c>
      <c r="I1050" t="s">
        <v>49</v>
      </c>
      <c r="J1050" s="1">
        <v>45785</v>
      </c>
      <c r="K1050" s="4">
        <v>190</v>
      </c>
      <c r="L1050" t="s">
        <v>24</v>
      </c>
      <c r="M1050" t="s">
        <v>13</v>
      </c>
      <c r="N1050" s="2">
        <v>95</v>
      </c>
      <c r="O1050" s="2">
        <v>55.360876509999997</v>
      </c>
      <c r="P1050">
        <v>32</v>
      </c>
      <c r="Q1050">
        <v>1</v>
      </c>
      <c r="R1050">
        <v>3</v>
      </c>
      <c r="S1050" s="2">
        <v>60.9</v>
      </c>
      <c r="T1050" s="2">
        <v>0.46</v>
      </c>
      <c r="U1050" s="2">
        <v>56.1</v>
      </c>
      <c r="V1050" s="2">
        <v>39</v>
      </c>
      <c r="W1050" s="2">
        <v>57.1</v>
      </c>
      <c r="X1050" s="2">
        <f>AVERAGE(Table1[[#This Row],[Assignment1_score]:[Final_Exam_score]])</f>
        <v>50.733333333333327</v>
      </c>
      <c r="Y1050" s="3">
        <v>66.67</v>
      </c>
      <c r="Z1050" t="s">
        <v>7</v>
      </c>
      <c r="AA1050">
        <v>1</v>
      </c>
      <c r="AB1050">
        <v>0</v>
      </c>
      <c r="AC1050" t="s">
        <v>3</v>
      </c>
      <c r="AD1050">
        <v>3</v>
      </c>
    </row>
    <row r="1051" spans="1:30" x14ac:dyDescent="0.3">
      <c r="A1051">
        <v>1050</v>
      </c>
      <c r="B1051">
        <v>18</v>
      </c>
      <c r="C1051" t="s">
        <v>16</v>
      </c>
      <c r="D1051" t="s">
        <v>11</v>
      </c>
      <c r="E1051" t="s">
        <v>10</v>
      </c>
      <c r="F1051" t="s">
        <v>50</v>
      </c>
      <c r="G1051" t="s">
        <v>23</v>
      </c>
      <c r="H1051" s="5">
        <v>6000</v>
      </c>
      <c r="I1051" t="s">
        <v>49</v>
      </c>
      <c r="J1051" s="1">
        <v>45783</v>
      </c>
      <c r="K1051" s="4">
        <v>10</v>
      </c>
      <c r="L1051" t="s">
        <v>24</v>
      </c>
      <c r="M1051" t="s">
        <v>13</v>
      </c>
      <c r="N1051" s="2">
        <v>88</v>
      </c>
      <c r="O1051" s="2">
        <v>31.265971109999999</v>
      </c>
      <c r="P1051">
        <v>4</v>
      </c>
      <c r="Q1051">
        <v>3</v>
      </c>
      <c r="R1051">
        <v>4</v>
      </c>
      <c r="S1051" s="2">
        <v>63.37</v>
      </c>
      <c r="T1051" s="2">
        <v>0.78</v>
      </c>
      <c r="U1051" s="2">
        <v>41.5</v>
      </c>
      <c r="V1051" s="2">
        <v>39.4</v>
      </c>
      <c r="W1051" s="2">
        <v>57.6</v>
      </c>
      <c r="X1051" s="2">
        <f>AVERAGE(Table1[[#This Row],[Assignment1_score]:[Final_Exam_score]])</f>
        <v>46.166666666666664</v>
      </c>
      <c r="Y1051" s="3">
        <v>68.33</v>
      </c>
      <c r="Z1051" t="s">
        <v>7</v>
      </c>
      <c r="AA1051">
        <v>1</v>
      </c>
      <c r="AB1051">
        <v>1</v>
      </c>
      <c r="AC1051" t="s">
        <v>0</v>
      </c>
      <c r="AD1051">
        <v>2</v>
      </c>
    </row>
    <row r="1052" spans="1:30" x14ac:dyDescent="0.3">
      <c r="A1052">
        <v>1051</v>
      </c>
      <c r="B1052">
        <v>21</v>
      </c>
      <c r="C1052" t="s">
        <v>16</v>
      </c>
      <c r="D1052" t="s">
        <v>11</v>
      </c>
      <c r="E1052" t="s">
        <v>17</v>
      </c>
      <c r="F1052" t="s">
        <v>4</v>
      </c>
      <c r="G1052" t="s">
        <v>9</v>
      </c>
      <c r="H1052" s="5">
        <v>6300</v>
      </c>
      <c r="I1052" t="s">
        <v>49</v>
      </c>
      <c r="J1052" s="1">
        <v>45784</v>
      </c>
      <c r="K1052" s="4">
        <v>26</v>
      </c>
      <c r="L1052" t="s">
        <v>24</v>
      </c>
      <c r="M1052" t="s">
        <v>2</v>
      </c>
      <c r="N1052" s="2">
        <v>90</v>
      </c>
      <c r="O1052" s="2">
        <v>46.743110039999998</v>
      </c>
      <c r="P1052" s="3">
        <v>59</v>
      </c>
      <c r="Q1052">
        <v>2</v>
      </c>
      <c r="R1052">
        <v>3</v>
      </c>
      <c r="S1052" s="2">
        <v>94.53</v>
      </c>
      <c r="T1052" s="2">
        <v>0.39</v>
      </c>
      <c r="U1052" s="2">
        <v>76.400000000000006</v>
      </c>
      <c r="V1052" s="2">
        <v>68.099999999999994</v>
      </c>
      <c r="W1052" s="2">
        <v>77.5</v>
      </c>
      <c r="X1052" s="2">
        <f>AVERAGE(Table1[[#This Row],[Assignment1_score]:[Final_Exam_score]])</f>
        <v>74</v>
      </c>
      <c r="Y1052" s="3">
        <v>90</v>
      </c>
      <c r="Z1052" t="s">
        <v>7</v>
      </c>
      <c r="AA1052">
        <v>1</v>
      </c>
      <c r="AB1052">
        <v>1</v>
      </c>
      <c r="AC1052" t="s">
        <v>0</v>
      </c>
      <c r="AD1052">
        <v>3</v>
      </c>
    </row>
    <row r="1053" spans="1:30" x14ac:dyDescent="0.3">
      <c r="A1053">
        <v>1052</v>
      </c>
      <c r="B1053">
        <v>18</v>
      </c>
      <c r="C1053" t="s">
        <v>12</v>
      </c>
      <c r="D1053" t="s">
        <v>22</v>
      </c>
      <c r="E1053" t="s">
        <v>14</v>
      </c>
      <c r="F1053" t="s">
        <v>52</v>
      </c>
      <c r="G1053" t="s">
        <v>19</v>
      </c>
      <c r="H1053" s="5">
        <v>6300</v>
      </c>
      <c r="I1053" t="s">
        <v>49</v>
      </c>
      <c r="J1053" s="1">
        <v>45785</v>
      </c>
      <c r="K1053" s="4">
        <v>55</v>
      </c>
      <c r="L1053" t="s">
        <v>24</v>
      </c>
      <c r="M1053" t="s">
        <v>20</v>
      </c>
      <c r="N1053" s="2">
        <v>99.1</v>
      </c>
      <c r="O1053" s="2">
        <v>64.50606277</v>
      </c>
      <c r="P1053">
        <v>76</v>
      </c>
      <c r="Q1053">
        <v>1</v>
      </c>
      <c r="R1053">
        <v>3</v>
      </c>
      <c r="S1053" s="2">
        <v>95.74</v>
      </c>
      <c r="T1053" s="2">
        <v>0.84</v>
      </c>
      <c r="U1053" s="2">
        <v>87.8</v>
      </c>
      <c r="V1053" s="2">
        <v>89.1</v>
      </c>
      <c r="W1053" s="2">
        <v>87.6</v>
      </c>
      <c r="X1053" s="2">
        <f>AVERAGE(Table1[[#This Row],[Assignment1_score]:[Final_Exam_score]])</f>
        <v>88.166666666666671</v>
      </c>
      <c r="Y1053" s="3">
        <v>95</v>
      </c>
      <c r="Z1053" t="s">
        <v>7</v>
      </c>
      <c r="AA1053">
        <v>1</v>
      </c>
      <c r="AB1053">
        <v>1</v>
      </c>
      <c r="AC1053" t="s">
        <v>7</v>
      </c>
      <c r="AD1053">
        <v>2</v>
      </c>
    </row>
    <row r="1054" spans="1:30" x14ac:dyDescent="0.3">
      <c r="A1054">
        <v>1053</v>
      </c>
      <c r="B1054">
        <v>20</v>
      </c>
      <c r="C1054" t="s">
        <v>16</v>
      </c>
      <c r="D1054" t="s">
        <v>22</v>
      </c>
      <c r="E1054" t="s">
        <v>10</v>
      </c>
      <c r="F1054" t="s">
        <v>50</v>
      </c>
      <c r="G1054" t="s">
        <v>9</v>
      </c>
      <c r="H1054" s="5">
        <v>6000</v>
      </c>
      <c r="I1054" t="s">
        <v>49</v>
      </c>
      <c r="J1054" s="1">
        <v>45783</v>
      </c>
      <c r="K1054" s="4">
        <v>11</v>
      </c>
      <c r="L1054" t="s">
        <v>1</v>
      </c>
      <c r="M1054" t="s">
        <v>20</v>
      </c>
      <c r="N1054" s="2">
        <v>99.1</v>
      </c>
      <c r="O1054" s="2">
        <v>37.402968829999999</v>
      </c>
      <c r="P1054">
        <v>26</v>
      </c>
      <c r="Q1054">
        <v>3</v>
      </c>
      <c r="R1054">
        <v>3</v>
      </c>
      <c r="S1054" s="2">
        <v>92.46</v>
      </c>
      <c r="T1054" s="2">
        <v>0.32</v>
      </c>
      <c r="U1054" s="2">
        <v>47.5</v>
      </c>
      <c r="V1054" s="2">
        <v>48.9</v>
      </c>
      <c r="W1054" s="2">
        <v>51.8</v>
      </c>
      <c r="X1054" s="2">
        <f>AVERAGE(Table1[[#This Row],[Assignment1_score]:[Final_Exam_score]])</f>
        <v>49.4</v>
      </c>
      <c r="Y1054" s="3">
        <v>68.33</v>
      </c>
      <c r="Z1054" t="s">
        <v>7</v>
      </c>
      <c r="AA1054">
        <v>1</v>
      </c>
      <c r="AB1054">
        <v>1</v>
      </c>
      <c r="AC1054" t="s">
        <v>0</v>
      </c>
      <c r="AD1054">
        <v>3</v>
      </c>
    </row>
    <row r="1055" spans="1:30" x14ac:dyDescent="0.3">
      <c r="A1055">
        <v>1054</v>
      </c>
      <c r="B1055">
        <v>24</v>
      </c>
      <c r="C1055" t="s">
        <v>16</v>
      </c>
      <c r="D1055" t="s">
        <v>21</v>
      </c>
      <c r="E1055" t="s">
        <v>10</v>
      </c>
      <c r="F1055" t="s">
        <v>50</v>
      </c>
      <c r="G1055" t="s">
        <v>19</v>
      </c>
      <c r="H1055" s="5">
        <v>6000</v>
      </c>
      <c r="I1055" t="s">
        <v>49</v>
      </c>
      <c r="J1055" s="1">
        <v>45784</v>
      </c>
      <c r="K1055" s="4">
        <v>51</v>
      </c>
      <c r="L1055" t="s">
        <v>1</v>
      </c>
      <c r="M1055" t="s">
        <v>20</v>
      </c>
      <c r="N1055" s="2">
        <v>95</v>
      </c>
      <c r="O1055" s="2">
        <v>34.05255605</v>
      </c>
      <c r="P1055">
        <v>77</v>
      </c>
      <c r="Q1055">
        <v>2</v>
      </c>
      <c r="R1055">
        <v>4</v>
      </c>
      <c r="S1055" s="2">
        <v>48.07</v>
      </c>
      <c r="T1055" s="2">
        <v>0.94</v>
      </c>
      <c r="U1055" s="2">
        <v>88.7</v>
      </c>
      <c r="V1055" s="2">
        <v>96.8</v>
      </c>
      <c r="W1055" s="2">
        <v>87.4</v>
      </c>
      <c r="X1055" s="2">
        <f>AVERAGE(Table1[[#This Row],[Assignment1_score]:[Final_Exam_score]])</f>
        <v>90.966666666666654</v>
      </c>
      <c r="Y1055" s="3">
        <v>96.67</v>
      </c>
      <c r="Z1055" t="s">
        <v>7</v>
      </c>
      <c r="AA1055">
        <v>1</v>
      </c>
      <c r="AB1055">
        <v>0</v>
      </c>
      <c r="AC1055" t="s">
        <v>3</v>
      </c>
      <c r="AD1055">
        <v>5</v>
      </c>
    </row>
    <row r="1056" spans="1:30" x14ac:dyDescent="0.3">
      <c r="A1056">
        <v>1055</v>
      </c>
      <c r="B1056">
        <v>18</v>
      </c>
      <c r="C1056" t="s">
        <v>12</v>
      </c>
      <c r="D1056" t="s">
        <v>15</v>
      </c>
      <c r="E1056" t="s">
        <v>10</v>
      </c>
      <c r="F1056" t="s">
        <v>50</v>
      </c>
      <c r="G1056" t="s">
        <v>9</v>
      </c>
      <c r="H1056" s="5">
        <v>6000</v>
      </c>
      <c r="I1056" t="s">
        <v>49</v>
      </c>
      <c r="J1056" s="1">
        <v>45785</v>
      </c>
      <c r="K1056" s="4">
        <v>59</v>
      </c>
      <c r="L1056" t="s">
        <v>1</v>
      </c>
      <c r="M1056" t="s">
        <v>20</v>
      </c>
      <c r="N1056" s="2">
        <v>88</v>
      </c>
      <c r="O1056" s="2">
        <v>64.079669269999997</v>
      </c>
      <c r="P1056">
        <v>23</v>
      </c>
      <c r="Q1056">
        <v>6</v>
      </c>
      <c r="R1056">
        <v>2</v>
      </c>
      <c r="S1056" s="2">
        <v>50.37</v>
      </c>
      <c r="T1056" s="2">
        <v>0.37</v>
      </c>
      <c r="U1056" s="2">
        <v>91.2</v>
      </c>
      <c r="V1056" s="2">
        <v>94.1</v>
      </c>
      <c r="W1056" s="2">
        <v>91.5</v>
      </c>
      <c r="X1056" s="2">
        <f>AVERAGE(Table1[[#This Row],[Assignment1_score]:[Final_Exam_score]])</f>
        <v>92.266666666666666</v>
      </c>
      <c r="Y1056" s="3">
        <v>93.33</v>
      </c>
      <c r="Z1056" t="s">
        <v>7</v>
      </c>
      <c r="AA1056">
        <v>1</v>
      </c>
      <c r="AB1056">
        <v>1</v>
      </c>
      <c r="AC1056" t="s">
        <v>7</v>
      </c>
      <c r="AD1056">
        <v>5</v>
      </c>
    </row>
    <row r="1057" spans="1:30" x14ac:dyDescent="0.3">
      <c r="A1057">
        <v>1056</v>
      </c>
      <c r="B1057">
        <v>22</v>
      </c>
      <c r="C1057" t="s">
        <v>16</v>
      </c>
      <c r="D1057" t="s">
        <v>22</v>
      </c>
      <c r="E1057" t="s">
        <v>17</v>
      </c>
      <c r="F1057" t="s">
        <v>4</v>
      </c>
      <c r="G1057" t="s">
        <v>19</v>
      </c>
      <c r="H1057" s="5">
        <v>6300</v>
      </c>
      <c r="I1057" t="s">
        <v>25</v>
      </c>
      <c r="J1057" s="1">
        <v>45783</v>
      </c>
      <c r="K1057" s="4">
        <v>48</v>
      </c>
      <c r="L1057" t="s">
        <v>1</v>
      </c>
      <c r="M1057" t="s">
        <v>20</v>
      </c>
      <c r="N1057" s="2">
        <v>99.1</v>
      </c>
      <c r="O1057" s="2">
        <v>34.748577740000002</v>
      </c>
      <c r="P1057">
        <v>66</v>
      </c>
      <c r="Q1057">
        <v>6</v>
      </c>
      <c r="R1057">
        <v>1</v>
      </c>
      <c r="S1057" s="2">
        <v>61.46</v>
      </c>
      <c r="T1057" s="2">
        <v>0.68</v>
      </c>
      <c r="U1057" s="2">
        <v>95.6</v>
      </c>
      <c r="V1057" s="2">
        <v>98.4</v>
      </c>
      <c r="W1057" s="2">
        <v>90.2</v>
      </c>
      <c r="X1057" s="2">
        <f>AVERAGE(Table1[[#This Row],[Assignment1_score]:[Final_Exam_score]])</f>
        <v>94.733333333333334</v>
      </c>
      <c r="Y1057" s="3">
        <v>95</v>
      </c>
      <c r="Z1057" t="s">
        <v>7</v>
      </c>
      <c r="AA1057">
        <v>1</v>
      </c>
      <c r="AB1057">
        <v>0</v>
      </c>
      <c r="AC1057" t="s">
        <v>7</v>
      </c>
      <c r="AD1057">
        <v>4</v>
      </c>
    </row>
    <row r="1058" spans="1:30" x14ac:dyDescent="0.3">
      <c r="A1058">
        <v>1057</v>
      </c>
      <c r="B1058">
        <v>25</v>
      </c>
      <c r="C1058" t="s">
        <v>12</v>
      </c>
      <c r="D1058" t="s">
        <v>15</v>
      </c>
      <c r="E1058" t="s">
        <v>17</v>
      </c>
      <c r="F1058" t="s">
        <v>4</v>
      </c>
      <c r="G1058" t="s">
        <v>23</v>
      </c>
      <c r="H1058" s="5">
        <v>6300</v>
      </c>
      <c r="I1058" t="s">
        <v>49</v>
      </c>
      <c r="J1058" s="1">
        <v>45784</v>
      </c>
      <c r="K1058" s="4">
        <v>53</v>
      </c>
      <c r="L1058" t="s">
        <v>24</v>
      </c>
      <c r="M1058" t="s">
        <v>13</v>
      </c>
      <c r="N1058" s="2">
        <v>90</v>
      </c>
      <c r="O1058" s="2">
        <v>67.812280909999998</v>
      </c>
      <c r="P1058">
        <v>62</v>
      </c>
      <c r="Q1058">
        <v>6</v>
      </c>
      <c r="R1058">
        <v>1</v>
      </c>
      <c r="S1058" s="2">
        <v>57.44</v>
      </c>
      <c r="T1058" s="2">
        <v>0.75</v>
      </c>
      <c r="U1058" s="2">
        <v>97.2</v>
      </c>
      <c r="V1058" s="2">
        <v>92.4</v>
      </c>
      <c r="W1058" s="2">
        <v>99.4</v>
      </c>
      <c r="X1058" s="2">
        <f>AVERAGE(Table1[[#This Row],[Assignment1_score]:[Final_Exam_score]])</f>
        <v>96.333333333333329</v>
      </c>
      <c r="Y1058" s="3">
        <v>98.33</v>
      </c>
      <c r="Z1058" t="s">
        <v>7</v>
      </c>
      <c r="AA1058">
        <v>1</v>
      </c>
      <c r="AB1058">
        <v>0</v>
      </c>
      <c r="AC1058" t="s">
        <v>3</v>
      </c>
      <c r="AD1058">
        <v>5</v>
      </c>
    </row>
    <row r="1059" spans="1:30" x14ac:dyDescent="0.3">
      <c r="A1059">
        <v>1058</v>
      </c>
      <c r="B1059">
        <v>24</v>
      </c>
      <c r="C1059" t="s">
        <v>12</v>
      </c>
      <c r="D1059" t="s">
        <v>11</v>
      </c>
      <c r="E1059" t="s">
        <v>17</v>
      </c>
      <c r="F1059" t="s">
        <v>4</v>
      </c>
      <c r="G1059" t="s">
        <v>23</v>
      </c>
      <c r="H1059" s="5">
        <v>6300</v>
      </c>
      <c r="I1059" t="s">
        <v>49</v>
      </c>
      <c r="J1059" s="1">
        <v>45785</v>
      </c>
      <c r="K1059" s="4">
        <v>56</v>
      </c>
      <c r="L1059" t="s">
        <v>24</v>
      </c>
      <c r="M1059" t="s">
        <v>20</v>
      </c>
      <c r="N1059" s="2">
        <v>88</v>
      </c>
      <c r="O1059" s="2">
        <v>43.867241739999997</v>
      </c>
      <c r="P1059">
        <v>93</v>
      </c>
      <c r="Q1059">
        <v>5</v>
      </c>
      <c r="R1059">
        <v>1</v>
      </c>
      <c r="S1059" s="2">
        <v>76.89</v>
      </c>
      <c r="T1059" s="2">
        <v>0.97</v>
      </c>
      <c r="U1059" s="2">
        <v>90.1</v>
      </c>
      <c r="V1059" s="2">
        <v>85.2</v>
      </c>
      <c r="W1059" s="2">
        <v>96.3</v>
      </c>
      <c r="X1059" s="2">
        <f>AVERAGE(Table1[[#This Row],[Assignment1_score]:[Final_Exam_score]])</f>
        <v>90.533333333333346</v>
      </c>
      <c r="Y1059" s="3">
        <v>95</v>
      </c>
      <c r="Z1059" t="s">
        <v>7</v>
      </c>
      <c r="AA1059">
        <v>1</v>
      </c>
      <c r="AB1059">
        <v>1</v>
      </c>
      <c r="AC1059" t="s">
        <v>0</v>
      </c>
      <c r="AD1059">
        <v>4</v>
      </c>
    </row>
    <row r="1060" spans="1:30" x14ac:dyDescent="0.3">
      <c r="A1060">
        <v>1059</v>
      </c>
      <c r="B1060">
        <v>23</v>
      </c>
      <c r="C1060" t="s">
        <v>16</v>
      </c>
      <c r="D1060" t="s">
        <v>15</v>
      </c>
      <c r="E1060" t="s">
        <v>10</v>
      </c>
      <c r="F1060" t="s">
        <v>50</v>
      </c>
      <c r="G1060" t="s">
        <v>9</v>
      </c>
      <c r="H1060" s="5">
        <v>6000</v>
      </c>
      <c r="I1060" t="s">
        <v>49</v>
      </c>
      <c r="J1060" s="1">
        <v>45783</v>
      </c>
      <c r="K1060" s="4">
        <v>37</v>
      </c>
      <c r="L1060" t="s">
        <v>1</v>
      </c>
      <c r="M1060" t="s">
        <v>18</v>
      </c>
      <c r="N1060" s="2">
        <v>90</v>
      </c>
      <c r="O1060" s="2">
        <v>54.625919830000001</v>
      </c>
      <c r="P1060">
        <v>98</v>
      </c>
      <c r="Q1060">
        <v>1</v>
      </c>
      <c r="R1060">
        <v>2</v>
      </c>
      <c r="S1060" s="2">
        <v>94.17</v>
      </c>
      <c r="T1060" s="2">
        <v>0.38</v>
      </c>
      <c r="U1060" s="2">
        <v>67.7</v>
      </c>
      <c r="V1060" s="2">
        <v>65.8</v>
      </c>
      <c r="W1060" s="2">
        <v>67.3</v>
      </c>
      <c r="X1060" s="2">
        <f>AVERAGE(Table1[[#This Row],[Assignment1_score]:[Final_Exam_score]])</f>
        <v>66.933333333333337</v>
      </c>
      <c r="Y1060" s="3">
        <v>76.67</v>
      </c>
      <c r="Z1060" t="s">
        <v>7</v>
      </c>
      <c r="AA1060">
        <v>1</v>
      </c>
      <c r="AB1060">
        <v>1</v>
      </c>
      <c r="AC1060" t="s">
        <v>7</v>
      </c>
      <c r="AD1060">
        <v>4</v>
      </c>
    </row>
    <row r="1061" spans="1:30" x14ac:dyDescent="0.3">
      <c r="A1061">
        <v>1060</v>
      </c>
      <c r="B1061">
        <v>21</v>
      </c>
      <c r="C1061" t="s">
        <v>12</v>
      </c>
      <c r="D1061" t="s">
        <v>22</v>
      </c>
      <c r="E1061" t="s">
        <v>17</v>
      </c>
      <c r="F1061" t="s">
        <v>4</v>
      </c>
      <c r="G1061" t="s">
        <v>9</v>
      </c>
      <c r="H1061" s="5">
        <v>6300</v>
      </c>
      <c r="I1061" t="s">
        <v>49</v>
      </c>
      <c r="J1061" s="1">
        <v>45784</v>
      </c>
      <c r="K1061" s="4">
        <v>15</v>
      </c>
      <c r="L1061" t="s">
        <v>24</v>
      </c>
      <c r="M1061" t="s">
        <v>2</v>
      </c>
      <c r="N1061" s="2">
        <v>95</v>
      </c>
      <c r="O1061" s="2">
        <v>37.619429160000003</v>
      </c>
      <c r="P1061">
        <v>47</v>
      </c>
      <c r="Q1061">
        <v>2</v>
      </c>
      <c r="R1061">
        <v>2</v>
      </c>
      <c r="S1061" s="2">
        <v>97.74</v>
      </c>
      <c r="T1061" s="2">
        <v>0.6</v>
      </c>
      <c r="U1061" s="2">
        <v>50</v>
      </c>
      <c r="V1061" s="2">
        <v>43.9</v>
      </c>
      <c r="W1061" s="2">
        <v>47.5</v>
      </c>
      <c r="X1061" s="2">
        <f>AVERAGE(Table1[[#This Row],[Assignment1_score]:[Final_Exam_score]])</f>
        <v>47.133333333333333</v>
      </c>
      <c r="Y1061" s="3">
        <v>51.67</v>
      </c>
      <c r="Z1061" t="s">
        <v>7</v>
      </c>
      <c r="AA1061">
        <v>1</v>
      </c>
      <c r="AB1061">
        <v>1</v>
      </c>
      <c r="AC1061" t="s">
        <v>7</v>
      </c>
      <c r="AD1061">
        <v>5</v>
      </c>
    </row>
    <row r="1062" spans="1:30" x14ac:dyDescent="0.3">
      <c r="A1062">
        <v>1061</v>
      </c>
      <c r="B1062">
        <v>18</v>
      </c>
      <c r="C1062" t="s">
        <v>12</v>
      </c>
      <c r="D1062" t="s">
        <v>11</v>
      </c>
      <c r="E1062" t="s">
        <v>10</v>
      </c>
      <c r="F1062" t="s">
        <v>50</v>
      </c>
      <c r="G1062" t="s">
        <v>23</v>
      </c>
      <c r="H1062" s="5">
        <v>6000</v>
      </c>
      <c r="I1062" t="s">
        <v>49</v>
      </c>
      <c r="J1062" s="1">
        <v>45785</v>
      </c>
      <c r="K1062" s="4">
        <v>56</v>
      </c>
      <c r="L1062" t="s">
        <v>1</v>
      </c>
      <c r="M1062" t="s">
        <v>2</v>
      </c>
      <c r="N1062" s="2">
        <v>88</v>
      </c>
      <c r="O1062" s="2">
        <v>37.849040279999997</v>
      </c>
      <c r="P1062">
        <v>62</v>
      </c>
      <c r="Q1062">
        <v>5</v>
      </c>
      <c r="R1062">
        <v>4</v>
      </c>
      <c r="S1062" s="2">
        <v>79.22</v>
      </c>
      <c r="T1062" s="2">
        <v>0.85</v>
      </c>
      <c r="U1062" s="2">
        <v>98.9</v>
      </c>
      <c r="V1062" s="2">
        <v>90.3</v>
      </c>
      <c r="W1062" s="2">
        <v>91.7</v>
      </c>
      <c r="X1062" s="2">
        <f>AVERAGE(Table1[[#This Row],[Assignment1_score]:[Final_Exam_score]])</f>
        <v>93.633333333333326</v>
      </c>
      <c r="Y1062" s="3">
        <v>95</v>
      </c>
      <c r="Z1062" t="s">
        <v>7</v>
      </c>
      <c r="AA1062">
        <v>1</v>
      </c>
      <c r="AB1062">
        <v>1</v>
      </c>
      <c r="AC1062" t="s">
        <v>0</v>
      </c>
      <c r="AD1062">
        <v>2</v>
      </c>
    </row>
    <row r="1063" spans="1:30" x14ac:dyDescent="0.3">
      <c r="A1063">
        <v>1062</v>
      </c>
      <c r="B1063">
        <v>22</v>
      </c>
      <c r="C1063" t="s">
        <v>16</v>
      </c>
      <c r="D1063" t="s">
        <v>15</v>
      </c>
      <c r="E1063" t="s">
        <v>17</v>
      </c>
      <c r="F1063" t="s">
        <v>4</v>
      </c>
      <c r="G1063" t="s">
        <v>19</v>
      </c>
      <c r="H1063" s="5">
        <v>6300</v>
      </c>
      <c r="I1063" t="s">
        <v>49</v>
      </c>
      <c r="J1063" s="1">
        <v>45783</v>
      </c>
      <c r="K1063" s="4">
        <v>51</v>
      </c>
      <c r="L1063" t="s">
        <v>1</v>
      </c>
      <c r="M1063" t="s">
        <v>2</v>
      </c>
      <c r="N1063" s="2">
        <v>99.1</v>
      </c>
      <c r="O1063" s="2">
        <v>46.577588919999997</v>
      </c>
      <c r="P1063">
        <v>77</v>
      </c>
      <c r="Q1063">
        <v>3</v>
      </c>
      <c r="R1063">
        <v>3</v>
      </c>
      <c r="S1063" s="2">
        <v>90.29</v>
      </c>
      <c r="T1063" s="2">
        <v>0.7</v>
      </c>
      <c r="U1063" s="2">
        <v>88.6</v>
      </c>
      <c r="V1063" s="2">
        <v>89</v>
      </c>
      <c r="W1063" s="2">
        <v>87.8</v>
      </c>
      <c r="X1063" s="2">
        <f>AVERAGE(Table1[[#This Row],[Assignment1_score]:[Final_Exam_score]])</f>
        <v>88.466666666666654</v>
      </c>
      <c r="Y1063" s="3">
        <v>91.67</v>
      </c>
      <c r="Z1063" t="s">
        <v>7</v>
      </c>
      <c r="AA1063">
        <v>1</v>
      </c>
      <c r="AB1063">
        <v>1</v>
      </c>
      <c r="AC1063" t="s">
        <v>0</v>
      </c>
      <c r="AD1063">
        <v>3</v>
      </c>
    </row>
    <row r="1064" spans="1:30" x14ac:dyDescent="0.3">
      <c r="A1064">
        <v>1063</v>
      </c>
      <c r="B1064">
        <v>24</v>
      </c>
      <c r="C1064" t="s">
        <v>16</v>
      </c>
      <c r="D1064" t="s">
        <v>15</v>
      </c>
      <c r="E1064" t="s">
        <v>17</v>
      </c>
      <c r="F1064" t="s">
        <v>4</v>
      </c>
      <c r="G1064" t="s">
        <v>23</v>
      </c>
      <c r="H1064" s="5">
        <v>6300</v>
      </c>
      <c r="I1064" t="s">
        <v>49</v>
      </c>
      <c r="J1064" s="1">
        <v>45784</v>
      </c>
      <c r="K1064" s="2">
        <v>29</v>
      </c>
      <c r="L1064" t="s">
        <v>1</v>
      </c>
      <c r="M1064" t="s">
        <v>20</v>
      </c>
      <c r="N1064" s="2">
        <v>90</v>
      </c>
      <c r="O1064" s="2">
        <v>52.188634200000003</v>
      </c>
      <c r="P1064">
        <v>11</v>
      </c>
      <c r="Q1064">
        <v>3</v>
      </c>
      <c r="R1064">
        <v>3</v>
      </c>
      <c r="S1064" s="2">
        <v>71.510000000000005</v>
      </c>
      <c r="T1064" s="2">
        <v>0.65</v>
      </c>
      <c r="U1064" s="2">
        <v>78.5</v>
      </c>
      <c r="V1064" s="2">
        <v>66.400000000000006</v>
      </c>
      <c r="W1064" s="2">
        <v>79.8</v>
      </c>
      <c r="X1064" s="2">
        <f>AVERAGE(Table1[[#This Row],[Assignment1_score]:[Final_Exam_score]])</f>
        <v>74.899999999999991</v>
      </c>
      <c r="Y1064" s="3">
        <v>90</v>
      </c>
      <c r="Z1064" t="s">
        <v>7</v>
      </c>
      <c r="AA1064">
        <v>1</v>
      </c>
      <c r="AB1064">
        <v>0</v>
      </c>
      <c r="AC1064" t="s">
        <v>3</v>
      </c>
      <c r="AD1064">
        <v>4</v>
      </c>
    </row>
    <row r="1065" spans="1:30" x14ac:dyDescent="0.3">
      <c r="A1065">
        <v>1064</v>
      </c>
      <c r="B1065">
        <v>22</v>
      </c>
      <c r="C1065" t="s">
        <v>12</v>
      </c>
      <c r="D1065" t="s">
        <v>21</v>
      </c>
      <c r="E1065" t="s">
        <v>6</v>
      </c>
      <c r="F1065" t="s">
        <v>51</v>
      </c>
      <c r="G1065" t="s">
        <v>19</v>
      </c>
      <c r="H1065" s="5">
        <v>6000</v>
      </c>
      <c r="I1065" t="s">
        <v>49</v>
      </c>
      <c r="J1065" s="1">
        <v>45785</v>
      </c>
      <c r="K1065" s="4">
        <v>35</v>
      </c>
      <c r="L1065" t="s">
        <v>24</v>
      </c>
      <c r="M1065" t="s">
        <v>2</v>
      </c>
      <c r="N1065" s="2">
        <v>99.1</v>
      </c>
      <c r="O1065" s="2">
        <v>43.828109660000003</v>
      </c>
      <c r="P1065">
        <v>27</v>
      </c>
      <c r="Q1065">
        <v>2</v>
      </c>
      <c r="R1065">
        <v>3</v>
      </c>
      <c r="S1065" s="2">
        <v>52.5</v>
      </c>
      <c r="T1065" s="2">
        <v>0.41</v>
      </c>
      <c r="U1065" s="2">
        <v>65.8</v>
      </c>
      <c r="V1065" s="2">
        <v>72.599999999999994</v>
      </c>
      <c r="W1065" s="2">
        <v>78.599999999999994</v>
      </c>
      <c r="X1065" s="2">
        <f>AVERAGE(Table1[[#This Row],[Assignment1_score]:[Final_Exam_score]])</f>
        <v>72.333333333333329</v>
      </c>
      <c r="Y1065" s="3">
        <v>86.67</v>
      </c>
      <c r="Z1065" t="s">
        <v>7</v>
      </c>
      <c r="AA1065">
        <v>1</v>
      </c>
      <c r="AB1065">
        <v>1</v>
      </c>
      <c r="AC1065" t="s">
        <v>7</v>
      </c>
      <c r="AD1065">
        <v>5</v>
      </c>
    </row>
    <row r="1066" spans="1:30" x14ac:dyDescent="0.3">
      <c r="A1066">
        <v>1065</v>
      </c>
      <c r="B1066">
        <v>23</v>
      </c>
      <c r="C1066" t="s">
        <v>16</v>
      </c>
      <c r="D1066" t="s">
        <v>15</v>
      </c>
      <c r="E1066" t="s">
        <v>14</v>
      </c>
      <c r="F1066" t="s">
        <v>52</v>
      </c>
      <c r="G1066" t="s">
        <v>9</v>
      </c>
      <c r="H1066" s="5">
        <v>6300</v>
      </c>
      <c r="I1066" t="s">
        <v>49</v>
      </c>
      <c r="J1066" s="1">
        <v>45783</v>
      </c>
      <c r="K1066" s="4">
        <v>27</v>
      </c>
      <c r="L1066" t="s">
        <v>26</v>
      </c>
      <c r="M1066" t="s">
        <v>20</v>
      </c>
      <c r="N1066" s="2">
        <v>90</v>
      </c>
      <c r="O1066" s="2">
        <v>41.953210370000001</v>
      </c>
      <c r="P1066">
        <v>43</v>
      </c>
      <c r="Q1066">
        <v>5</v>
      </c>
      <c r="R1066">
        <v>1</v>
      </c>
      <c r="S1066" s="2">
        <v>71.48</v>
      </c>
      <c r="T1066" s="2">
        <v>0.55000000000000004</v>
      </c>
      <c r="U1066" s="2">
        <v>67.599999999999994</v>
      </c>
      <c r="V1066" s="2">
        <v>76.2</v>
      </c>
      <c r="W1066" s="2">
        <v>66</v>
      </c>
      <c r="X1066" s="2">
        <f>AVERAGE(Table1[[#This Row],[Assignment1_score]:[Final_Exam_score]])</f>
        <v>69.933333333333337</v>
      </c>
      <c r="Y1066" s="3">
        <v>86.67</v>
      </c>
      <c r="Z1066" t="s">
        <v>7</v>
      </c>
      <c r="AA1066">
        <v>1</v>
      </c>
      <c r="AB1066">
        <v>0</v>
      </c>
      <c r="AC1066" t="s">
        <v>3</v>
      </c>
      <c r="AD1066">
        <v>5</v>
      </c>
    </row>
    <row r="1067" spans="1:30" x14ac:dyDescent="0.3">
      <c r="A1067">
        <v>1066</v>
      </c>
      <c r="B1067">
        <v>20</v>
      </c>
      <c r="C1067" t="s">
        <v>12</v>
      </c>
      <c r="D1067" t="s">
        <v>11</v>
      </c>
      <c r="E1067" t="s">
        <v>10</v>
      </c>
      <c r="F1067" t="s">
        <v>50</v>
      </c>
      <c r="G1067" t="s">
        <v>19</v>
      </c>
      <c r="H1067" s="5">
        <v>6000</v>
      </c>
      <c r="I1067" t="s">
        <v>49</v>
      </c>
      <c r="J1067" s="1">
        <v>45784</v>
      </c>
      <c r="K1067" s="4">
        <v>44</v>
      </c>
      <c r="L1067" t="s">
        <v>1</v>
      </c>
      <c r="M1067" t="s">
        <v>2</v>
      </c>
      <c r="N1067" s="2">
        <v>88</v>
      </c>
      <c r="O1067" s="2">
        <v>44.826158900000003</v>
      </c>
      <c r="P1067">
        <v>92</v>
      </c>
      <c r="Q1067">
        <v>3</v>
      </c>
      <c r="R1067">
        <v>4</v>
      </c>
      <c r="S1067" s="2">
        <v>73.3</v>
      </c>
      <c r="T1067" s="2">
        <v>0.98</v>
      </c>
      <c r="U1067" s="2">
        <v>67.8</v>
      </c>
      <c r="V1067" s="2">
        <v>69.7</v>
      </c>
      <c r="W1067" s="2">
        <v>69.900000000000006</v>
      </c>
      <c r="X1067" s="2">
        <f>AVERAGE(Table1[[#This Row],[Assignment1_score]:[Final_Exam_score]])</f>
        <v>69.13333333333334</v>
      </c>
      <c r="Y1067" s="3">
        <v>90</v>
      </c>
      <c r="Z1067" t="s">
        <v>7</v>
      </c>
      <c r="AA1067">
        <v>1</v>
      </c>
      <c r="AB1067">
        <v>1</v>
      </c>
      <c r="AC1067" t="s">
        <v>7</v>
      </c>
      <c r="AD1067">
        <v>5</v>
      </c>
    </row>
    <row r="1068" spans="1:30" x14ac:dyDescent="0.3">
      <c r="A1068">
        <v>1067</v>
      </c>
      <c r="B1068">
        <v>22</v>
      </c>
      <c r="C1068" t="s">
        <v>12</v>
      </c>
      <c r="D1068" t="s">
        <v>22</v>
      </c>
      <c r="E1068" t="s">
        <v>6</v>
      </c>
      <c r="F1068" t="s">
        <v>51</v>
      </c>
      <c r="G1068" t="s">
        <v>19</v>
      </c>
      <c r="H1068" s="5">
        <v>6000</v>
      </c>
      <c r="I1068" t="s">
        <v>49</v>
      </c>
      <c r="J1068" s="1">
        <v>45785</v>
      </c>
      <c r="K1068" s="4">
        <v>59</v>
      </c>
      <c r="L1068" t="s">
        <v>24</v>
      </c>
      <c r="M1068" t="s">
        <v>2</v>
      </c>
      <c r="N1068" s="2">
        <v>90</v>
      </c>
      <c r="O1068" s="2">
        <v>41.051158340000001</v>
      </c>
      <c r="P1068">
        <v>42</v>
      </c>
      <c r="Q1068">
        <v>4</v>
      </c>
      <c r="R1068">
        <v>3</v>
      </c>
      <c r="S1068" s="2">
        <v>84.55</v>
      </c>
      <c r="T1068" s="2">
        <v>0.31</v>
      </c>
      <c r="U1068" s="2">
        <v>97.9</v>
      </c>
      <c r="V1068" s="2">
        <v>87</v>
      </c>
      <c r="W1068" s="2">
        <v>97.3</v>
      </c>
      <c r="X1068" s="2">
        <f>AVERAGE(Table1[[#This Row],[Assignment1_score]:[Final_Exam_score]])</f>
        <v>94.066666666666663</v>
      </c>
      <c r="Y1068" s="3">
        <v>91.67</v>
      </c>
      <c r="Z1068" t="s">
        <v>7</v>
      </c>
      <c r="AA1068">
        <v>1</v>
      </c>
      <c r="AB1068">
        <v>1</v>
      </c>
      <c r="AC1068" t="s">
        <v>0</v>
      </c>
      <c r="AD1068">
        <v>4</v>
      </c>
    </row>
    <row r="1069" spans="1:30" x14ac:dyDescent="0.3">
      <c r="A1069">
        <v>1068</v>
      </c>
      <c r="B1069">
        <v>25</v>
      </c>
      <c r="C1069" t="s">
        <v>16</v>
      </c>
      <c r="D1069" t="s">
        <v>22</v>
      </c>
      <c r="E1069" t="s">
        <v>14</v>
      </c>
      <c r="F1069" t="s">
        <v>52</v>
      </c>
      <c r="G1069" t="s">
        <v>9</v>
      </c>
      <c r="H1069" s="5">
        <v>6300</v>
      </c>
      <c r="I1069" t="s">
        <v>49</v>
      </c>
      <c r="J1069" s="1">
        <v>45783</v>
      </c>
      <c r="K1069" s="4">
        <v>32</v>
      </c>
      <c r="L1069" t="s">
        <v>24</v>
      </c>
      <c r="M1069" t="s">
        <v>18</v>
      </c>
      <c r="N1069" s="2">
        <v>90</v>
      </c>
      <c r="O1069" s="2">
        <v>46.62615624</v>
      </c>
      <c r="P1069">
        <v>72</v>
      </c>
      <c r="Q1069">
        <v>2</v>
      </c>
      <c r="R1069">
        <v>3</v>
      </c>
      <c r="S1069" s="2">
        <v>47.71</v>
      </c>
      <c r="T1069" s="2">
        <v>0.46</v>
      </c>
      <c r="U1069" s="2">
        <v>75.400000000000006</v>
      </c>
      <c r="V1069" s="2">
        <v>69.5</v>
      </c>
      <c r="W1069" s="2">
        <v>77.2</v>
      </c>
      <c r="X1069" s="2">
        <f>AVERAGE(Table1[[#This Row],[Assignment1_score]:[Final_Exam_score]])</f>
        <v>74.033333333333346</v>
      </c>
      <c r="Y1069" s="3">
        <v>85</v>
      </c>
      <c r="Z1069" t="s">
        <v>7</v>
      </c>
      <c r="AA1069">
        <v>1</v>
      </c>
      <c r="AB1069">
        <v>1</v>
      </c>
      <c r="AC1069" t="s">
        <v>0</v>
      </c>
      <c r="AD1069">
        <v>4</v>
      </c>
    </row>
    <row r="1070" spans="1:30" x14ac:dyDescent="0.3">
      <c r="A1070">
        <v>1069</v>
      </c>
      <c r="B1070">
        <v>24</v>
      </c>
      <c r="C1070" t="s">
        <v>12</v>
      </c>
      <c r="D1070" t="s">
        <v>11</v>
      </c>
      <c r="E1070" t="s">
        <v>10</v>
      </c>
      <c r="F1070" t="s">
        <v>8</v>
      </c>
      <c r="G1070" t="s">
        <v>19</v>
      </c>
      <c r="H1070" s="5">
        <v>6000</v>
      </c>
      <c r="I1070" t="s">
        <v>49</v>
      </c>
      <c r="J1070" s="1">
        <v>45784</v>
      </c>
      <c r="K1070" s="4">
        <v>33</v>
      </c>
      <c r="L1070" t="s">
        <v>1</v>
      </c>
      <c r="M1070" t="s">
        <v>2</v>
      </c>
      <c r="N1070" s="2">
        <v>95</v>
      </c>
      <c r="O1070" s="2">
        <v>48.783539689999998</v>
      </c>
      <c r="P1070" s="3">
        <v>47</v>
      </c>
      <c r="Q1070">
        <v>2</v>
      </c>
      <c r="R1070">
        <v>2</v>
      </c>
      <c r="S1070" s="2">
        <v>48.4</v>
      </c>
      <c r="T1070" s="2">
        <v>0.4</v>
      </c>
      <c r="U1070" s="2">
        <v>73.400000000000006</v>
      </c>
      <c r="V1070" s="2">
        <v>79.400000000000006</v>
      </c>
      <c r="W1070" s="2">
        <v>69.900000000000006</v>
      </c>
      <c r="X1070" s="2">
        <f>AVERAGE(Table1[[#This Row],[Assignment1_score]:[Final_Exam_score]])</f>
        <v>74.233333333333334</v>
      </c>
      <c r="Y1070" s="3">
        <v>81.67</v>
      </c>
      <c r="Z1070" t="s">
        <v>7</v>
      </c>
      <c r="AA1070">
        <v>1</v>
      </c>
      <c r="AB1070">
        <v>1</v>
      </c>
      <c r="AC1070" t="s">
        <v>0</v>
      </c>
      <c r="AD1070">
        <v>3</v>
      </c>
    </row>
    <row r="1071" spans="1:30" x14ac:dyDescent="0.3">
      <c r="A1071">
        <v>1070</v>
      </c>
      <c r="B1071">
        <v>22</v>
      </c>
      <c r="C1071" t="s">
        <v>12</v>
      </c>
      <c r="D1071" t="s">
        <v>22</v>
      </c>
      <c r="E1071" t="s">
        <v>17</v>
      </c>
      <c r="F1071" t="s">
        <v>4</v>
      </c>
      <c r="G1071" t="s">
        <v>9</v>
      </c>
      <c r="H1071" s="5">
        <v>6300</v>
      </c>
      <c r="I1071" t="s">
        <v>49</v>
      </c>
      <c r="J1071" s="1">
        <v>45785</v>
      </c>
      <c r="K1071" s="4">
        <v>16</v>
      </c>
      <c r="L1071" t="s">
        <v>1</v>
      </c>
      <c r="M1071" t="s">
        <v>18</v>
      </c>
      <c r="N1071" s="2">
        <v>99.1</v>
      </c>
      <c r="O1071" s="2">
        <v>45.176132520000003</v>
      </c>
      <c r="P1071">
        <v>48</v>
      </c>
      <c r="Q1071">
        <v>0</v>
      </c>
      <c r="R1071">
        <v>4</v>
      </c>
      <c r="S1071" s="2">
        <v>61.84</v>
      </c>
      <c r="T1071" s="2">
        <v>0.87</v>
      </c>
      <c r="U1071" s="2">
        <v>40.5</v>
      </c>
      <c r="V1071" s="2">
        <v>35.700000000000003</v>
      </c>
      <c r="W1071" s="2">
        <v>38.9</v>
      </c>
      <c r="X1071" s="2">
        <f>AVERAGE(Table1[[#This Row],[Assignment1_score]:[Final_Exam_score]])</f>
        <v>38.366666666666667</v>
      </c>
      <c r="Y1071" s="3">
        <v>56.67</v>
      </c>
      <c r="Z1071" t="s">
        <v>3</v>
      </c>
      <c r="AA1071">
        <v>1</v>
      </c>
      <c r="AB1071">
        <v>0</v>
      </c>
      <c r="AC1071" t="s">
        <v>3</v>
      </c>
      <c r="AD1071">
        <v>3</v>
      </c>
    </row>
    <row r="1072" spans="1:30" x14ac:dyDescent="0.3">
      <c r="A1072">
        <v>1071</v>
      </c>
      <c r="B1072">
        <v>25</v>
      </c>
      <c r="C1072" t="s">
        <v>12</v>
      </c>
      <c r="D1072" t="s">
        <v>11</v>
      </c>
      <c r="E1072" t="s">
        <v>10</v>
      </c>
      <c r="F1072" t="s">
        <v>50</v>
      </c>
      <c r="G1072" t="s">
        <v>23</v>
      </c>
      <c r="H1072" s="5">
        <v>6000</v>
      </c>
      <c r="I1072" t="s">
        <v>49</v>
      </c>
      <c r="J1072" s="1">
        <v>45783</v>
      </c>
      <c r="K1072" s="4">
        <v>28</v>
      </c>
      <c r="L1072" t="s">
        <v>1</v>
      </c>
      <c r="M1072" t="s">
        <v>18</v>
      </c>
      <c r="N1072" s="2">
        <v>90</v>
      </c>
      <c r="O1072" s="2">
        <v>42.849379640000002</v>
      </c>
      <c r="P1072" s="3">
        <v>28</v>
      </c>
      <c r="Q1072">
        <v>5</v>
      </c>
      <c r="R1072">
        <v>4</v>
      </c>
      <c r="S1072" s="2">
        <v>52.59</v>
      </c>
      <c r="T1072" s="2">
        <v>0.87</v>
      </c>
      <c r="U1072" s="2">
        <v>74.599999999999994</v>
      </c>
      <c r="V1072" s="2">
        <v>77.400000000000006</v>
      </c>
      <c r="W1072" s="2">
        <v>70.8</v>
      </c>
      <c r="X1072" s="2">
        <f>AVERAGE(Table1[[#This Row],[Assignment1_score]:[Final_Exam_score]])</f>
        <v>74.266666666666666</v>
      </c>
      <c r="Y1072" s="3">
        <v>86.67</v>
      </c>
      <c r="Z1072" t="s">
        <v>7</v>
      </c>
      <c r="AA1072">
        <v>1</v>
      </c>
      <c r="AB1072">
        <v>1</v>
      </c>
      <c r="AC1072" t="s">
        <v>0</v>
      </c>
      <c r="AD1072">
        <v>3</v>
      </c>
    </row>
    <row r="1073" spans="1:30" x14ac:dyDescent="0.3">
      <c r="A1073">
        <v>1072</v>
      </c>
      <c r="B1073">
        <v>19</v>
      </c>
      <c r="C1073" t="s">
        <v>12</v>
      </c>
      <c r="D1073" t="s">
        <v>22</v>
      </c>
      <c r="E1073" t="s">
        <v>6</v>
      </c>
      <c r="F1073" t="s">
        <v>51</v>
      </c>
      <c r="G1073" t="s">
        <v>19</v>
      </c>
      <c r="H1073" s="5">
        <v>6000</v>
      </c>
      <c r="I1073" t="s">
        <v>25</v>
      </c>
      <c r="J1073" s="1">
        <v>45784</v>
      </c>
      <c r="K1073" s="4">
        <v>51</v>
      </c>
      <c r="L1073" t="s">
        <v>24</v>
      </c>
      <c r="M1073" t="s">
        <v>20</v>
      </c>
      <c r="N1073" s="2">
        <v>99.1</v>
      </c>
      <c r="O1073" s="2">
        <v>55.116821629999997</v>
      </c>
      <c r="P1073">
        <v>56</v>
      </c>
      <c r="Q1073">
        <v>1</v>
      </c>
      <c r="R1073">
        <v>4</v>
      </c>
      <c r="S1073" s="2">
        <v>66.64</v>
      </c>
      <c r="T1073" s="2">
        <v>0.92</v>
      </c>
      <c r="U1073" s="2">
        <v>87.3</v>
      </c>
      <c r="V1073" s="2">
        <v>85</v>
      </c>
      <c r="W1073" s="2">
        <v>93.8</v>
      </c>
      <c r="X1073" s="2">
        <f>AVERAGE(Table1[[#This Row],[Assignment1_score]:[Final_Exam_score]])</f>
        <v>88.7</v>
      </c>
      <c r="Y1073" s="3">
        <v>96.67</v>
      </c>
      <c r="Z1073" t="s">
        <v>7</v>
      </c>
      <c r="AA1073">
        <v>1</v>
      </c>
      <c r="AB1073">
        <v>0</v>
      </c>
      <c r="AC1073" t="s">
        <v>3</v>
      </c>
      <c r="AD1073">
        <v>4</v>
      </c>
    </row>
    <row r="1074" spans="1:30" x14ac:dyDescent="0.3">
      <c r="A1074">
        <v>1073</v>
      </c>
      <c r="B1074">
        <v>19</v>
      </c>
      <c r="C1074" t="s">
        <v>16</v>
      </c>
      <c r="D1074" t="s">
        <v>22</v>
      </c>
      <c r="E1074" t="s">
        <v>14</v>
      </c>
      <c r="F1074" t="s">
        <v>52</v>
      </c>
      <c r="G1074" t="s">
        <v>23</v>
      </c>
      <c r="H1074" s="5">
        <v>6300</v>
      </c>
      <c r="I1074" t="s">
        <v>49</v>
      </c>
      <c r="J1074" s="1">
        <v>45785</v>
      </c>
      <c r="K1074" s="4">
        <v>161</v>
      </c>
      <c r="L1074" t="s">
        <v>1</v>
      </c>
      <c r="M1074" t="s">
        <v>18</v>
      </c>
      <c r="N1074" s="2">
        <v>90</v>
      </c>
      <c r="O1074" s="2">
        <v>26.40663228</v>
      </c>
      <c r="P1074">
        <v>86</v>
      </c>
      <c r="Q1074">
        <v>1</v>
      </c>
      <c r="R1074">
        <v>3</v>
      </c>
      <c r="S1074" s="2">
        <v>85.31</v>
      </c>
      <c r="T1074" s="2">
        <v>0.39</v>
      </c>
      <c r="U1074" s="2">
        <v>40.9</v>
      </c>
      <c r="V1074" s="2">
        <v>49.9</v>
      </c>
      <c r="W1074" s="2">
        <v>42.5</v>
      </c>
      <c r="X1074" s="2">
        <f>AVERAGE(Table1[[#This Row],[Assignment1_score]:[Final_Exam_score]])</f>
        <v>44.433333333333337</v>
      </c>
      <c r="Y1074" s="3">
        <v>71.67</v>
      </c>
      <c r="Z1074" t="s">
        <v>7</v>
      </c>
      <c r="AA1074">
        <v>1</v>
      </c>
      <c r="AB1074">
        <v>0</v>
      </c>
      <c r="AC1074" t="s">
        <v>3</v>
      </c>
      <c r="AD1074">
        <v>4</v>
      </c>
    </row>
    <row r="1075" spans="1:30" x14ac:dyDescent="0.3">
      <c r="A1075">
        <v>1074</v>
      </c>
      <c r="B1075">
        <v>20</v>
      </c>
      <c r="C1075" t="s">
        <v>12</v>
      </c>
      <c r="D1075" t="s">
        <v>15</v>
      </c>
      <c r="E1075" t="s">
        <v>6</v>
      </c>
      <c r="F1075" t="s">
        <v>51</v>
      </c>
      <c r="G1075" t="s">
        <v>23</v>
      </c>
      <c r="H1075" s="5">
        <v>6000</v>
      </c>
      <c r="I1075" t="s">
        <v>49</v>
      </c>
      <c r="J1075" s="1">
        <v>45783</v>
      </c>
      <c r="K1075" s="4">
        <v>52</v>
      </c>
      <c r="L1075" t="s">
        <v>1</v>
      </c>
      <c r="M1075" t="s">
        <v>2</v>
      </c>
      <c r="N1075" s="2">
        <v>88</v>
      </c>
      <c r="O1075" s="2">
        <v>41.871486849999997</v>
      </c>
      <c r="P1075">
        <v>83</v>
      </c>
      <c r="Q1075">
        <v>7</v>
      </c>
      <c r="R1075">
        <v>3</v>
      </c>
      <c r="S1075" s="2">
        <v>85.05</v>
      </c>
      <c r="T1075" s="2">
        <v>0.92</v>
      </c>
      <c r="U1075" s="2">
        <v>91.5</v>
      </c>
      <c r="V1075" s="2">
        <v>90.8</v>
      </c>
      <c r="W1075" s="2">
        <v>87</v>
      </c>
      <c r="X1075" s="2">
        <f>AVERAGE(Table1[[#This Row],[Assignment1_score]:[Final_Exam_score]])</f>
        <v>89.766666666666666</v>
      </c>
      <c r="Y1075" s="3">
        <v>98.33</v>
      </c>
      <c r="Z1075" t="s">
        <v>7</v>
      </c>
      <c r="AA1075">
        <v>1</v>
      </c>
      <c r="AB1075">
        <v>0</v>
      </c>
      <c r="AC1075" t="s">
        <v>3</v>
      </c>
      <c r="AD1075">
        <v>4</v>
      </c>
    </row>
    <row r="1076" spans="1:30" x14ac:dyDescent="0.3">
      <c r="A1076">
        <v>1075</v>
      </c>
      <c r="B1076">
        <v>18</v>
      </c>
      <c r="C1076" t="s">
        <v>16</v>
      </c>
      <c r="D1076" t="s">
        <v>15</v>
      </c>
      <c r="E1076" t="s">
        <v>17</v>
      </c>
      <c r="F1076" t="s">
        <v>4</v>
      </c>
      <c r="G1076" t="s">
        <v>19</v>
      </c>
      <c r="H1076" s="5">
        <v>6300</v>
      </c>
      <c r="I1076" t="s">
        <v>49</v>
      </c>
      <c r="J1076" s="1">
        <v>45784</v>
      </c>
      <c r="K1076" s="4">
        <v>13</v>
      </c>
      <c r="L1076" t="s">
        <v>24</v>
      </c>
      <c r="M1076" t="s">
        <v>20</v>
      </c>
      <c r="N1076" s="2">
        <v>90</v>
      </c>
      <c r="O1076" s="2">
        <v>46.680598060000001</v>
      </c>
      <c r="P1076">
        <v>63</v>
      </c>
      <c r="Q1076">
        <v>2</v>
      </c>
      <c r="R1076">
        <v>4</v>
      </c>
      <c r="S1076" s="2">
        <v>55.93</v>
      </c>
      <c r="T1076" s="2">
        <v>0.5</v>
      </c>
      <c r="U1076" s="2">
        <v>56.2</v>
      </c>
      <c r="V1076" s="2">
        <v>54.9</v>
      </c>
      <c r="W1076" s="2">
        <v>41.8</v>
      </c>
      <c r="X1076" s="2">
        <f>AVERAGE(Table1[[#This Row],[Assignment1_score]:[Final_Exam_score]])</f>
        <v>50.966666666666661</v>
      </c>
      <c r="Y1076" s="3">
        <v>70</v>
      </c>
      <c r="Z1076" t="s">
        <v>7</v>
      </c>
      <c r="AA1076">
        <v>1</v>
      </c>
      <c r="AB1076">
        <v>1</v>
      </c>
      <c r="AC1076" t="s">
        <v>0</v>
      </c>
      <c r="AD1076">
        <v>4</v>
      </c>
    </row>
    <row r="1077" spans="1:30" x14ac:dyDescent="0.3">
      <c r="A1077">
        <v>1076</v>
      </c>
      <c r="B1077">
        <v>22</v>
      </c>
      <c r="C1077" t="s">
        <v>12</v>
      </c>
      <c r="D1077" t="s">
        <v>11</v>
      </c>
      <c r="E1077" t="s">
        <v>14</v>
      </c>
      <c r="F1077" t="s">
        <v>52</v>
      </c>
      <c r="G1077" t="s">
        <v>9</v>
      </c>
      <c r="H1077" s="5">
        <v>6300</v>
      </c>
      <c r="I1077" t="s">
        <v>25</v>
      </c>
      <c r="J1077" s="1">
        <v>45785</v>
      </c>
      <c r="K1077" s="4">
        <v>8</v>
      </c>
      <c r="L1077" t="s">
        <v>24</v>
      </c>
      <c r="M1077" t="s">
        <v>2</v>
      </c>
      <c r="N1077" s="2">
        <v>95</v>
      </c>
      <c r="O1077" s="2">
        <v>39.044650650000001</v>
      </c>
      <c r="P1077">
        <v>74</v>
      </c>
      <c r="Q1077">
        <v>4</v>
      </c>
      <c r="R1077">
        <v>2</v>
      </c>
      <c r="S1077" s="2">
        <v>74.31</v>
      </c>
      <c r="T1077" s="2">
        <v>0.93</v>
      </c>
      <c r="U1077" s="2">
        <v>40.200000000000003</v>
      </c>
      <c r="V1077" s="2">
        <v>35.1</v>
      </c>
      <c r="W1077" s="2">
        <v>52.8</v>
      </c>
      <c r="X1077" s="2">
        <f>AVERAGE(Table1[[#This Row],[Assignment1_score]:[Final_Exam_score]])</f>
        <v>42.70000000000001</v>
      </c>
      <c r="Y1077" s="3">
        <v>61.67</v>
      </c>
      <c r="Z1077" t="s">
        <v>7</v>
      </c>
      <c r="AA1077">
        <v>1</v>
      </c>
      <c r="AB1077">
        <v>0</v>
      </c>
      <c r="AC1077" t="s">
        <v>7</v>
      </c>
      <c r="AD1077">
        <v>2</v>
      </c>
    </row>
    <row r="1078" spans="1:30" x14ac:dyDescent="0.3">
      <c r="A1078">
        <v>1077</v>
      </c>
      <c r="B1078">
        <v>23</v>
      </c>
      <c r="C1078" t="s">
        <v>12</v>
      </c>
      <c r="D1078" t="s">
        <v>11</v>
      </c>
      <c r="E1078" t="s">
        <v>14</v>
      </c>
      <c r="F1078" t="s">
        <v>52</v>
      </c>
      <c r="G1078" t="s">
        <v>23</v>
      </c>
      <c r="H1078" s="5">
        <v>6300</v>
      </c>
      <c r="I1078" t="s">
        <v>49</v>
      </c>
      <c r="J1078" s="1">
        <v>45783</v>
      </c>
      <c r="K1078" s="4">
        <v>11</v>
      </c>
      <c r="L1078" t="s">
        <v>1</v>
      </c>
      <c r="M1078" t="s">
        <v>13</v>
      </c>
      <c r="N1078" s="2">
        <v>88</v>
      </c>
      <c r="O1078" s="2">
        <v>28.108169620000002</v>
      </c>
      <c r="P1078">
        <v>56</v>
      </c>
      <c r="Q1078">
        <v>3</v>
      </c>
      <c r="R1078">
        <v>1</v>
      </c>
      <c r="S1078" s="2">
        <v>93.66</v>
      </c>
      <c r="T1078" s="2">
        <v>0.73</v>
      </c>
      <c r="U1078" s="2">
        <v>57.4</v>
      </c>
      <c r="V1078" s="2">
        <v>33.200000000000003</v>
      </c>
      <c r="W1078" s="2">
        <v>57.4</v>
      </c>
      <c r="X1078" s="2">
        <f>AVERAGE(Table1[[#This Row],[Assignment1_score]:[Final_Exam_score]])</f>
        <v>49.333333333333336</v>
      </c>
      <c r="Y1078" s="3">
        <v>71.67</v>
      </c>
      <c r="Z1078" t="s">
        <v>7</v>
      </c>
      <c r="AA1078">
        <v>1</v>
      </c>
      <c r="AB1078">
        <v>1</v>
      </c>
      <c r="AC1078" t="s">
        <v>0</v>
      </c>
      <c r="AD1078">
        <v>4</v>
      </c>
    </row>
    <row r="1079" spans="1:30" x14ac:dyDescent="0.3">
      <c r="A1079">
        <v>1078</v>
      </c>
      <c r="B1079">
        <v>20</v>
      </c>
      <c r="C1079" t="s">
        <v>16</v>
      </c>
      <c r="D1079" t="s">
        <v>21</v>
      </c>
      <c r="E1079" t="s">
        <v>17</v>
      </c>
      <c r="F1079" t="s">
        <v>4</v>
      </c>
      <c r="G1079" t="s">
        <v>9</v>
      </c>
      <c r="H1079" s="5">
        <v>6300</v>
      </c>
      <c r="I1079" t="s">
        <v>49</v>
      </c>
      <c r="J1079" s="1">
        <v>45784</v>
      </c>
      <c r="K1079" s="4">
        <v>31</v>
      </c>
      <c r="L1079" t="s">
        <v>24</v>
      </c>
      <c r="M1079" t="s">
        <v>18</v>
      </c>
      <c r="N1079" s="2">
        <v>95</v>
      </c>
      <c r="O1079" s="2">
        <v>42.716815740000001</v>
      </c>
      <c r="P1079">
        <v>53</v>
      </c>
      <c r="Q1079">
        <v>3</v>
      </c>
      <c r="R1079">
        <v>3</v>
      </c>
      <c r="S1079" s="2">
        <v>53.61</v>
      </c>
      <c r="T1079" s="2">
        <v>0.68</v>
      </c>
      <c r="U1079" s="2">
        <v>79.7</v>
      </c>
      <c r="V1079" s="2">
        <v>70.8</v>
      </c>
      <c r="W1079" s="2">
        <v>73.5</v>
      </c>
      <c r="X1079" s="2">
        <f>AVERAGE(Table1[[#This Row],[Assignment1_score]:[Final_Exam_score]])</f>
        <v>74.666666666666671</v>
      </c>
      <c r="Y1079" s="3">
        <v>75</v>
      </c>
      <c r="Z1079" t="s">
        <v>7</v>
      </c>
      <c r="AA1079">
        <v>1</v>
      </c>
      <c r="AB1079">
        <v>1</v>
      </c>
      <c r="AC1079" t="s">
        <v>0</v>
      </c>
      <c r="AD1079">
        <v>3</v>
      </c>
    </row>
    <row r="1080" spans="1:30" x14ac:dyDescent="0.3">
      <c r="A1080">
        <v>1079</v>
      </c>
      <c r="B1080">
        <v>23</v>
      </c>
      <c r="C1080" t="s">
        <v>12</v>
      </c>
      <c r="D1080" t="s">
        <v>11</v>
      </c>
      <c r="E1080" t="s">
        <v>14</v>
      </c>
      <c r="F1080" t="s">
        <v>52</v>
      </c>
      <c r="G1080" t="s">
        <v>19</v>
      </c>
      <c r="H1080" s="5">
        <v>6300</v>
      </c>
      <c r="I1080" t="s">
        <v>49</v>
      </c>
      <c r="J1080" s="1">
        <v>45785</v>
      </c>
      <c r="K1080" s="4">
        <v>8</v>
      </c>
      <c r="L1080" t="s">
        <v>24</v>
      </c>
      <c r="M1080" t="s">
        <v>20</v>
      </c>
      <c r="N1080" s="2">
        <v>90</v>
      </c>
      <c r="O1080" s="2">
        <v>56.367488729999998</v>
      </c>
      <c r="P1080">
        <v>73</v>
      </c>
      <c r="Q1080">
        <v>3</v>
      </c>
      <c r="R1080">
        <v>1</v>
      </c>
      <c r="S1080" s="2">
        <v>96.71</v>
      </c>
      <c r="T1080" s="2">
        <v>0.54</v>
      </c>
      <c r="U1080" s="2">
        <v>58.1</v>
      </c>
      <c r="V1080" s="2">
        <v>42.3</v>
      </c>
      <c r="W1080" s="2">
        <v>37.1</v>
      </c>
      <c r="X1080" s="2">
        <f>AVERAGE(Table1[[#This Row],[Assignment1_score]:[Final_Exam_score]])</f>
        <v>45.833333333333336</v>
      </c>
      <c r="Y1080" s="3">
        <v>66.67</v>
      </c>
      <c r="Z1080" t="s">
        <v>7</v>
      </c>
      <c r="AA1080">
        <v>1</v>
      </c>
      <c r="AB1080">
        <v>1</v>
      </c>
      <c r="AC1080" t="s">
        <v>0</v>
      </c>
      <c r="AD1080">
        <v>3</v>
      </c>
    </row>
    <row r="1081" spans="1:30" x14ac:dyDescent="0.3">
      <c r="A1081">
        <v>1080</v>
      </c>
      <c r="B1081">
        <v>18</v>
      </c>
      <c r="C1081" t="s">
        <v>16</v>
      </c>
      <c r="D1081" t="s">
        <v>21</v>
      </c>
      <c r="E1081" t="s">
        <v>10</v>
      </c>
      <c r="F1081" t="s">
        <v>50</v>
      </c>
      <c r="G1081" t="s">
        <v>19</v>
      </c>
      <c r="H1081" s="5">
        <v>6000</v>
      </c>
      <c r="I1081" t="s">
        <v>25</v>
      </c>
      <c r="J1081" s="1">
        <v>45783</v>
      </c>
      <c r="K1081" s="4">
        <v>17</v>
      </c>
      <c r="L1081" t="s">
        <v>1</v>
      </c>
      <c r="M1081" t="s">
        <v>13</v>
      </c>
      <c r="N1081" s="2">
        <v>99.1</v>
      </c>
      <c r="O1081" s="2">
        <v>41.849132689999998</v>
      </c>
      <c r="P1081">
        <v>73</v>
      </c>
      <c r="Q1081">
        <v>3</v>
      </c>
      <c r="R1081">
        <v>2</v>
      </c>
      <c r="S1081" s="2">
        <v>52.87</v>
      </c>
      <c r="T1081" s="2">
        <v>0.77</v>
      </c>
      <c r="U1081" s="2">
        <v>46.6</v>
      </c>
      <c r="V1081" s="2">
        <v>52.5</v>
      </c>
      <c r="W1081" s="2">
        <v>54</v>
      </c>
      <c r="X1081" s="2">
        <f>AVERAGE(Table1[[#This Row],[Assignment1_score]:[Final_Exam_score]])</f>
        <v>51.033333333333331</v>
      </c>
      <c r="Y1081" s="3">
        <v>50</v>
      </c>
      <c r="Z1081" t="s">
        <v>7</v>
      </c>
      <c r="AA1081">
        <v>1</v>
      </c>
      <c r="AB1081">
        <v>0</v>
      </c>
      <c r="AC1081" t="s">
        <v>3</v>
      </c>
      <c r="AD1081">
        <v>4</v>
      </c>
    </row>
    <row r="1082" spans="1:30" x14ac:dyDescent="0.3">
      <c r="A1082">
        <v>1081</v>
      </c>
      <c r="B1082">
        <v>20</v>
      </c>
      <c r="C1082" t="s">
        <v>12</v>
      </c>
      <c r="D1082" t="s">
        <v>21</v>
      </c>
      <c r="E1082" t="s">
        <v>6</v>
      </c>
      <c r="F1082" t="s">
        <v>51</v>
      </c>
      <c r="G1082" t="s">
        <v>9</v>
      </c>
      <c r="H1082" s="5">
        <v>6000</v>
      </c>
      <c r="I1082" t="s">
        <v>49</v>
      </c>
      <c r="J1082" s="1">
        <v>45784</v>
      </c>
      <c r="K1082" s="4">
        <v>34</v>
      </c>
      <c r="L1082" t="s">
        <v>24</v>
      </c>
      <c r="M1082" t="s">
        <v>18</v>
      </c>
      <c r="N1082" s="2">
        <v>90</v>
      </c>
      <c r="O1082" s="2">
        <v>52.688396760000003</v>
      </c>
      <c r="P1082">
        <v>69</v>
      </c>
      <c r="Q1082">
        <v>5</v>
      </c>
      <c r="R1082">
        <v>4</v>
      </c>
      <c r="S1082" s="2">
        <v>44.45</v>
      </c>
      <c r="T1082" s="2">
        <v>0.34</v>
      </c>
      <c r="U1082" s="2">
        <v>70.599999999999994</v>
      </c>
      <c r="V1082" s="2">
        <v>68.2</v>
      </c>
      <c r="W1082" s="2">
        <v>78.7</v>
      </c>
      <c r="X1082" s="2">
        <f>AVERAGE(Table1[[#This Row],[Assignment1_score]:[Final_Exam_score]])</f>
        <v>72.5</v>
      </c>
      <c r="Y1082" s="3">
        <v>88.33</v>
      </c>
      <c r="Z1082" t="s">
        <v>7</v>
      </c>
      <c r="AA1082">
        <v>1</v>
      </c>
      <c r="AB1082">
        <v>1</v>
      </c>
      <c r="AC1082" t="s">
        <v>0</v>
      </c>
      <c r="AD1082">
        <v>2</v>
      </c>
    </row>
    <row r="1083" spans="1:30" x14ac:dyDescent="0.3">
      <c r="A1083">
        <v>1082</v>
      </c>
      <c r="B1083">
        <v>22</v>
      </c>
      <c r="C1083" t="s">
        <v>16</v>
      </c>
      <c r="D1083" t="s">
        <v>22</v>
      </c>
      <c r="E1083" t="s">
        <v>6</v>
      </c>
      <c r="F1083" t="s">
        <v>51</v>
      </c>
      <c r="G1083" t="s">
        <v>9</v>
      </c>
      <c r="H1083" s="5">
        <v>6000</v>
      </c>
      <c r="I1083" t="s">
        <v>25</v>
      </c>
      <c r="J1083" s="1">
        <v>45785</v>
      </c>
      <c r="K1083" s="4">
        <v>32</v>
      </c>
      <c r="L1083" t="s">
        <v>24</v>
      </c>
      <c r="M1083" t="s">
        <v>20</v>
      </c>
      <c r="N1083" s="2">
        <v>88</v>
      </c>
      <c r="O1083" s="2">
        <v>35.127507680000001</v>
      </c>
      <c r="P1083">
        <v>99</v>
      </c>
      <c r="Q1083">
        <v>5</v>
      </c>
      <c r="R1083">
        <v>2</v>
      </c>
      <c r="S1083" s="2">
        <v>93.49</v>
      </c>
      <c r="T1083" s="2">
        <v>0.93</v>
      </c>
      <c r="U1083" s="2">
        <v>69.2</v>
      </c>
      <c r="V1083" s="2">
        <v>79.5</v>
      </c>
      <c r="W1083" s="2">
        <v>65.7</v>
      </c>
      <c r="X1083" s="2">
        <f>AVERAGE(Table1[[#This Row],[Assignment1_score]:[Final_Exam_score]])</f>
        <v>71.466666666666654</v>
      </c>
      <c r="Y1083" s="3">
        <v>81.67</v>
      </c>
      <c r="Z1083" t="s">
        <v>7</v>
      </c>
      <c r="AA1083">
        <v>1</v>
      </c>
      <c r="AB1083">
        <v>0</v>
      </c>
      <c r="AC1083" t="s">
        <v>7</v>
      </c>
      <c r="AD1083">
        <v>5</v>
      </c>
    </row>
    <row r="1084" spans="1:30" x14ac:dyDescent="0.3">
      <c r="A1084">
        <v>1083</v>
      </c>
      <c r="B1084">
        <v>25</v>
      </c>
      <c r="C1084" t="s">
        <v>12</v>
      </c>
      <c r="D1084" t="s">
        <v>22</v>
      </c>
      <c r="E1084" t="s">
        <v>6</v>
      </c>
      <c r="F1084" t="s">
        <v>51</v>
      </c>
      <c r="G1084" t="s">
        <v>19</v>
      </c>
      <c r="H1084" s="5">
        <v>6000</v>
      </c>
      <c r="I1084" t="s">
        <v>49</v>
      </c>
      <c r="J1084" s="1">
        <v>45783</v>
      </c>
      <c r="K1084" s="4">
        <v>41</v>
      </c>
      <c r="L1084" t="s">
        <v>1</v>
      </c>
      <c r="M1084" t="s">
        <v>13</v>
      </c>
      <c r="N1084" s="2">
        <v>99.1</v>
      </c>
      <c r="O1084" s="2">
        <v>46.180277140000001</v>
      </c>
      <c r="P1084" s="3">
        <v>0</v>
      </c>
      <c r="Q1084">
        <v>5</v>
      </c>
      <c r="R1084">
        <v>2</v>
      </c>
      <c r="S1084" s="2">
        <v>64.510000000000005</v>
      </c>
      <c r="T1084" s="2">
        <v>0.69</v>
      </c>
      <c r="U1084" s="2">
        <v>77.2</v>
      </c>
      <c r="V1084" s="2">
        <v>73</v>
      </c>
      <c r="W1084" s="2">
        <v>74</v>
      </c>
      <c r="X1084" s="2">
        <f>AVERAGE(Table1[[#This Row],[Assignment1_score]:[Final_Exam_score]])</f>
        <v>74.733333333333334</v>
      </c>
      <c r="Y1084" s="3">
        <v>75</v>
      </c>
      <c r="Z1084" t="s">
        <v>7</v>
      </c>
      <c r="AA1084">
        <v>1</v>
      </c>
      <c r="AB1084">
        <v>1</v>
      </c>
      <c r="AC1084" t="s">
        <v>0</v>
      </c>
      <c r="AD1084">
        <v>3</v>
      </c>
    </row>
    <row r="1085" spans="1:30" x14ac:dyDescent="0.3">
      <c r="A1085">
        <v>1084</v>
      </c>
      <c r="B1085">
        <v>21</v>
      </c>
      <c r="C1085" t="s">
        <v>12</v>
      </c>
      <c r="D1085" t="s">
        <v>11</v>
      </c>
      <c r="E1085" t="s">
        <v>10</v>
      </c>
      <c r="F1085" t="s">
        <v>50</v>
      </c>
      <c r="G1085" t="s">
        <v>23</v>
      </c>
      <c r="H1085" s="5">
        <v>6000</v>
      </c>
      <c r="I1085" t="s">
        <v>49</v>
      </c>
      <c r="J1085" s="1">
        <v>45784</v>
      </c>
      <c r="K1085" s="4">
        <v>8</v>
      </c>
      <c r="L1085" t="s">
        <v>1</v>
      </c>
      <c r="M1085" t="s">
        <v>2</v>
      </c>
      <c r="N1085" s="2">
        <v>95</v>
      </c>
      <c r="O1085" s="2">
        <v>52.688396760000003</v>
      </c>
      <c r="P1085">
        <v>75</v>
      </c>
      <c r="Q1085">
        <v>4</v>
      </c>
      <c r="R1085">
        <v>2</v>
      </c>
      <c r="S1085" s="2">
        <v>99.56</v>
      </c>
      <c r="T1085" s="2">
        <v>0.95</v>
      </c>
      <c r="U1085" s="2">
        <v>47.1</v>
      </c>
      <c r="V1085" s="2">
        <v>31.3</v>
      </c>
      <c r="W1085" s="2">
        <v>53.1</v>
      </c>
      <c r="X1085" s="2">
        <f>AVERAGE(Table1[[#This Row],[Assignment1_score]:[Final_Exam_score]])</f>
        <v>43.833333333333336</v>
      </c>
      <c r="Y1085" s="3">
        <v>65</v>
      </c>
      <c r="Z1085" t="s">
        <v>7</v>
      </c>
      <c r="AA1085">
        <v>1</v>
      </c>
      <c r="AB1085">
        <v>1</v>
      </c>
      <c r="AC1085" t="s">
        <v>7</v>
      </c>
      <c r="AD1085">
        <v>3</v>
      </c>
    </row>
    <row r="1086" spans="1:30" x14ac:dyDescent="0.3">
      <c r="A1086">
        <v>1085</v>
      </c>
      <c r="B1086">
        <v>23</v>
      </c>
      <c r="C1086" t="s">
        <v>16</v>
      </c>
      <c r="D1086" t="s">
        <v>22</v>
      </c>
      <c r="E1086" t="s">
        <v>14</v>
      </c>
      <c r="F1086" t="s">
        <v>52</v>
      </c>
      <c r="G1086" t="s">
        <v>9</v>
      </c>
      <c r="H1086" s="5">
        <v>6300</v>
      </c>
      <c r="I1086" t="s">
        <v>49</v>
      </c>
      <c r="J1086" s="1">
        <v>45785</v>
      </c>
      <c r="K1086" s="4">
        <v>36</v>
      </c>
      <c r="L1086" t="s">
        <v>1</v>
      </c>
      <c r="M1086" t="s">
        <v>18</v>
      </c>
      <c r="N1086" s="2">
        <v>99.1</v>
      </c>
      <c r="O1086" s="2">
        <v>52.975103070000003</v>
      </c>
      <c r="P1086">
        <v>86</v>
      </c>
      <c r="Q1086">
        <v>5</v>
      </c>
      <c r="R1086">
        <v>1</v>
      </c>
      <c r="S1086" s="2">
        <v>59.96</v>
      </c>
      <c r="T1086" s="2">
        <v>0.89</v>
      </c>
      <c r="U1086" s="2">
        <v>77.7</v>
      </c>
      <c r="V1086" s="2">
        <v>77.5</v>
      </c>
      <c r="W1086" s="2">
        <v>69.099999999999994</v>
      </c>
      <c r="X1086" s="2">
        <f>AVERAGE(Table1[[#This Row],[Assignment1_score]:[Final_Exam_score]])</f>
        <v>74.766666666666666</v>
      </c>
      <c r="Y1086" s="3">
        <v>86.67</v>
      </c>
      <c r="Z1086" t="s">
        <v>7</v>
      </c>
      <c r="AA1086">
        <v>1</v>
      </c>
      <c r="AB1086">
        <v>1</v>
      </c>
      <c r="AC1086" t="s">
        <v>0</v>
      </c>
      <c r="AD1086">
        <v>4</v>
      </c>
    </row>
    <row r="1087" spans="1:30" x14ac:dyDescent="0.3">
      <c r="A1087">
        <v>1086</v>
      </c>
      <c r="B1087">
        <v>18</v>
      </c>
      <c r="C1087" t="s">
        <v>12</v>
      </c>
      <c r="D1087" t="s">
        <v>15</v>
      </c>
      <c r="E1087" t="s">
        <v>17</v>
      </c>
      <c r="F1087" t="s">
        <v>4</v>
      </c>
      <c r="G1087" t="s">
        <v>23</v>
      </c>
      <c r="H1087" s="5">
        <v>6300</v>
      </c>
      <c r="I1087" t="s">
        <v>49</v>
      </c>
      <c r="J1087" s="1">
        <v>45783</v>
      </c>
      <c r="K1087" s="4">
        <v>14</v>
      </c>
      <c r="L1087" t="s">
        <v>1</v>
      </c>
      <c r="M1087" t="s">
        <v>20</v>
      </c>
      <c r="N1087" s="2">
        <v>99.1</v>
      </c>
      <c r="O1087" s="2">
        <v>45.078801849999998</v>
      </c>
      <c r="P1087">
        <v>22</v>
      </c>
      <c r="Q1087">
        <v>3</v>
      </c>
      <c r="R1087">
        <v>1</v>
      </c>
      <c r="S1087" s="2">
        <v>96.2</v>
      </c>
      <c r="T1087" s="2">
        <v>0.91</v>
      </c>
      <c r="U1087" s="2">
        <v>59</v>
      </c>
      <c r="V1087" s="2">
        <v>41.1</v>
      </c>
      <c r="W1087" s="2">
        <v>39.799999999999997</v>
      </c>
      <c r="X1087" s="2">
        <f>AVERAGE(Table1[[#This Row],[Assignment1_score]:[Final_Exam_score]])</f>
        <v>46.633333333333326</v>
      </c>
      <c r="Y1087" s="3">
        <v>56.67</v>
      </c>
      <c r="Z1087" t="s">
        <v>7</v>
      </c>
      <c r="AA1087">
        <v>1</v>
      </c>
      <c r="AB1087">
        <v>0</v>
      </c>
      <c r="AC1087" t="s">
        <v>3</v>
      </c>
      <c r="AD1087">
        <v>1</v>
      </c>
    </row>
    <row r="1088" spans="1:30" x14ac:dyDescent="0.3">
      <c r="A1088">
        <v>1087</v>
      </c>
      <c r="B1088">
        <v>18</v>
      </c>
      <c r="C1088" t="s">
        <v>16</v>
      </c>
      <c r="D1088" t="s">
        <v>22</v>
      </c>
      <c r="E1088" t="s">
        <v>14</v>
      </c>
      <c r="F1088" t="s">
        <v>52</v>
      </c>
      <c r="G1088" t="s">
        <v>23</v>
      </c>
      <c r="H1088" s="5">
        <v>6300</v>
      </c>
      <c r="I1088" t="s">
        <v>49</v>
      </c>
      <c r="J1088" s="1">
        <v>45784</v>
      </c>
      <c r="K1088" s="4">
        <v>14</v>
      </c>
      <c r="L1088" t="s">
        <v>26</v>
      </c>
      <c r="M1088" t="s">
        <v>2</v>
      </c>
      <c r="N1088" s="2">
        <v>90</v>
      </c>
      <c r="O1088" s="2">
        <v>42.784867370000001</v>
      </c>
      <c r="P1088">
        <v>26</v>
      </c>
      <c r="Q1088">
        <v>7</v>
      </c>
      <c r="R1088">
        <v>1</v>
      </c>
      <c r="S1088" s="2">
        <v>89.62</v>
      </c>
      <c r="T1088" s="2">
        <v>0.94</v>
      </c>
      <c r="U1088" s="2">
        <v>44.1</v>
      </c>
      <c r="V1088" s="2">
        <v>40.9</v>
      </c>
      <c r="W1088" s="2">
        <v>45.7</v>
      </c>
      <c r="X1088" s="2">
        <f>AVERAGE(Table1[[#This Row],[Assignment1_score]:[Final_Exam_score]])</f>
        <v>43.566666666666663</v>
      </c>
      <c r="Y1088" s="3">
        <v>70</v>
      </c>
      <c r="Z1088" t="s">
        <v>7</v>
      </c>
      <c r="AA1088">
        <v>1</v>
      </c>
      <c r="AB1088">
        <v>1</v>
      </c>
      <c r="AC1088" t="s">
        <v>7</v>
      </c>
      <c r="AD1088">
        <v>2</v>
      </c>
    </row>
    <row r="1089" spans="1:30" x14ac:dyDescent="0.3">
      <c r="A1089">
        <v>1088</v>
      </c>
      <c r="B1089">
        <v>25</v>
      </c>
      <c r="C1089" t="s">
        <v>12</v>
      </c>
      <c r="D1089" t="s">
        <v>21</v>
      </c>
      <c r="E1089" t="s">
        <v>10</v>
      </c>
      <c r="F1089" t="s">
        <v>50</v>
      </c>
      <c r="G1089" t="s">
        <v>19</v>
      </c>
      <c r="H1089" s="5">
        <v>6000</v>
      </c>
      <c r="I1089" t="s">
        <v>49</v>
      </c>
      <c r="J1089" s="1">
        <v>45785</v>
      </c>
      <c r="K1089" s="4">
        <v>43</v>
      </c>
      <c r="L1089" t="s">
        <v>26</v>
      </c>
      <c r="M1089" t="s">
        <v>20</v>
      </c>
      <c r="N1089" s="2">
        <v>99.1</v>
      </c>
      <c r="O1089" s="2">
        <v>44.650393039999997</v>
      </c>
      <c r="P1089">
        <v>57</v>
      </c>
      <c r="Q1089">
        <v>2</v>
      </c>
      <c r="R1089">
        <v>2</v>
      </c>
      <c r="S1089" s="2">
        <v>90.67</v>
      </c>
      <c r="T1089" s="2">
        <v>0.93</v>
      </c>
      <c r="U1089" s="2">
        <v>79.900000000000006</v>
      </c>
      <c r="V1089" s="2">
        <v>78.3</v>
      </c>
      <c r="W1089" s="2">
        <v>77.900000000000006</v>
      </c>
      <c r="X1089" s="2">
        <f>AVERAGE(Table1[[#This Row],[Assignment1_score]:[Final_Exam_score]])</f>
        <v>78.7</v>
      </c>
      <c r="Y1089" s="3">
        <v>85</v>
      </c>
      <c r="Z1089" t="s">
        <v>7</v>
      </c>
      <c r="AA1089">
        <v>1</v>
      </c>
      <c r="AB1089">
        <v>0</v>
      </c>
      <c r="AC1089" t="s">
        <v>3</v>
      </c>
      <c r="AD1089">
        <v>5</v>
      </c>
    </row>
    <row r="1090" spans="1:30" x14ac:dyDescent="0.3">
      <c r="A1090">
        <v>1089</v>
      </c>
      <c r="B1090">
        <v>25</v>
      </c>
      <c r="C1090" t="s">
        <v>16</v>
      </c>
      <c r="D1090" t="s">
        <v>21</v>
      </c>
      <c r="E1090" t="s">
        <v>6</v>
      </c>
      <c r="F1090" t="s">
        <v>51</v>
      </c>
      <c r="G1090" t="s">
        <v>9</v>
      </c>
      <c r="H1090" s="5">
        <v>6000</v>
      </c>
      <c r="I1090" t="s">
        <v>49</v>
      </c>
      <c r="J1090" s="1">
        <v>45783</v>
      </c>
      <c r="K1090" s="2">
        <v>24</v>
      </c>
      <c r="L1090" t="s">
        <v>1</v>
      </c>
      <c r="M1090" t="s">
        <v>18</v>
      </c>
      <c r="N1090" s="2">
        <v>90</v>
      </c>
      <c r="O1090" s="2">
        <v>54.603047959999998</v>
      </c>
      <c r="P1090">
        <v>36</v>
      </c>
      <c r="Q1090">
        <v>2</v>
      </c>
      <c r="R1090">
        <v>4</v>
      </c>
      <c r="S1090" s="2">
        <v>74.150000000000006</v>
      </c>
      <c r="T1090" s="2">
        <v>0.59</v>
      </c>
      <c r="U1090" s="2">
        <v>54.3</v>
      </c>
      <c r="V1090" s="2">
        <v>56.4</v>
      </c>
      <c r="W1090" s="2">
        <v>43</v>
      </c>
      <c r="X1090" s="2">
        <f>AVERAGE(Table1[[#This Row],[Assignment1_score]:[Final_Exam_score]])</f>
        <v>51.233333333333327</v>
      </c>
      <c r="Y1090" s="3">
        <v>50</v>
      </c>
      <c r="Z1090" t="s">
        <v>7</v>
      </c>
      <c r="AA1090">
        <v>1</v>
      </c>
      <c r="AB1090">
        <v>1</v>
      </c>
      <c r="AC1090" t="s">
        <v>7</v>
      </c>
      <c r="AD1090">
        <v>5</v>
      </c>
    </row>
    <row r="1091" spans="1:30" x14ac:dyDescent="0.3">
      <c r="A1091">
        <v>1090</v>
      </c>
      <c r="B1091">
        <v>19</v>
      </c>
      <c r="C1091" t="s">
        <v>16</v>
      </c>
      <c r="D1091" t="s">
        <v>22</v>
      </c>
      <c r="E1091" t="s">
        <v>17</v>
      </c>
      <c r="F1091" t="s">
        <v>4</v>
      </c>
      <c r="G1091" t="s">
        <v>19</v>
      </c>
      <c r="H1091" s="5">
        <v>6300</v>
      </c>
      <c r="I1091" t="s">
        <v>49</v>
      </c>
      <c r="J1091" s="1">
        <v>45784</v>
      </c>
      <c r="K1091" s="2">
        <v>15</v>
      </c>
      <c r="L1091" t="s">
        <v>24</v>
      </c>
      <c r="M1091" t="s">
        <v>2</v>
      </c>
      <c r="N1091" s="2">
        <v>88</v>
      </c>
      <c r="O1091" s="2">
        <v>43.699397060000003</v>
      </c>
      <c r="P1091">
        <v>5</v>
      </c>
      <c r="Q1091">
        <v>3</v>
      </c>
      <c r="R1091">
        <v>3</v>
      </c>
      <c r="S1091" s="2">
        <v>62.94</v>
      </c>
      <c r="T1091" s="2">
        <v>0.76</v>
      </c>
      <c r="U1091" s="2">
        <v>44.3</v>
      </c>
      <c r="V1091" s="2">
        <v>38.9</v>
      </c>
      <c r="W1091" s="2">
        <v>49.4</v>
      </c>
      <c r="X1091" s="2">
        <f>AVERAGE(Table1[[#This Row],[Assignment1_score]:[Final_Exam_score]])</f>
        <v>44.199999999999996</v>
      </c>
      <c r="Y1091" s="3">
        <v>55</v>
      </c>
      <c r="Z1091" t="s">
        <v>7</v>
      </c>
      <c r="AA1091">
        <v>1</v>
      </c>
      <c r="AB1091">
        <v>0</v>
      </c>
      <c r="AC1091" t="s">
        <v>3</v>
      </c>
      <c r="AD1091">
        <v>4</v>
      </c>
    </row>
    <row r="1092" spans="1:30" x14ac:dyDescent="0.3">
      <c r="A1092">
        <v>1091</v>
      </c>
      <c r="B1092">
        <v>21</v>
      </c>
      <c r="C1092" t="s">
        <v>16</v>
      </c>
      <c r="D1092" t="s">
        <v>15</v>
      </c>
      <c r="E1092" t="s">
        <v>14</v>
      </c>
      <c r="F1092" t="s">
        <v>52</v>
      </c>
      <c r="G1092" t="s">
        <v>9</v>
      </c>
      <c r="H1092" s="5">
        <v>6300</v>
      </c>
      <c r="I1092" t="s">
        <v>25</v>
      </c>
      <c r="J1092" s="1">
        <v>45785</v>
      </c>
      <c r="K1092" s="4">
        <v>56</v>
      </c>
      <c r="L1092" t="s">
        <v>26</v>
      </c>
      <c r="M1092" t="s">
        <v>13</v>
      </c>
      <c r="N1092" s="2">
        <v>90</v>
      </c>
      <c r="O1092" s="2">
        <v>64.843638830000003</v>
      </c>
      <c r="P1092">
        <v>64</v>
      </c>
      <c r="Q1092">
        <v>4</v>
      </c>
      <c r="R1092">
        <v>3</v>
      </c>
      <c r="S1092" s="2">
        <v>96.07</v>
      </c>
      <c r="T1092" s="2">
        <v>0.41</v>
      </c>
      <c r="U1092" s="2">
        <v>85.4</v>
      </c>
      <c r="V1092" s="2">
        <v>94.7</v>
      </c>
      <c r="W1092" s="2">
        <v>97.7</v>
      </c>
      <c r="X1092" s="2">
        <f>AVERAGE(Table1[[#This Row],[Assignment1_score]:[Final_Exam_score]])</f>
        <v>92.600000000000009</v>
      </c>
      <c r="Y1092" s="3">
        <v>91.67</v>
      </c>
      <c r="Z1092" t="s">
        <v>7</v>
      </c>
      <c r="AA1092">
        <v>1</v>
      </c>
      <c r="AB1092">
        <v>0</v>
      </c>
      <c r="AC1092" t="s">
        <v>7</v>
      </c>
      <c r="AD1092">
        <v>4</v>
      </c>
    </row>
    <row r="1093" spans="1:30" x14ac:dyDescent="0.3">
      <c r="A1093">
        <v>1092</v>
      </c>
      <c r="B1093">
        <v>24</v>
      </c>
      <c r="C1093" t="s">
        <v>16</v>
      </c>
      <c r="D1093" t="s">
        <v>21</v>
      </c>
      <c r="E1093" t="s">
        <v>14</v>
      </c>
      <c r="F1093" t="s">
        <v>52</v>
      </c>
      <c r="G1093" t="s">
        <v>19</v>
      </c>
      <c r="H1093" s="5">
        <v>6300</v>
      </c>
      <c r="I1093" t="s">
        <v>25</v>
      </c>
      <c r="J1093" s="1">
        <v>45783</v>
      </c>
      <c r="K1093" s="4">
        <v>42</v>
      </c>
      <c r="L1093" t="s">
        <v>1</v>
      </c>
      <c r="M1093" t="s">
        <v>18</v>
      </c>
      <c r="N1093" s="2">
        <v>95</v>
      </c>
      <c r="O1093" s="2">
        <v>34.355035790000002</v>
      </c>
      <c r="P1093">
        <v>5</v>
      </c>
      <c r="Q1093">
        <v>2</v>
      </c>
      <c r="R1093">
        <v>4</v>
      </c>
      <c r="S1093" s="2">
        <v>65.930000000000007</v>
      </c>
      <c r="T1093" s="2">
        <v>0.59</v>
      </c>
      <c r="U1093" s="2">
        <v>67.400000000000006</v>
      </c>
      <c r="V1093" s="2">
        <v>65</v>
      </c>
      <c r="W1093" s="2">
        <v>79.7</v>
      </c>
      <c r="X1093" s="2">
        <f>AVERAGE(Table1[[#This Row],[Assignment1_score]:[Final_Exam_score]])</f>
        <v>70.7</v>
      </c>
      <c r="Y1093" s="3">
        <v>78.33</v>
      </c>
      <c r="Z1093" t="s">
        <v>7</v>
      </c>
      <c r="AA1093">
        <v>1</v>
      </c>
      <c r="AB1093">
        <v>0</v>
      </c>
      <c r="AC1093" t="s">
        <v>7</v>
      </c>
      <c r="AD1093">
        <v>5</v>
      </c>
    </row>
    <row r="1094" spans="1:30" x14ac:dyDescent="0.3">
      <c r="A1094">
        <v>1093</v>
      </c>
      <c r="B1094">
        <v>25</v>
      </c>
      <c r="C1094" t="s">
        <v>12</v>
      </c>
      <c r="D1094" t="s">
        <v>11</v>
      </c>
      <c r="E1094" t="s">
        <v>10</v>
      </c>
      <c r="F1094" t="s">
        <v>50</v>
      </c>
      <c r="G1094" t="s">
        <v>23</v>
      </c>
      <c r="H1094" s="5">
        <v>6000</v>
      </c>
      <c r="I1094" t="s">
        <v>25</v>
      </c>
      <c r="J1094" s="1">
        <v>45784</v>
      </c>
      <c r="K1094" s="4">
        <v>18</v>
      </c>
      <c r="L1094" t="s">
        <v>1</v>
      </c>
      <c r="M1094" t="s">
        <v>2</v>
      </c>
      <c r="N1094" s="2">
        <v>88</v>
      </c>
      <c r="O1094" s="2">
        <v>47.858032870000002</v>
      </c>
      <c r="P1094">
        <v>49</v>
      </c>
      <c r="Q1094">
        <v>2</v>
      </c>
      <c r="R1094">
        <v>2</v>
      </c>
      <c r="S1094" s="2">
        <v>72.33</v>
      </c>
      <c r="T1094" s="2">
        <v>0.82</v>
      </c>
      <c r="U1094" s="2">
        <v>40.700000000000003</v>
      </c>
      <c r="V1094" s="2">
        <v>36.5</v>
      </c>
      <c r="W1094" s="2">
        <v>38.4</v>
      </c>
      <c r="X1094" s="2">
        <f>AVERAGE(Table1[[#This Row],[Assignment1_score]:[Final_Exam_score]])</f>
        <v>38.533333333333331</v>
      </c>
      <c r="Y1094" s="3">
        <v>63.33</v>
      </c>
      <c r="Z1094" t="s">
        <v>7</v>
      </c>
      <c r="AA1094">
        <v>1</v>
      </c>
      <c r="AB1094">
        <v>0</v>
      </c>
      <c r="AC1094" t="s">
        <v>7</v>
      </c>
      <c r="AD1094">
        <v>3</v>
      </c>
    </row>
    <row r="1095" spans="1:30" x14ac:dyDescent="0.3">
      <c r="A1095">
        <v>1094</v>
      </c>
      <c r="B1095">
        <v>24</v>
      </c>
      <c r="C1095" t="s">
        <v>12</v>
      </c>
      <c r="D1095" t="s">
        <v>11</v>
      </c>
      <c r="E1095" t="s">
        <v>10</v>
      </c>
      <c r="F1095" t="s">
        <v>50</v>
      </c>
      <c r="G1095" t="s">
        <v>23</v>
      </c>
      <c r="H1095" s="5">
        <v>6000</v>
      </c>
      <c r="I1095" t="s">
        <v>49</v>
      </c>
      <c r="J1095" s="1">
        <v>45785</v>
      </c>
      <c r="K1095" s="4">
        <v>48</v>
      </c>
      <c r="L1095" t="s">
        <v>1</v>
      </c>
      <c r="M1095" t="s">
        <v>13</v>
      </c>
      <c r="N1095" s="2">
        <v>99.1</v>
      </c>
      <c r="O1095" s="2">
        <v>46.89902025</v>
      </c>
      <c r="P1095">
        <v>21</v>
      </c>
      <c r="Q1095">
        <v>1</v>
      </c>
      <c r="R1095">
        <v>2</v>
      </c>
      <c r="S1095" s="2">
        <v>66.77</v>
      </c>
      <c r="T1095" s="2">
        <v>0.85</v>
      </c>
      <c r="U1095" s="2">
        <v>97.5</v>
      </c>
      <c r="V1095" s="2">
        <v>98.6</v>
      </c>
      <c r="W1095" s="2">
        <v>95.7</v>
      </c>
      <c r="X1095" s="2">
        <f>AVERAGE(Table1[[#This Row],[Assignment1_score]:[Final_Exam_score]])</f>
        <v>97.266666666666666</v>
      </c>
      <c r="Y1095" s="3">
        <v>95</v>
      </c>
      <c r="Z1095" t="s">
        <v>7</v>
      </c>
      <c r="AA1095">
        <v>1</v>
      </c>
      <c r="AB1095">
        <v>1</v>
      </c>
      <c r="AC1095" t="s">
        <v>0</v>
      </c>
      <c r="AD1095">
        <v>3</v>
      </c>
    </row>
    <row r="1096" spans="1:30" x14ac:dyDescent="0.3">
      <c r="A1096">
        <v>1095</v>
      </c>
      <c r="B1096">
        <v>19</v>
      </c>
      <c r="C1096" t="s">
        <v>16</v>
      </c>
      <c r="D1096" t="s">
        <v>22</v>
      </c>
      <c r="E1096" t="s">
        <v>10</v>
      </c>
      <c r="F1096" t="s">
        <v>50</v>
      </c>
      <c r="G1096" t="s">
        <v>9</v>
      </c>
      <c r="H1096" s="5">
        <v>6000</v>
      </c>
      <c r="I1096" t="s">
        <v>49</v>
      </c>
      <c r="J1096" s="1">
        <v>45783</v>
      </c>
      <c r="K1096" s="4">
        <v>58</v>
      </c>
      <c r="L1096" t="s">
        <v>1</v>
      </c>
      <c r="M1096" t="s">
        <v>13</v>
      </c>
      <c r="N1096" s="2">
        <v>90</v>
      </c>
      <c r="O1096" s="2">
        <v>68.69904932</v>
      </c>
      <c r="P1096">
        <v>87</v>
      </c>
      <c r="Q1096">
        <v>3</v>
      </c>
      <c r="R1096">
        <v>3</v>
      </c>
      <c r="S1096" s="2">
        <v>73.89</v>
      </c>
      <c r="T1096" s="2">
        <v>0.7</v>
      </c>
      <c r="U1096" s="2">
        <v>87.2</v>
      </c>
      <c r="V1096" s="2">
        <v>86.6</v>
      </c>
      <c r="W1096" s="2">
        <v>97.3</v>
      </c>
      <c r="X1096" s="2">
        <f>AVERAGE(Table1[[#This Row],[Assignment1_score]:[Final_Exam_score]])</f>
        <v>90.366666666666674</v>
      </c>
      <c r="Y1096" s="3">
        <v>93.33</v>
      </c>
      <c r="Z1096" t="s">
        <v>7</v>
      </c>
      <c r="AA1096">
        <v>1</v>
      </c>
      <c r="AB1096">
        <v>0</v>
      </c>
      <c r="AC1096" t="s">
        <v>3</v>
      </c>
      <c r="AD1096">
        <v>2</v>
      </c>
    </row>
    <row r="1097" spans="1:30" x14ac:dyDescent="0.3">
      <c r="A1097">
        <v>1096</v>
      </c>
      <c r="B1097">
        <v>19</v>
      </c>
      <c r="C1097" t="s">
        <v>16</v>
      </c>
      <c r="D1097" t="s">
        <v>21</v>
      </c>
      <c r="E1097" t="s">
        <v>17</v>
      </c>
      <c r="F1097" t="s">
        <v>4</v>
      </c>
      <c r="G1097" t="s">
        <v>9</v>
      </c>
      <c r="H1097" s="5">
        <v>6300</v>
      </c>
      <c r="I1097" t="s">
        <v>25</v>
      </c>
      <c r="J1097" s="1">
        <v>45784</v>
      </c>
      <c r="K1097" s="4">
        <v>46</v>
      </c>
      <c r="L1097" t="s">
        <v>1</v>
      </c>
      <c r="M1097" t="s">
        <v>2</v>
      </c>
      <c r="N1097" s="2">
        <v>90</v>
      </c>
      <c r="O1097" s="2">
        <v>33.77755466</v>
      </c>
      <c r="P1097">
        <v>24</v>
      </c>
      <c r="Q1097">
        <v>2</v>
      </c>
      <c r="R1097">
        <v>3</v>
      </c>
      <c r="S1097" s="2">
        <v>68.23</v>
      </c>
      <c r="T1097" s="2">
        <v>0.98</v>
      </c>
      <c r="U1097" s="2">
        <v>98.6</v>
      </c>
      <c r="V1097" s="2">
        <v>98.9</v>
      </c>
      <c r="W1097" s="2">
        <v>98.3</v>
      </c>
      <c r="X1097" s="2">
        <f>AVERAGE(Table1[[#This Row],[Assignment1_score]:[Final_Exam_score]])</f>
        <v>98.600000000000009</v>
      </c>
      <c r="Y1097" s="3">
        <v>96.67</v>
      </c>
      <c r="Z1097" t="s">
        <v>7</v>
      </c>
      <c r="AA1097">
        <v>1</v>
      </c>
      <c r="AB1097">
        <v>0</v>
      </c>
      <c r="AC1097" t="s">
        <v>7</v>
      </c>
      <c r="AD1097">
        <v>2</v>
      </c>
    </row>
    <row r="1098" spans="1:30" x14ac:dyDescent="0.3">
      <c r="A1098">
        <v>1097</v>
      </c>
      <c r="B1098">
        <v>19</v>
      </c>
      <c r="C1098" t="s">
        <v>12</v>
      </c>
      <c r="D1098" t="s">
        <v>22</v>
      </c>
      <c r="E1098" t="s">
        <v>17</v>
      </c>
      <c r="F1098" t="s">
        <v>4</v>
      </c>
      <c r="G1098" t="s">
        <v>23</v>
      </c>
      <c r="H1098" s="5">
        <v>6300</v>
      </c>
      <c r="I1098" t="s">
        <v>49</v>
      </c>
      <c r="J1098" s="1">
        <v>45785</v>
      </c>
      <c r="K1098" s="4">
        <v>24</v>
      </c>
      <c r="L1098" t="s">
        <v>24</v>
      </c>
      <c r="M1098" t="s">
        <v>2</v>
      </c>
      <c r="N1098" s="2">
        <v>88</v>
      </c>
      <c r="O1098" s="2">
        <v>39.619522420000003</v>
      </c>
      <c r="P1098">
        <v>78</v>
      </c>
      <c r="Q1098">
        <v>4</v>
      </c>
      <c r="R1098">
        <v>4</v>
      </c>
      <c r="S1098" s="2">
        <v>42.88</v>
      </c>
      <c r="T1098" s="2">
        <v>0.55000000000000004</v>
      </c>
      <c r="U1098" s="2">
        <v>47.2</v>
      </c>
      <c r="V1098" s="2">
        <v>55.4</v>
      </c>
      <c r="W1098" s="2">
        <v>47.7</v>
      </c>
      <c r="X1098" s="2">
        <f>AVERAGE(Table1[[#This Row],[Assignment1_score]:[Final_Exam_score]])</f>
        <v>50.1</v>
      </c>
      <c r="Y1098" s="3">
        <v>70</v>
      </c>
      <c r="Z1098" t="s">
        <v>7</v>
      </c>
      <c r="AA1098">
        <v>1</v>
      </c>
      <c r="AB1098">
        <v>0</v>
      </c>
      <c r="AC1098" t="s">
        <v>3</v>
      </c>
      <c r="AD1098">
        <v>5</v>
      </c>
    </row>
    <row r="1099" spans="1:30" x14ac:dyDescent="0.3">
      <c r="A1099">
        <v>1098</v>
      </c>
      <c r="B1099">
        <v>23</v>
      </c>
      <c r="C1099" t="s">
        <v>16</v>
      </c>
      <c r="D1099" t="s">
        <v>11</v>
      </c>
      <c r="E1099" t="s">
        <v>10</v>
      </c>
      <c r="F1099" t="s">
        <v>50</v>
      </c>
      <c r="G1099" t="s">
        <v>19</v>
      </c>
      <c r="H1099" s="5">
        <v>6000</v>
      </c>
      <c r="I1099" t="s">
        <v>49</v>
      </c>
      <c r="J1099" s="1">
        <v>45783</v>
      </c>
      <c r="K1099" s="4">
        <v>11</v>
      </c>
      <c r="L1099" t="s">
        <v>1</v>
      </c>
      <c r="M1099" t="s">
        <v>13</v>
      </c>
      <c r="N1099" s="2">
        <v>90</v>
      </c>
      <c r="O1099" s="2">
        <v>63.55503315</v>
      </c>
      <c r="P1099">
        <v>89</v>
      </c>
      <c r="Q1099">
        <v>3</v>
      </c>
      <c r="R1099">
        <v>2</v>
      </c>
      <c r="S1099" s="2">
        <v>92.92</v>
      </c>
      <c r="T1099" s="2">
        <v>0.3</v>
      </c>
      <c r="U1099" s="2">
        <v>49</v>
      </c>
      <c r="V1099" s="2">
        <v>47.5</v>
      </c>
      <c r="W1099" s="2">
        <v>37.299999999999997</v>
      </c>
      <c r="X1099" s="2">
        <f>AVERAGE(Table1[[#This Row],[Assignment1_score]:[Final_Exam_score]])</f>
        <v>44.6</v>
      </c>
      <c r="Y1099" s="3">
        <v>58.33</v>
      </c>
      <c r="Z1099" t="s">
        <v>7</v>
      </c>
      <c r="AA1099">
        <v>1</v>
      </c>
      <c r="AB1099">
        <v>1</v>
      </c>
      <c r="AC1099" t="s">
        <v>7</v>
      </c>
      <c r="AD1099">
        <v>4</v>
      </c>
    </row>
    <row r="1100" spans="1:30" x14ac:dyDescent="0.3">
      <c r="A1100">
        <v>1099</v>
      </c>
      <c r="B1100">
        <v>23</v>
      </c>
      <c r="C1100" t="s">
        <v>16</v>
      </c>
      <c r="D1100" t="s">
        <v>15</v>
      </c>
      <c r="E1100" t="s">
        <v>6</v>
      </c>
      <c r="F1100" t="s">
        <v>51</v>
      </c>
      <c r="G1100" t="s">
        <v>23</v>
      </c>
      <c r="H1100" s="5">
        <v>6000</v>
      </c>
      <c r="I1100" t="s">
        <v>49</v>
      </c>
      <c r="J1100" s="1">
        <v>45784</v>
      </c>
      <c r="K1100" s="4">
        <v>20</v>
      </c>
      <c r="L1100" t="s">
        <v>24</v>
      </c>
      <c r="M1100" t="s">
        <v>13</v>
      </c>
      <c r="N1100" s="2">
        <v>95</v>
      </c>
      <c r="O1100" s="2">
        <v>52.54733298</v>
      </c>
      <c r="P1100">
        <v>71</v>
      </c>
      <c r="Q1100">
        <v>4</v>
      </c>
      <c r="R1100">
        <v>1</v>
      </c>
      <c r="S1100" s="2">
        <v>66.66</v>
      </c>
      <c r="T1100" s="2">
        <v>0.67</v>
      </c>
      <c r="U1100" s="2">
        <v>55.6</v>
      </c>
      <c r="V1100" s="2">
        <v>42.4</v>
      </c>
      <c r="W1100" s="2">
        <v>48.1</v>
      </c>
      <c r="X1100" s="2">
        <f>AVERAGE(Table1[[#This Row],[Assignment1_score]:[Final_Exam_score]])</f>
        <v>48.699999999999996</v>
      </c>
      <c r="Y1100" s="3">
        <v>73.33</v>
      </c>
      <c r="Z1100" t="s">
        <v>7</v>
      </c>
      <c r="AA1100">
        <v>1</v>
      </c>
      <c r="AB1100">
        <v>1</v>
      </c>
      <c r="AC1100" t="s">
        <v>0</v>
      </c>
      <c r="AD1100">
        <v>4</v>
      </c>
    </row>
    <row r="1101" spans="1:30" x14ac:dyDescent="0.3">
      <c r="A1101">
        <v>1100</v>
      </c>
      <c r="B1101">
        <v>20</v>
      </c>
      <c r="C1101" t="s">
        <v>16</v>
      </c>
      <c r="D1101" t="s">
        <v>11</v>
      </c>
      <c r="E1101" t="s">
        <v>14</v>
      </c>
      <c r="F1101" t="s">
        <v>52</v>
      </c>
      <c r="G1101" t="s">
        <v>19</v>
      </c>
      <c r="H1101" s="5">
        <v>6300</v>
      </c>
      <c r="I1101" t="s">
        <v>49</v>
      </c>
      <c r="J1101" s="1">
        <v>45785</v>
      </c>
      <c r="K1101" s="4">
        <v>52</v>
      </c>
      <c r="L1101" t="s">
        <v>1</v>
      </c>
      <c r="M1101" t="s">
        <v>2</v>
      </c>
      <c r="N1101" s="2">
        <v>88</v>
      </c>
      <c r="O1101" s="2">
        <v>44.458092120000003</v>
      </c>
      <c r="P1101">
        <v>50</v>
      </c>
      <c r="Q1101">
        <v>5</v>
      </c>
      <c r="R1101">
        <v>1</v>
      </c>
      <c r="S1101" s="2">
        <v>75.34</v>
      </c>
      <c r="T1101" s="2">
        <v>0.99</v>
      </c>
      <c r="U1101" s="2">
        <v>98.2</v>
      </c>
      <c r="V1101" s="2">
        <v>88.7</v>
      </c>
      <c r="W1101" s="2">
        <v>94.9</v>
      </c>
      <c r="X1101" s="2">
        <f>AVERAGE(Table1[[#This Row],[Assignment1_score]:[Final_Exam_score]])</f>
        <v>93.933333333333337</v>
      </c>
      <c r="Y1101" s="3">
        <v>91.67</v>
      </c>
      <c r="Z1101" t="s">
        <v>7</v>
      </c>
      <c r="AA1101">
        <v>1</v>
      </c>
      <c r="AB1101">
        <v>1</v>
      </c>
      <c r="AC1101" t="s">
        <v>7</v>
      </c>
      <c r="AD1101">
        <v>3</v>
      </c>
    </row>
    <row r="1102" spans="1:30" x14ac:dyDescent="0.3">
      <c r="A1102">
        <v>1101</v>
      </c>
      <c r="B1102">
        <v>23</v>
      </c>
      <c r="C1102" t="s">
        <v>16</v>
      </c>
      <c r="D1102" t="s">
        <v>11</v>
      </c>
      <c r="E1102" t="s">
        <v>10</v>
      </c>
      <c r="F1102" t="s">
        <v>50</v>
      </c>
      <c r="G1102" t="s">
        <v>23</v>
      </c>
      <c r="H1102" s="5">
        <v>6000</v>
      </c>
      <c r="I1102" t="s">
        <v>49</v>
      </c>
      <c r="J1102" s="1">
        <v>45783</v>
      </c>
      <c r="K1102" s="4">
        <v>44</v>
      </c>
      <c r="L1102" t="s">
        <v>24</v>
      </c>
      <c r="M1102" t="s">
        <v>13</v>
      </c>
      <c r="N1102" s="2">
        <v>90</v>
      </c>
      <c r="O1102" s="2">
        <v>39.703918000000002</v>
      </c>
      <c r="P1102">
        <v>35</v>
      </c>
      <c r="Q1102">
        <v>4</v>
      </c>
      <c r="R1102">
        <v>2</v>
      </c>
      <c r="S1102" s="2">
        <v>53.3</v>
      </c>
      <c r="T1102" s="2">
        <v>0.96</v>
      </c>
      <c r="U1102" s="2">
        <v>77.7</v>
      </c>
      <c r="V1102" s="2">
        <v>72.3</v>
      </c>
      <c r="W1102" s="2">
        <v>74.599999999999994</v>
      </c>
      <c r="X1102" s="2">
        <f>AVERAGE(Table1[[#This Row],[Assignment1_score]:[Final_Exam_score]])</f>
        <v>74.86666666666666</v>
      </c>
      <c r="Y1102" s="3">
        <v>86.67</v>
      </c>
      <c r="Z1102" t="s">
        <v>7</v>
      </c>
      <c r="AA1102">
        <v>1</v>
      </c>
      <c r="AB1102">
        <v>1</v>
      </c>
      <c r="AC1102" t="s">
        <v>0</v>
      </c>
      <c r="AD1102">
        <v>4</v>
      </c>
    </row>
    <row r="1103" spans="1:30" x14ac:dyDescent="0.3">
      <c r="A1103">
        <v>1102</v>
      </c>
      <c r="B1103">
        <v>19</v>
      </c>
      <c r="C1103" t="s">
        <v>16</v>
      </c>
      <c r="D1103" t="s">
        <v>11</v>
      </c>
      <c r="E1103" t="s">
        <v>17</v>
      </c>
      <c r="F1103" t="s">
        <v>4</v>
      </c>
      <c r="G1103" t="s">
        <v>19</v>
      </c>
      <c r="H1103" s="5">
        <v>6300</v>
      </c>
      <c r="I1103" t="s">
        <v>25</v>
      </c>
      <c r="J1103" s="1">
        <v>45784</v>
      </c>
      <c r="K1103" s="4">
        <v>47</v>
      </c>
      <c r="L1103" t="s">
        <v>24</v>
      </c>
      <c r="M1103" t="s">
        <v>2</v>
      </c>
      <c r="N1103" s="2">
        <v>90</v>
      </c>
      <c r="O1103" s="2">
        <v>32.601016979999997</v>
      </c>
      <c r="P1103">
        <v>47</v>
      </c>
      <c r="Q1103">
        <v>6</v>
      </c>
      <c r="R1103">
        <v>4</v>
      </c>
      <c r="S1103" s="2">
        <v>40.200000000000003</v>
      </c>
      <c r="T1103" s="2">
        <v>0.43</v>
      </c>
      <c r="U1103" s="2">
        <v>98.4</v>
      </c>
      <c r="V1103" s="2">
        <v>87.9</v>
      </c>
      <c r="W1103" s="2">
        <v>92.9</v>
      </c>
      <c r="X1103" s="2">
        <f>AVERAGE(Table1[[#This Row],[Assignment1_score]:[Final_Exam_score]])</f>
        <v>93.066666666666677</v>
      </c>
      <c r="Y1103" s="3">
        <v>96.67</v>
      </c>
      <c r="Z1103" t="s">
        <v>7</v>
      </c>
      <c r="AA1103">
        <v>1</v>
      </c>
      <c r="AB1103">
        <v>0</v>
      </c>
      <c r="AC1103" t="s">
        <v>7</v>
      </c>
      <c r="AD1103">
        <v>3</v>
      </c>
    </row>
    <row r="1104" spans="1:30" x14ac:dyDescent="0.3">
      <c r="A1104">
        <v>1103</v>
      </c>
      <c r="B1104">
        <v>21</v>
      </c>
      <c r="C1104" t="s">
        <v>12</v>
      </c>
      <c r="D1104" t="s">
        <v>15</v>
      </c>
      <c r="E1104" t="s">
        <v>14</v>
      </c>
      <c r="F1104" t="s">
        <v>52</v>
      </c>
      <c r="G1104" t="s">
        <v>19</v>
      </c>
      <c r="H1104" s="5">
        <v>6300</v>
      </c>
      <c r="I1104" t="s">
        <v>49</v>
      </c>
      <c r="J1104" s="1">
        <v>45785</v>
      </c>
      <c r="K1104" s="4">
        <v>7</v>
      </c>
      <c r="L1104" t="s">
        <v>24</v>
      </c>
      <c r="M1104" t="s">
        <v>2</v>
      </c>
      <c r="N1104" s="2">
        <v>99.1</v>
      </c>
      <c r="O1104" s="2">
        <v>40.696906800000001</v>
      </c>
      <c r="P1104">
        <v>69</v>
      </c>
      <c r="Q1104">
        <v>3</v>
      </c>
      <c r="R1104">
        <v>3</v>
      </c>
      <c r="S1104" s="2">
        <v>54.72</v>
      </c>
      <c r="T1104" s="2">
        <v>0.59</v>
      </c>
      <c r="U1104" s="2">
        <v>42.6</v>
      </c>
      <c r="V1104" s="2">
        <v>32.6</v>
      </c>
      <c r="W1104" s="2">
        <v>57.3</v>
      </c>
      <c r="X1104" s="2">
        <f>AVERAGE(Table1[[#This Row],[Assignment1_score]:[Final_Exam_score]])</f>
        <v>44.166666666666664</v>
      </c>
      <c r="Y1104" s="3">
        <v>55</v>
      </c>
      <c r="Z1104" t="s">
        <v>7</v>
      </c>
      <c r="AA1104">
        <v>1</v>
      </c>
      <c r="AB1104">
        <v>1</v>
      </c>
      <c r="AC1104" t="s">
        <v>7</v>
      </c>
      <c r="AD1104">
        <v>5</v>
      </c>
    </row>
    <row r="1105" spans="1:30" x14ac:dyDescent="0.3">
      <c r="A1105">
        <v>1104</v>
      </c>
      <c r="B1105">
        <v>18</v>
      </c>
      <c r="C1105" t="s">
        <v>16</v>
      </c>
      <c r="D1105" t="s">
        <v>22</v>
      </c>
      <c r="E1105" t="s">
        <v>6</v>
      </c>
      <c r="F1105" t="s">
        <v>51</v>
      </c>
      <c r="G1105" t="s">
        <v>19</v>
      </c>
      <c r="H1105" s="5">
        <v>6000</v>
      </c>
      <c r="I1105" t="s">
        <v>49</v>
      </c>
      <c r="J1105" s="1">
        <v>45783</v>
      </c>
      <c r="K1105" s="4">
        <v>29</v>
      </c>
      <c r="L1105" t="s">
        <v>1</v>
      </c>
      <c r="M1105" t="s">
        <v>13</v>
      </c>
      <c r="N1105" s="2">
        <v>90</v>
      </c>
      <c r="O1105" s="2">
        <v>37.879593450000002</v>
      </c>
      <c r="P1105">
        <v>98</v>
      </c>
      <c r="Q1105">
        <v>3</v>
      </c>
      <c r="R1105">
        <v>4</v>
      </c>
      <c r="S1105" s="2">
        <v>82.28</v>
      </c>
      <c r="T1105" s="2">
        <v>0.85</v>
      </c>
      <c r="U1105" s="2">
        <v>79.5</v>
      </c>
      <c r="V1105" s="2">
        <v>77.5</v>
      </c>
      <c r="W1105" s="2">
        <v>78.7</v>
      </c>
      <c r="X1105" s="2">
        <f>AVERAGE(Table1[[#This Row],[Assignment1_score]:[Final_Exam_score]])</f>
        <v>78.566666666666663</v>
      </c>
      <c r="Y1105" s="3">
        <v>90</v>
      </c>
      <c r="Z1105" t="s">
        <v>7</v>
      </c>
      <c r="AA1105">
        <v>1</v>
      </c>
      <c r="AB1105">
        <v>0</v>
      </c>
      <c r="AC1105" t="s">
        <v>3</v>
      </c>
      <c r="AD1105">
        <v>4</v>
      </c>
    </row>
    <row r="1106" spans="1:30" x14ac:dyDescent="0.3">
      <c r="A1106">
        <v>1105</v>
      </c>
      <c r="B1106">
        <v>24</v>
      </c>
      <c r="C1106" t="s">
        <v>12</v>
      </c>
      <c r="D1106" t="s">
        <v>15</v>
      </c>
      <c r="E1106" t="s">
        <v>6</v>
      </c>
      <c r="F1106" t="s">
        <v>51</v>
      </c>
      <c r="G1106" t="s">
        <v>9</v>
      </c>
      <c r="H1106" s="5">
        <v>6000</v>
      </c>
      <c r="I1106" t="s">
        <v>49</v>
      </c>
      <c r="J1106" s="1">
        <v>45784</v>
      </c>
      <c r="K1106" s="4">
        <v>27</v>
      </c>
      <c r="L1106" t="s">
        <v>1</v>
      </c>
      <c r="M1106" t="s">
        <v>18</v>
      </c>
      <c r="N1106" s="2">
        <v>95</v>
      </c>
      <c r="O1106" s="2">
        <v>39.544462199999998</v>
      </c>
      <c r="P1106" s="3">
        <v>1</v>
      </c>
      <c r="Q1106">
        <v>1</v>
      </c>
      <c r="R1106">
        <v>1</v>
      </c>
      <c r="S1106" s="2">
        <v>90.81</v>
      </c>
      <c r="T1106" s="2">
        <v>0.89</v>
      </c>
      <c r="U1106" s="2">
        <v>76.7</v>
      </c>
      <c r="V1106" s="2">
        <v>72</v>
      </c>
      <c r="W1106" s="2">
        <v>77.400000000000006</v>
      </c>
      <c r="X1106" s="2">
        <f>AVERAGE(Table1[[#This Row],[Assignment1_score]:[Final_Exam_score]])</f>
        <v>75.36666666666666</v>
      </c>
      <c r="Y1106" s="3">
        <v>76.67</v>
      </c>
      <c r="Z1106" t="s">
        <v>7</v>
      </c>
      <c r="AA1106">
        <v>1</v>
      </c>
      <c r="AB1106">
        <v>1</v>
      </c>
      <c r="AC1106" t="s">
        <v>0</v>
      </c>
      <c r="AD1106">
        <v>3</v>
      </c>
    </row>
    <row r="1107" spans="1:30" x14ac:dyDescent="0.3">
      <c r="A1107">
        <v>1106</v>
      </c>
      <c r="B1107">
        <v>24</v>
      </c>
      <c r="C1107" t="s">
        <v>12</v>
      </c>
      <c r="D1107" t="s">
        <v>15</v>
      </c>
      <c r="E1107" t="s">
        <v>6</v>
      </c>
      <c r="F1107" t="s">
        <v>51</v>
      </c>
      <c r="G1107" t="s">
        <v>9</v>
      </c>
      <c r="H1107" s="5">
        <v>6000</v>
      </c>
      <c r="I1107" t="s">
        <v>49</v>
      </c>
      <c r="J1107" s="1">
        <v>45785</v>
      </c>
      <c r="K1107" s="4">
        <v>42</v>
      </c>
      <c r="L1107" t="s">
        <v>1</v>
      </c>
      <c r="M1107" t="s">
        <v>13</v>
      </c>
      <c r="N1107" s="2">
        <v>88</v>
      </c>
      <c r="O1107" s="2">
        <v>46.07979813</v>
      </c>
      <c r="P1107" s="3">
        <v>32</v>
      </c>
      <c r="Q1107">
        <v>2</v>
      </c>
      <c r="R1107">
        <v>4</v>
      </c>
      <c r="S1107" s="2">
        <v>92.1</v>
      </c>
      <c r="T1107" s="2">
        <v>0.75</v>
      </c>
      <c r="U1107" s="2">
        <v>79.400000000000006</v>
      </c>
      <c r="V1107" s="2">
        <v>73.400000000000006</v>
      </c>
      <c r="W1107" s="2">
        <v>73.400000000000006</v>
      </c>
      <c r="X1107" s="2">
        <f>AVERAGE(Table1[[#This Row],[Assignment1_score]:[Final_Exam_score]])</f>
        <v>75.400000000000006</v>
      </c>
      <c r="Y1107" s="3">
        <v>76.67</v>
      </c>
      <c r="Z1107" t="s">
        <v>7</v>
      </c>
      <c r="AA1107">
        <v>1</v>
      </c>
      <c r="AB1107">
        <v>1</v>
      </c>
      <c r="AC1107" t="s">
        <v>0</v>
      </c>
      <c r="AD1107">
        <v>3</v>
      </c>
    </row>
    <row r="1108" spans="1:30" x14ac:dyDescent="0.3">
      <c r="A1108">
        <v>1107</v>
      </c>
      <c r="B1108">
        <v>22</v>
      </c>
      <c r="C1108" t="s">
        <v>12</v>
      </c>
      <c r="D1108" t="s">
        <v>22</v>
      </c>
      <c r="E1108" t="s">
        <v>17</v>
      </c>
      <c r="F1108" t="s">
        <v>4</v>
      </c>
      <c r="G1108" t="s">
        <v>9</v>
      </c>
      <c r="H1108" s="5">
        <v>6300</v>
      </c>
      <c r="I1108" t="s">
        <v>25</v>
      </c>
      <c r="J1108" s="1">
        <v>45783</v>
      </c>
      <c r="K1108" s="4">
        <v>11</v>
      </c>
      <c r="L1108" t="s">
        <v>1</v>
      </c>
      <c r="M1108" t="s">
        <v>13</v>
      </c>
      <c r="N1108" s="2">
        <v>95</v>
      </c>
      <c r="O1108" s="2">
        <v>59.288577080000003</v>
      </c>
      <c r="P1108" s="3">
        <v>45</v>
      </c>
      <c r="Q1108">
        <v>3</v>
      </c>
      <c r="R1108">
        <v>3</v>
      </c>
      <c r="S1108" s="2">
        <v>52.9</v>
      </c>
      <c r="T1108" s="2">
        <v>0.36</v>
      </c>
      <c r="U1108" s="2">
        <v>43.9</v>
      </c>
      <c r="V1108" s="2">
        <v>34.799999999999997</v>
      </c>
      <c r="W1108" s="2">
        <v>36.200000000000003</v>
      </c>
      <c r="X1108" s="2">
        <f>AVERAGE(Table1[[#This Row],[Assignment1_score]:[Final_Exam_score]])</f>
        <v>38.299999999999997</v>
      </c>
      <c r="Y1108" s="3">
        <v>56.67</v>
      </c>
      <c r="Z1108" t="s">
        <v>7</v>
      </c>
      <c r="AA1108">
        <v>1</v>
      </c>
      <c r="AB1108">
        <v>0</v>
      </c>
      <c r="AC1108" t="s">
        <v>7</v>
      </c>
      <c r="AD1108">
        <v>3</v>
      </c>
    </row>
    <row r="1109" spans="1:30" x14ac:dyDescent="0.3">
      <c r="A1109">
        <v>1108</v>
      </c>
      <c r="B1109">
        <v>23</v>
      </c>
      <c r="C1109" t="s">
        <v>16</v>
      </c>
      <c r="D1109" t="s">
        <v>22</v>
      </c>
      <c r="E1109" t="s">
        <v>6</v>
      </c>
      <c r="F1109" t="s">
        <v>51</v>
      </c>
      <c r="G1109" t="s">
        <v>19</v>
      </c>
      <c r="H1109" s="5">
        <v>6000</v>
      </c>
      <c r="I1109" t="s">
        <v>49</v>
      </c>
      <c r="J1109" s="1">
        <v>45784</v>
      </c>
      <c r="K1109" s="4">
        <v>29</v>
      </c>
      <c r="L1109" t="s">
        <v>24</v>
      </c>
      <c r="M1109" t="s">
        <v>2</v>
      </c>
      <c r="N1109" s="2">
        <v>88</v>
      </c>
      <c r="O1109" s="2">
        <v>52.096010210000003</v>
      </c>
      <c r="P1109">
        <v>35</v>
      </c>
      <c r="Q1109">
        <v>1</v>
      </c>
      <c r="R1109">
        <v>2</v>
      </c>
      <c r="S1109" s="2">
        <v>52.28</v>
      </c>
      <c r="T1109" s="2">
        <v>0.71</v>
      </c>
      <c r="U1109" s="2">
        <v>69.2</v>
      </c>
      <c r="V1109" s="2">
        <v>71.5</v>
      </c>
      <c r="W1109" s="2">
        <v>65.900000000000006</v>
      </c>
      <c r="X1109" s="2">
        <f>AVERAGE(Table1[[#This Row],[Assignment1_score]:[Final_Exam_score]])</f>
        <v>68.86666666666666</v>
      </c>
      <c r="Y1109" s="3">
        <v>83.33</v>
      </c>
      <c r="Z1109" t="s">
        <v>7</v>
      </c>
      <c r="AA1109">
        <v>1</v>
      </c>
      <c r="AB1109">
        <v>1</v>
      </c>
      <c r="AC1109" t="s">
        <v>0</v>
      </c>
      <c r="AD1109">
        <v>2</v>
      </c>
    </row>
    <row r="1110" spans="1:30" x14ac:dyDescent="0.3">
      <c r="A1110">
        <v>1109</v>
      </c>
      <c r="B1110">
        <v>23</v>
      </c>
      <c r="C1110" t="s">
        <v>16</v>
      </c>
      <c r="D1110" t="s">
        <v>11</v>
      </c>
      <c r="E1110" t="s">
        <v>6</v>
      </c>
      <c r="F1110" t="s">
        <v>51</v>
      </c>
      <c r="G1110" t="s">
        <v>23</v>
      </c>
      <c r="H1110" s="5">
        <v>6000</v>
      </c>
      <c r="I1110" t="s">
        <v>49</v>
      </c>
      <c r="J1110" s="1">
        <v>45785</v>
      </c>
      <c r="K1110" s="4">
        <v>8</v>
      </c>
      <c r="L1110" t="s">
        <v>24</v>
      </c>
      <c r="M1110" t="s">
        <v>20</v>
      </c>
      <c r="N1110" s="2">
        <v>99.1</v>
      </c>
      <c r="O1110" s="2">
        <v>43.496795400000003</v>
      </c>
      <c r="P1110">
        <v>57</v>
      </c>
      <c r="Q1110">
        <v>5</v>
      </c>
      <c r="R1110">
        <v>1</v>
      </c>
      <c r="S1110" s="2">
        <v>50.89</v>
      </c>
      <c r="T1110" s="2">
        <v>0.3</v>
      </c>
      <c r="U1110" s="2">
        <v>40.299999999999997</v>
      </c>
      <c r="V1110" s="2">
        <v>56.9</v>
      </c>
      <c r="W1110" s="2">
        <v>58.7</v>
      </c>
      <c r="X1110" s="2">
        <f>AVERAGE(Table1[[#This Row],[Assignment1_score]:[Final_Exam_score]])</f>
        <v>51.966666666666661</v>
      </c>
      <c r="Y1110" s="3">
        <v>68.33</v>
      </c>
      <c r="Z1110" t="s">
        <v>7</v>
      </c>
      <c r="AA1110">
        <v>1</v>
      </c>
      <c r="AB1110">
        <v>0</v>
      </c>
      <c r="AC1110" t="s">
        <v>3</v>
      </c>
      <c r="AD1110">
        <v>3</v>
      </c>
    </row>
    <row r="1111" spans="1:30" x14ac:dyDescent="0.3">
      <c r="A1111">
        <v>1110</v>
      </c>
      <c r="B1111">
        <v>20</v>
      </c>
      <c r="C1111" t="s">
        <v>12</v>
      </c>
      <c r="D1111" t="s">
        <v>15</v>
      </c>
      <c r="E1111" t="s">
        <v>14</v>
      </c>
      <c r="F1111" t="s">
        <v>52</v>
      </c>
      <c r="G1111" t="s">
        <v>23</v>
      </c>
      <c r="H1111" s="5">
        <v>6300</v>
      </c>
      <c r="I1111" t="s">
        <v>25</v>
      </c>
      <c r="J1111" s="1">
        <v>45783</v>
      </c>
      <c r="K1111" s="4">
        <v>17</v>
      </c>
      <c r="L1111" t="s">
        <v>24</v>
      </c>
      <c r="M1111" t="s">
        <v>20</v>
      </c>
      <c r="N1111" s="2">
        <v>90</v>
      </c>
      <c r="O1111" s="2">
        <v>49.042128650000002</v>
      </c>
      <c r="P1111">
        <v>75</v>
      </c>
      <c r="Q1111">
        <v>6</v>
      </c>
      <c r="R1111">
        <v>1</v>
      </c>
      <c r="S1111" s="2">
        <v>40.840000000000003</v>
      </c>
      <c r="T1111" s="2">
        <v>0.79</v>
      </c>
      <c r="U1111" s="2">
        <v>57.1</v>
      </c>
      <c r="V1111" s="2">
        <v>51.1</v>
      </c>
      <c r="W1111" s="2">
        <v>48.3</v>
      </c>
      <c r="X1111" s="2">
        <f>AVERAGE(Table1[[#This Row],[Assignment1_score]:[Final_Exam_score]])</f>
        <v>52.166666666666664</v>
      </c>
      <c r="Y1111" s="3">
        <v>55</v>
      </c>
      <c r="Z1111" t="s">
        <v>7</v>
      </c>
      <c r="AA1111">
        <v>1</v>
      </c>
      <c r="AB1111">
        <v>0</v>
      </c>
      <c r="AC1111" t="s">
        <v>3</v>
      </c>
      <c r="AD1111">
        <v>2</v>
      </c>
    </row>
    <row r="1112" spans="1:30" x14ac:dyDescent="0.3">
      <c r="A1112">
        <v>1111</v>
      </c>
      <c r="B1112">
        <v>18</v>
      </c>
      <c r="C1112" t="s">
        <v>16</v>
      </c>
      <c r="D1112" t="s">
        <v>15</v>
      </c>
      <c r="E1112" t="s">
        <v>14</v>
      </c>
      <c r="F1112" t="s">
        <v>53</v>
      </c>
      <c r="G1112" t="s">
        <v>19</v>
      </c>
      <c r="H1112" s="5">
        <v>6300</v>
      </c>
      <c r="I1112" t="s">
        <v>49</v>
      </c>
      <c r="J1112" s="1">
        <v>45784</v>
      </c>
      <c r="K1112" s="4">
        <v>16</v>
      </c>
      <c r="L1112" t="s">
        <v>1</v>
      </c>
      <c r="M1112" t="s">
        <v>2</v>
      </c>
      <c r="N1112" s="2">
        <v>99.1</v>
      </c>
      <c r="O1112" s="2">
        <v>65.152751100000003</v>
      </c>
      <c r="P1112">
        <v>37</v>
      </c>
      <c r="Q1112">
        <v>2</v>
      </c>
      <c r="R1112">
        <v>1</v>
      </c>
      <c r="S1112" s="2">
        <v>86.31</v>
      </c>
      <c r="T1112" s="2">
        <v>0.56999999999999995</v>
      </c>
      <c r="U1112" s="2">
        <v>59.5</v>
      </c>
      <c r="V1112" s="2">
        <v>46.6</v>
      </c>
      <c r="W1112" s="2">
        <v>36.700000000000003</v>
      </c>
      <c r="X1112" s="2">
        <f>AVERAGE(Table1[[#This Row],[Assignment1_score]:[Final_Exam_score]])</f>
        <v>47.6</v>
      </c>
      <c r="Y1112" s="3">
        <v>55</v>
      </c>
      <c r="Z1112" t="s">
        <v>7</v>
      </c>
      <c r="AA1112">
        <v>1</v>
      </c>
      <c r="AB1112">
        <v>1</v>
      </c>
      <c r="AC1112" t="s">
        <v>7</v>
      </c>
      <c r="AD1112">
        <v>5</v>
      </c>
    </row>
    <row r="1113" spans="1:30" x14ac:dyDescent="0.3">
      <c r="A1113">
        <v>1112</v>
      </c>
      <c r="B1113">
        <v>18</v>
      </c>
      <c r="C1113" t="s">
        <v>16</v>
      </c>
      <c r="D1113" t="s">
        <v>21</v>
      </c>
      <c r="E1113" t="s">
        <v>17</v>
      </c>
      <c r="F1113" t="s">
        <v>4</v>
      </c>
      <c r="G1113" t="s">
        <v>9</v>
      </c>
      <c r="H1113" s="5">
        <v>6300</v>
      </c>
      <c r="I1113" t="s">
        <v>49</v>
      </c>
      <c r="J1113" s="1">
        <v>45785</v>
      </c>
      <c r="K1113" s="4">
        <v>32</v>
      </c>
      <c r="L1113" t="s">
        <v>1</v>
      </c>
      <c r="M1113" t="s">
        <v>20</v>
      </c>
      <c r="N1113" s="2">
        <v>90</v>
      </c>
      <c r="O1113" s="2">
        <v>47.27947262</v>
      </c>
      <c r="P1113">
        <v>10</v>
      </c>
      <c r="Q1113">
        <v>3</v>
      </c>
      <c r="R1113">
        <v>3</v>
      </c>
      <c r="S1113" s="2">
        <v>92.5</v>
      </c>
      <c r="T1113" s="2">
        <v>0.61</v>
      </c>
      <c r="U1113" s="2">
        <v>78.7</v>
      </c>
      <c r="V1113" s="2">
        <v>72.5</v>
      </c>
      <c r="W1113" s="2">
        <v>72.3</v>
      </c>
      <c r="X1113" s="2">
        <f>AVERAGE(Table1[[#This Row],[Assignment1_score]:[Final_Exam_score]])</f>
        <v>74.5</v>
      </c>
      <c r="Y1113" s="3">
        <v>81.67</v>
      </c>
      <c r="Z1113" t="s">
        <v>7</v>
      </c>
      <c r="AA1113">
        <v>1</v>
      </c>
      <c r="AB1113">
        <v>0</v>
      </c>
      <c r="AC1113" t="s">
        <v>3</v>
      </c>
      <c r="AD1113">
        <v>5</v>
      </c>
    </row>
    <row r="1114" spans="1:30" x14ac:dyDescent="0.3">
      <c r="A1114">
        <v>1113</v>
      </c>
      <c r="B1114">
        <v>25</v>
      </c>
      <c r="C1114" t="s">
        <v>12</v>
      </c>
      <c r="D1114" t="s">
        <v>15</v>
      </c>
      <c r="E1114" t="s">
        <v>6</v>
      </c>
      <c r="F1114" t="s">
        <v>51</v>
      </c>
      <c r="G1114" t="s">
        <v>23</v>
      </c>
      <c r="H1114" s="5">
        <v>6000</v>
      </c>
      <c r="I1114" t="s">
        <v>49</v>
      </c>
      <c r="J1114" s="1">
        <v>45783</v>
      </c>
      <c r="K1114" s="4">
        <v>20</v>
      </c>
      <c r="L1114" t="s">
        <v>1</v>
      </c>
      <c r="M1114" t="s">
        <v>20</v>
      </c>
      <c r="N1114" s="2">
        <v>88</v>
      </c>
      <c r="O1114" s="2">
        <v>73.14654444</v>
      </c>
      <c r="P1114">
        <v>11</v>
      </c>
      <c r="Q1114">
        <v>0</v>
      </c>
      <c r="R1114">
        <v>3</v>
      </c>
      <c r="S1114" s="2">
        <v>76.849999999999994</v>
      </c>
      <c r="T1114" s="2">
        <v>0.43</v>
      </c>
      <c r="U1114" s="2">
        <v>54.9</v>
      </c>
      <c r="V1114" s="2">
        <v>49.7</v>
      </c>
      <c r="W1114" s="2">
        <v>52.9</v>
      </c>
      <c r="X1114" s="2">
        <f>AVERAGE(Table1[[#This Row],[Assignment1_score]:[Final_Exam_score]])</f>
        <v>52.5</v>
      </c>
      <c r="Y1114" s="3">
        <v>53.33</v>
      </c>
      <c r="Z1114" t="s">
        <v>7</v>
      </c>
      <c r="AA1114">
        <v>1</v>
      </c>
      <c r="AB1114">
        <v>1</v>
      </c>
      <c r="AC1114" t="s">
        <v>0</v>
      </c>
      <c r="AD1114">
        <v>3</v>
      </c>
    </row>
    <row r="1115" spans="1:30" x14ac:dyDescent="0.3">
      <c r="A1115">
        <v>1114</v>
      </c>
      <c r="B1115">
        <v>24</v>
      </c>
      <c r="C1115" t="s">
        <v>16</v>
      </c>
      <c r="D1115" t="s">
        <v>22</v>
      </c>
      <c r="E1115" t="s">
        <v>6</v>
      </c>
      <c r="F1115" t="s">
        <v>51</v>
      </c>
      <c r="G1115" t="s">
        <v>9</v>
      </c>
      <c r="H1115" s="5">
        <v>6000</v>
      </c>
      <c r="I1115" t="s">
        <v>49</v>
      </c>
      <c r="J1115" s="1">
        <v>45784</v>
      </c>
      <c r="K1115" s="4">
        <v>26</v>
      </c>
      <c r="L1115" t="s">
        <v>24</v>
      </c>
      <c r="M1115" t="s">
        <v>13</v>
      </c>
      <c r="N1115" s="2">
        <v>90</v>
      </c>
      <c r="O1115" s="2">
        <v>52.158663369999999</v>
      </c>
      <c r="P1115">
        <v>41</v>
      </c>
      <c r="Q1115">
        <v>1</v>
      </c>
      <c r="R1115">
        <v>1</v>
      </c>
      <c r="S1115" s="2">
        <v>51.29</v>
      </c>
      <c r="T1115" s="2">
        <v>0.54</v>
      </c>
      <c r="U1115" s="2">
        <v>65.3</v>
      </c>
      <c r="V1115" s="2">
        <v>75.2</v>
      </c>
      <c r="W1115" s="2">
        <v>68.900000000000006</v>
      </c>
      <c r="X1115" s="2">
        <f>AVERAGE(Table1[[#This Row],[Assignment1_score]:[Final_Exam_score]])</f>
        <v>69.8</v>
      </c>
      <c r="Y1115" s="3">
        <v>81.67</v>
      </c>
      <c r="Z1115" t="s">
        <v>7</v>
      </c>
      <c r="AA1115">
        <v>1</v>
      </c>
      <c r="AB1115">
        <v>1</v>
      </c>
      <c r="AC1115" t="s">
        <v>0</v>
      </c>
      <c r="AD1115">
        <v>4</v>
      </c>
    </row>
    <row r="1116" spans="1:30" x14ac:dyDescent="0.3">
      <c r="A1116">
        <v>1115</v>
      </c>
      <c r="B1116">
        <v>24</v>
      </c>
      <c r="C1116" t="s">
        <v>12</v>
      </c>
      <c r="D1116" t="s">
        <v>22</v>
      </c>
      <c r="E1116" t="s">
        <v>6</v>
      </c>
      <c r="F1116" t="s">
        <v>51</v>
      </c>
      <c r="G1116" t="s">
        <v>19</v>
      </c>
      <c r="H1116" s="5">
        <v>6000</v>
      </c>
      <c r="I1116" t="s">
        <v>49</v>
      </c>
      <c r="J1116" s="1">
        <v>45785</v>
      </c>
      <c r="K1116" s="4">
        <v>38</v>
      </c>
      <c r="L1116" t="s">
        <v>1</v>
      </c>
      <c r="M1116" t="s">
        <v>13</v>
      </c>
      <c r="N1116" s="2">
        <v>95</v>
      </c>
      <c r="O1116" s="2">
        <v>38.45815674</v>
      </c>
      <c r="P1116">
        <v>38</v>
      </c>
      <c r="Q1116">
        <v>4</v>
      </c>
      <c r="R1116">
        <v>3</v>
      </c>
      <c r="S1116" s="2">
        <v>57.12</v>
      </c>
      <c r="T1116" s="2">
        <v>0.89</v>
      </c>
      <c r="U1116" s="2">
        <v>79.599999999999994</v>
      </c>
      <c r="V1116" s="2">
        <v>77.900000000000006</v>
      </c>
      <c r="W1116" s="2">
        <v>76.8</v>
      </c>
      <c r="X1116" s="2">
        <f>AVERAGE(Table1[[#This Row],[Assignment1_score]:[Final_Exam_score]])</f>
        <v>78.100000000000009</v>
      </c>
      <c r="Y1116" s="3">
        <v>85</v>
      </c>
      <c r="Z1116" t="s">
        <v>7</v>
      </c>
      <c r="AA1116">
        <v>1</v>
      </c>
      <c r="AB1116">
        <v>1</v>
      </c>
      <c r="AC1116" t="s">
        <v>0</v>
      </c>
      <c r="AD1116">
        <v>4</v>
      </c>
    </row>
    <row r="1117" spans="1:30" x14ac:dyDescent="0.3">
      <c r="A1117">
        <v>1116</v>
      </c>
      <c r="B1117">
        <v>24</v>
      </c>
      <c r="C1117" t="s">
        <v>12</v>
      </c>
      <c r="D1117" t="s">
        <v>22</v>
      </c>
      <c r="E1117" t="s">
        <v>14</v>
      </c>
      <c r="F1117" t="s">
        <v>53</v>
      </c>
      <c r="G1117" t="s">
        <v>19</v>
      </c>
      <c r="H1117" s="5">
        <v>6300</v>
      </c>
      <c r="I1117" t="s">
        <v>49</v>
      </c>
      <c r="J1117" s="1">
        <v>45783</v>
      </c>
      <c r="K1117" s="4">
        <v>35</v>
      </c>
      <c r="L1117" t="s">
        <v>24</v>
      </c>
      <c r="M1117" t="s">
        <v>2</v>
      </c>
      <c r="N1117" s="2">
        <v>88</v>
      </c>
      <c r="O1117" s="2">
        <v>60.027276809999996</v>
      </c>
      <c r="P1117">
        <v>70</v>
      </c>
      <c r="Q1117">
        <v>4</v>
      </c>
      <c r="R1117">
        <v>3</v>
      </c>
      <c r="S1117" s="2">
        <v>68.56</v>
      </c>
      <c r="T1117" s="2">
        <v>0.57999999999999996</v>
      </c>
      <c r="U1117" s="2">
        <v>68.3</v>
      </c>
      <c r="V1117" s="2">
        <v>67.8</v>
      </c>
      <c r="W1117" s="2">
        <v>68.8</v>
      </c>
      <c r="X1117" s="2">
        <f>AVERAGE(Table1[[#This Row],[Assignment1_score]:[Final_Exam_score]])</f>
        <v>68.3</v>
      </c>
      <c r="Y1117" s="3">
        <v>90</v>
      </c>
      <c r="Z1117" t="s">
        <v>7</v>
      </c>
      <c r="AA1117">
        <v>1</v>
      </c>
      <c r="AB1117">
        <v>0</v>
      </c>
      <c r="AC1117" t="s">
        <v>3</v>
      </c>
      <c r="AD1117">
        <v>5</v>
      </c>
    </row>
    <row r="1118" spans="1:30" x14ac:dyDescent="0.3">
      <c r="A1118">
        <v>1117</v>
      </c>
      <c r="B1118">
        <v>24</v>
      </c>
      <c r="C1118" t="s">
        <v>12</v>
      </c>
      <c r="D1118" t="s">
        <v>21</v>
      </c>
      <c r="E1118" t="s">
        <v>6</v>
      </c>
      <c r="F1118" t="s">
        <v>51</v>
      </c>
      <c r="G1118" t="s">
        <v>9</v>
      </c>
      <c r="H1118" s="5">
        <v>6000</v>
      </c>
      <c r="I1118" t="s">
        <v>49</v>
      </c>
      <c r="J1118" s="1">
        <v>45784</v>
      </c>
      <c r="K1118" s="4">
        <v>57</v>
      </c>
      <c r="L1118" t="s">
        <v>24</v>
      </c>
      <c r="M1118" t="s">
        <v>13</v>
      </c>
      <c r="N1118" s="2">
        <v>99.1</v>
      </c>
      <c r="O1118" s="2">
        <v>32.111758610000003</v>
      </c>
      <c r="P1118">
        <v>10</v>
      </c>
      <c r="Q1118">
        <v>3</v>
      </c>
      <c r="R1118">
        <v>3</v>
      </c>
      <c r="S1118" s="2">
        <v>97.26</v>
      </c>
      <c r="T1118" s="2">
        <v>0.5</v>
      </c>
      <c r="U1118" s="2">
        <v>86.8</v>
      </c>
      <c r="V1118" s="2">
        <v>94.8</v>
      </c>
      <c r="W1118" s="2">
        <v>93.4</v>
      </c>
      <c r="X1118" s="2">
        <f>AVERAGE(Table1[[#This Row],[Assignment1_score]:[Final_Exam_score]])</f>
        <v>91.666666666666671</v>
      </c>
      <c r="Y1118" s="3">
        <v>95</v>
      </c>
      <c r="Z1118" t="s">
        <v>7</v>
      </c>
      <c r="AA1118">
        <v>1</v>
      </c>
      <c r="AB1118">
        <v>1</v>
      </c>
      <c r="AC1118" t="s">
        <v>7</v>
      </c>
      <c r="AD1118">
        <v>4</v>
      </c>
    </row>
    <row r="1119" spans="1:30" x14ac:dyDescent="0.3">
      <c r="A1119">
        <v>1118</v>
      </c>
      <c r="B1119">
        <v>22</v>
      </c>
      <c r="C1119" t="s">
        <v>16</v>
      </c>
      <c r="D1119" t="s">
        <v>21</v>
      </c>
      <c r="E1119" t="s">
        <v>17</v>
      </c>
      <c r="F1119" t="s">
        <v>4</v>
      </c>
      <c r="G1119" t="s">
        <v>9</v>
      </c>
      <c r="H1119" s="5">
        <v>6300</v>
      </c>
      <c r="I1119" t="s">
        <v>49</v>
      </c>
      <c r="J1119" s="1">
        <v>45785</v>
      </c>
      <c r="K1119" s="4">
        <v>12</v>
      </c>
      <c r="L1119" t="s">
        <v>24</v>
      </c>
      <c r="M1119" t="s">
        <v>2</v>
      </c>
      <c r="N1119" s="2">
        <v>90</v>
      </c>
      <c r="O1119" s="2">
        <v>35.066412999999997</v>
      </c>
      <c r="P1119">
        <v>35</v>
      </c>
      <c r="Q1119">
        <v>5</v>
      </c>
      <c r="R1119">
        <v>2</v>
      </c>
      <c r="S1119" s="2">
        <v>54.84</v>
      </c>
      <c r="T1119" s="2">
        <v>0.36</v>
      </c>
      <c r="U1119" s="2">
        <v>56.2</v>
      </c>
      <c r="V1119" s="2">
        <v>39.4</v>
      </c>
      <c r="W1119" s="2">
        <v>50.9</v>
      </c>
      <c r="X1119" s="2">
        <f>AVERAGE(Table1[[#This Row],[Assignment1_score]:[Final_Exam_score]])</f>
        <v>48.833333333333336</v>
      </c>
      <c r="Y1119" s="3">
        <v>56.67</v>
      </c>
      <c r="Z1119" t="s">
        <v>7</v>
      </c>
      <c r="AA1119">
        <v>1</v>
      </c>
      <c r="AB1119">
        <v>1</v>
      </c>
      <c r="AC1119" t="s">
        <v>7</v>
      </c>
      <c r="AD1119">
        <v>3</v>
      </c>
    </row>
    <row r="1120" spans="1:30" x14ac:dyDescent="0.3">
      <c r="A1120">
        <v>1119</v>
      </c>
      <c r="B1120">
        <v>20</v>
      </c>
      <c r="C1120" t="s">
        <v>12</v>
      </c>
      <c r="D1120" t="s">
        <v>11</v>
      </c>
      <c r="E1120" t="s">
        <v>10</v>
      </c>
      <c r="F1120" t="s">
        <v>8</v>
      </c>
      <c r="G1120" t="s">
        <v>19</v>
      </c>
      <c r="H1120" s="5">
        <v>6000</v>
      </c>
      <c r="I1120" t="s">
        <v>49</v>
      </c>
      <c r="J1120" s="1">
        <v>45783</v>
      </c>
      <c r="K1120" s="4">
        <v>44</v>
      </c>
      <c r="L1120" t="s">
        <v>26</v>
      </c>
      <c r="M1120" t="s">
        <v>13</v>
      </c>
      <c r="N1120" s="2">
        <v>88</v>
      </c>
      <c r="O1120" s="2">
        <v>68.608821719999995</v>
      </c>
      <c r="P1120">
        <v>38</v>
      </c>
      <c r="Q1120">
        <v>1</v>
      </c>
      <c r="R1120">
        <v>4</v>
      </c>
      <c r="S1120" s="2">
        <v>50.09</v>
      </c>
      <c r="T1120" s="2">
        <v>0.6</v>
      </c>
      <c r="U1120" s="2">
        <v>77</v>
      </c>
      <c r="V1120" s="2">
        <v>75.7</v>
      </c>
      <c r="W1120" s="2">
        <v>73.900000000000006</v>
      </c>
      <c r="X1120" s="2">
        <f>AVERAGE(Table1[[#This Row],[Assignment1_score]:[Final_Exam_score]])</f>
        <v>75.533333333333331</v>
      </c>
      <c r="Y1120" s="3">
        <v>83.33</v>
      </c>
      <c r="Z1120" t="s">
        <v>7</v>
      </c>
      <c r="AA1120">
        <v>1</v>
      </c>
      <c r="AB1120">
        <v>1</v>
      </c>
      <c r="AC1120" t="s">
        <v>0</v>
      </c>
      <c r="AD1120">
        <v>3</v>
      </c>
    </row>
    <row r="1121" spans="1:30" x14ac:dyDescent="0.3">
      <c r="A1121">
        <v>1120</v>
      </c>
      <c r="B1121">
        <v>23</v>
      </c>
      <c r="C1121" t="s">
        <v>16</v>
      </c>
      <c r="D1121" t="s">
        <v>15</v>
      </c>
      <c r="E1121" t="s">
        <v>14</v>
      </c>
      <c r="F1121" t="s">
        <v>53</v>
      </c>
      <c r="G1121" t="s">
        <v>23</v>
      </c>
      <c r="H1121" s="5">
        <v>6300</v>
      </c>
      <c r="I1121" t="s">
        <v>49</v>
      </c>
      <c r="J1121" s="1">
        <v>45784</v>
      </c>
      <c r="K1121" s="4">
        <v>23</v>
      </c>
      <c r="L1121" t="s">
        <v>1</v>
      </c>
      <c r="M1121" t="s">
        <v>13</v>
      </c>
      <c r="N1121" s="2">
        <v>88</v>
      </c>
      <c r="O1121" s="2">
        <v>45.97670377</v>
      </c>
      <c r="P1121">
        <v>30</v>
      </c>
      <c r="Q1121">
        <v>4</v>
      </c>
      <c r="R1121">
        <v>1</v>
      </c>
      <c r="S1121" s="2">
        <v>66.37</v>
      </c>
      <c r="T1121" s="2">
        <v>0.96</v>
      </c>
      <c r="U1121" s="2">
        <v>45.1</v>
      </c>
      <c r="V1121" s="2">
        <v>52.9</v>
      </c>
      <c r="W1121" s="2">
        <v>57.5</v>
      </c>
      <c r="X1121" s="2">
        <f>AVERAGE(Table1[[#This Row],[Assignment1_score]:[Final_Exam_score]])</f>
        <v>51.833333333333336</v>
      </c>
      <c r="Y1121" s="3">
        <v>58.33</v>
      </c>
      <c r="Z1121" t="s">
        <v>7</v>
      </c>
      <c r="AA1121">
        <v>1</v>
      </c>
      <c r="AB1121">
        <v>1</v>
      </c>
      <c r="AC1121" t="s">
        <v>0</v>
      </c>
      <c r="AD1121">
        <v>4</v>
      </c>
    </row>
    <row r="1122" spans="1:30" x14ac:dyDescent="0.3">
      <c r="A1122">
        <v>1121</v>
      </c>
      <c r="B1122">
        <v>19</v>
      </c>
      <c r="C1122" t="s">
        <v>16</v>
      </c>
      <c r="D1122" t="s">
        <v>11</v>
      </c>
      <c r="E1122" t="s">
        <v>10</v>
      </c>
      <c r="F1122" t="s">
        <v>50</v>
      </c>
      <c r="G1122" t="s">
        <v>9</v>
      </c>
      <c r="H1122" s="5">
        <v>6000</v>
      </c>
      <c r="I1122" t="s">
        <v>49</v>
      </c>
      <c r="J1122" s="1">
        <v>45785</v>
      </c>
      <c r="K1122" s="4">
        <v>8</v>
      </c>
      <c r="L1122" t="s">
        <v>1</v>
      </c>
      <c r="M1122" t="s">
        <v>18</v>
      </c>
      <c r="N1122" s="2">
        <v>90</v>
      </c>
      <c r="O1122" s="2">
        <v>37.000594929999998</v>
      </c>
      <c r="P1122">
        <v>32</v>
      </c>
      <c r="Q1122">
        <v>2</v>
      </c>
      <c r="R1122">
        <v>4</v>
      </c>
      <c r="S1122" s="2">
        <v>57.87</v>
      </c>
      <c r="T1122" s="2">
        <v>0.48</v>
      </c>
      <c r="U1122" s="2">
        <v>57.3</v>
      </c>
      <c r="V1122" s="2">
        <v>35.799999999999997</v>
      </c>
      <c r="W1122" s="2">
        <v>43.2</v>
      </c>
      <c r="X1122" s="2">
        <f>AVERAGE(Table1[[#This Row],[Assignment1_score]:[Final_Exam_score]])</f>
        <v>45.433333333333337</v>
      </c>
      <c r="Y1122" s="3">
        <v>55</v>
      </c>
      <c r="Z1122" t="s">
        <v>7</v>
      </c>
      <c r="AA1122">
        <v>1</v>
      </c>
      <c r="AB1122">
        <v>0</v>
      </c>
      <c r="AC1122" t="s">
        <v>3</v>
      </c>
      <c r="AD1122">
        <v>5</v>
      </c>
    </row>
    <row r="1123" spans="1:30" x14ac:dyDescent="0.3">
      <c r="A1123">
        <v>1122</v>
      </c>
      <c r="B1123">
        <v>23</v>
      </c>
      <c r="C1123" t="s">
        <v>12</v>
      </c>
      <c r="D1123" t="s">
        <v>21</v>
      </c>
      <c r="E1123" t="s">
        <v>17</v>
      </c>
      <c r="F1123" t="s">
        <v>4</v>
      </c>
      <c r="G1123" t="s">
        <v>23</v>
      </c>
      <c r="H1123" s="5">
        <v>6300</v>
      </c>
      <c r="I1123" t="s">
        <v>49</v>
      </c>
      <c r="J1123" s="1">
        <v>45783</v>
      </c>
      <c r="K1123" s="4">
        <v>27</v>
      </c>
      <c r="L1123" t="s">
        <v>24</v>
      </c>
      <c r="M1123" t="s">
        <v>20</v>
      </c>
      <c r="N1123" s="2">
        <v>90</v>
      </c>
      <c r="O1123" s="2">
        <v>36.588786319999997</v>
      </c>
      <c r="P1123" s="3">
        <v>92</v>
      </c>
      <c r="Q1123">
        <v>2</v>
      </c>
      <c r="R1123">
        <v>4</v>
      </c>
      <c r="S1123" s="2">
        <v>41.11</v>
      </c>
      <c r="T1123" s="2">
        <v>0.56999999999999995</v>
      </c>
      <c r="U1123" s="2">
        <v>72.900000000000006</v>
      </c>
      <c r="V1123" s="2">
        <v>76.7</v>
      </c>
      <c r="W1123" s="2">
        <v>77.3</v>
      </c>
      <c r="X1123" s="2">
        <f>AVERAGE(Table1[[#This Row],[Assignment1_score]:[Final_Exam_score]])</f>
        <v>75.63333333333334</v>
      </c>
      <c r="Y1123" s="3">
        <v>86.67</v>
      </c>
      <c r="Z1123" t="s">
        <v>7</v>
      </c>
      <c r="AA1123">
        <v>1</v>
      </c>
      <c r="AB1123">
        <v>1</v>
      </c>
      <c r="AC1123" t="s">
        <v>0</v>
      </c>
      <c r="AD1123">
        <v>3</v>
      </c>
    </row>
    <row r="1124" spans="1:30" x14ac:dyDescent="0.3">
      <c r="A1124">
        <v>1123</v>
      </c>
      <c r="B1124">
        <v>20</v>
      </c>
      <c r="C1124" t="s">
        <v>16</v>
      </c>
      <c r="D1124" t="s">
        <v>21</v>
      </c>
      <c r="E1124" t="s">
        <v>10</v>
      </c>
      <c r="F1124" t="s">
        <v>50</v>
      </c>
      <c r="G1124" t="s">
        <v>23</v>
      </c>
      <c r="H1124" s="5">
        <v>6000</v>
      </c>
      <c r="I1124" t="s">
        <v>49</v>
      </c>
      <c r="J1124" s="1">
        <v>45784</v>
      </c>
      <c r="K1124" s="4">
        <v>13</v>
      </c>
      <c r="L1124" t="s">
        <v>1</v>
      </c>
      <c r="M1124" t="s">
        <v>18</v>
      </c>
      <c r="N1124" s="2">
        <v>88</v>
      </c>
      <c r="O1124" s="2">
        <v>50.044832560000003</v>
      </c>
      <c r="P1124">
        <v>17</v>
      </c>
      <c r="Q1124">
        <v>4</v>
      </c>
      <c r="R1124">
        <v>3</v>
      </c>
      <c r="S1124" s="2">
        <v>44.27</v>
      </c>
      <c r="T1124" s="2">
        <v>0.92</v>
      </c>
      <c r="U1124" s="2">
        <v>50.8</v>
      </c>
      <c r="V1124" s="2">
        <v>41.1</v>
      </c>
      <c r="W1124" s="2">
        <v>43.5</v>
      </c>
      <c r="X1124" s="2">
        <f>AVERAGE(Table1[[#This Row],[Assignment1_score]:[Final_Exam_score]])</f>
        <v>45.133333333333333</v>
      </c>
      <c r="Y1124" s="3">
        <v>55</v>
      </c>
      <c r="Z1124" t="s">
        <v>7</v>
      </c>
      <c r="AA1124">
        <v>1</v>
      </c>
      <c r="AB1124">
        <v>1</v>
      </c>
      <c r="AC1124" t="s">
        <v>7</v>
      </c>
      <c r="AD1124">
        <v>4</v>
      </c>
    </row>
    <row r="1125" spans="1:30" x14ac:dyDescent="0.3">
      <c r="A1125">
        <v>1124</v>
      </c>
      <c r="B1125">
        <v>24</v>
      </c>
      <c r="C1125" t="s">
        <v>16</v>
      </c>
      <c r="D1125" t="s">
        <v>22</v>
      </c>
      <c r="E1125" t="s">
        <v>6</v>
      </c>
      <c r="F1125" t="s">
        <v>51</v>
      </c>
      <c r="G1125" t="s">
        <v>19</v>
      </c>
      <c r="H1125" s="5">
        <v>6000</v>
      </c>
      <c r="I1125" t="s">
        <v>49</v>
      </c>
      <c r="J1125" s="1">
        <v>45785</v>
      </c>
      <c r="K1125" s="4">
        <v>5</v>
      </c>
      <c r="L1125" t="s">
        <v>26</v>
      </c>
      <c r="M1125" t="s">
        <v>18</v>
      </c>
      <c r="N1125" s="2">
        <v>99.1</v>
      </c>
      <c r="O1125" s="2">
        <v>46.034381289999999</v>
      </c>
      <c r="P1125">
        <v>40</v>
      </c>
      <c r="Q1125">
        <v>4</v>
      </c>
      <c r="R1125">
        <v>4</v>
      </c>
      <c r="S1125" s="2">
        <v>87.92</v>
      </c>
      <c r="T1125" s="2">
        <v>0.96</v>
      </c>
      <c r="U1125" s="2">
        <v>46.6</v>
      </c>
      <c r="V1125" s="2">
        <v>34.6</v>
      </c>
      <c r="W1125" s="2">
        <v>43.3</v>
      </c>
      <c r="X1125" s="2">
        <f>AVERAGE(Table1[[#This Row],[Assignment1_score]:[Final_Exam_score]])</f>
        <v>41.5</v>
      </c>
      <c r="Y1125" s="3">
        <v>70</v>
      </c>
      <c r="Z1125" t="s">
        <v>7</v>
      </c>
      <c r="AA1125">
        <v>1</v>
      </c>
      <c r="AB1125">
        <v>1</v>
      </c>
      <c r="AC1125" t="s">
        <v>7</v>
      </c>
      <c r="AD1125">
        <v>3</v>
      </c>
    </row>
    <row r="1126" spans="1:30" x14ac:dyDescent="0.3">
      <c r="A1126">
        <v>1125</v>
      </c>
      <c r="B1126">
        <v>23</v>
      </c>
      <c r="C1126" t="s">
        <v>16</v>
      </c>
      <c r="D1126" t="s">
        <v>11</v>
      </c>
      <c r="E1126" t="s">
        <v>14</v>
      </c>
      <c r="F1126" t="s">
        <v>53</v>
      </c>
      <c r="G1126" t="s">
        <v>9</v>
      </c>
      <c r="H1126" s="5">
        <v>6300</v>
      </c>
      <c r="I1126" t="s">
        <v>49</v>
      </c>
      <c r="J1126" s="1">
        <v>45783</v>
      </c>
      <c r="K1126" s="4">
        <v>46</v>
      </c>
      <c r="L1126" t="s">
        <v>1</v>
      </c>
      <c r="M1126" t="s">
        <v>18</v>
      </c>
      <c r="N1126" s="2">
        <v>90</v>
      </c>
      <c r="O1126" s="2">
        <v>48.154749500000001</v>
      </c>
      <c r="P1126">
        <v>57</v>
      </c>
      <c r="Q1126">
        <v>3</v>
      </c>
      <c r="R1126">
        <v>2</v>
      </c>
      <c r="S1126" s="2">
        <v>54.6</v>
      </c>
      <c r="T1126" s="2">
        <v>0.99</v>
      </c>
      <c r="U1126" s="2">
        <v>97.1</v>
      </c>
      <c r="V1126" s="2">
        <v>87</v>
      </c>
      <c r="W1126" s="2">
        <v>94.7</v>
      </c>
      <c r="X1126" s="2">
        <f>AVERAGE(Table1[[#This Row],[Assignment1_score]:[Final_Exam_score]])</f>
        <v>92.933333333333337</v>
      </c>
      <c r="Y1126" s="3">
        <v>96.67</v>
      </c>
      <c r="Z1126" t="s">
        <v>7</v>
      </c>
      <c r="AA1126">
        <v>1</v>
      </c>
      <c r="AB1126">
        <v>1</v>
      </c>
      <c r="AC1126" t="s">
        <v>0</v>
      </c>
      <c r="AD1126">
        <v>3</v>
      </c>
    </row>
    <row r="1127" spans="1:30" x14ac:dyDescent="0.3">
      <c r="A1127">
        <v>1126</v>
      </c>
      <c r="B1127">
        <v>25</v>
      </c>
      <c r="C1127" t="s">
        <v>16</v>
      </c>
      <c r="D1127" t="s">
        <v>11</v>
      </c>
      <c r="E1127" t="s">
        <v>17</v>
      </c>
      <c r="F1127" t="s">
        <v>4</v>
      </c>
      <c r="G1127" t="s">
        <v>19</v>
      </c>
      <c r="H1127" s="5">
        <v>6300</v>
      </c>
      <c r="I1127" t="s">
        <v>25</v>
      </c>
      <c r="J1127" s="1">
        <v>45784</v>
      </c>
      <c r="K1127" s="4">
        <v>51</v>
      </c>
      <c r="L1127" t="s">
        <v>1</v>
      </c>
      <c r="M1127" t="s">
        <v>18</v>
      </c>
      <c r="N1127" s="2">
        <v>99.1</v>
      </c>
      <c r="O1127" s="2">
        <v>71.496021389999996</v>
      </c>
      <c r="P1127">
        <v>55</v>
      </c>
      <c r="Q1127">
        <v>3</v>
      </c>
      <c r="R1127">
        <v>4</v>
      </c>
      <c r="S1127" s="2">
        <v>83.52</v>
      </c>
      <c r="T1127" s="2">
        <v>0.81</v>
      </c>
      <c r="U1127" s="2">
        <v>97.2</v>
      </c>
      <c r="V1127" s="2">
        <v>89.3</v>
      </c>
      <c r="W1127" s="2">
        <v>91.9</v>
      </c>
      <c r="X1127" s="2">
        <f>AVERAGE(Table1[[#This Row],[Assignment1_score]:[Final_Exam_score]])</f>
        <v>92.8</v>
      </c>
      <c r="Y1127" s="3">
        <v>91.67</v>
      </c>
      <c r="Z1127" t="s">
        <v>7</v>
      </c>
      <c r="AA1127">
        <v>1</v>
      </c>
      <c r="AB1127">
        <v>0</v>
      </c>
      <c r="AC1127" t="s">
        <v>7</v>
      </c>
      <c r="AD1127">
        <v>5</v>
      </c>
    </row>
    <row r="1128" spans="1:30" x14ac:dyDescent="0.3">
      <c r="A1128">
        <v>1127</v>
      </c>
      <c r="B1128">
        <v>21</v>
      </c>
      <c r="C1128" t="s">
        <v>16</v>
      </c>
      <c r="D1128" t="s">
        <v>21</v>
      </c>
      <c r="E1128" t="s">
        <v>6</v>
      </c>
      <c r="F1128" t="s">
        <v>51</v>
      </c>
      <c r="G1128" t="s">
        <v>9</v>
      </c>
      <c r="H1128" s="5">
        <v>6000</v>
      </c>
      <c r="I1128" t="s">
        <v>49</v>
      </c>
      <c r="J1128" s="1">
        <v>45785</v>
      </c>
      <c r="K1128" s="4">
        <v>14</v>
      </c>
      <c r="L1128" t="s">
        <v>1</v>
      </c>
      <c r="M1128" t="s">
        <v>18</v>
      </c>
      <c r="N1128" s="2">
        <v>90</v>
      </c>
      <c r="O1128" s="2">
        <v>46.577614390000001</v>
      </c>
      <c r="P1128">
        <v>23</v>
      </c>
      <c r="Q1128">
        <v>6</v>
      </c>
      <c r="R1128">
        <v>2</v>
      </c>
      <c r="S1128" s="2">
        <v>44.1</v>
      </c>
      <c r="T1128" s="2">
        <v>0.57999999999999996</v>
      </c>
      <c r="U1128" s="2">
        <v>51.9</v>
      </c>
      <c r="V1128" s="2">
        <v>33.299999999999997</v>
      </c>
      <c r="W1128" s="2">
        <v>48.5</v>
      </c>
      <c r="X1128" s="2">
        <f>AVERAGE(Table1[[#This Row],[Assignment1_score]:[Final_Exam_score]])</f>
        <v>44.566666666666663</v>
      </c>
      <c r="Y1128" s="3">
        <v>61.67</v>
      </c>
      <c r="Z1128" t="s">
        <v>7</v>
      </c>
      <c r="AA1128">
        <v>1</v>
      </c>
      <c r="AB1128">
        <v>1</v>
      </c>
      <c r="AC1128" t="s">
        <v>0</v>
      </c>
      <c r="AD1128">
        <v>3</v>
      </c>
    </row>
    <row r="1129" spans="1:30" x14ac:dyDescent="0.3">
      <c r="A1129">
        <v>1128</v>
      </c>
      <c r="B1129">
        <v>19</v>
      </c>
      <c r="C1129" t="s">
        <v>16</v>
      </c>
      <c r="D1129" t="s">
        <v>15</v>
      </c>
      <c r="E1129" t="s">
        <v>17</v>
      </c>
      <c r="F1129" t="s">
        <v>4</v>
      </c>
      <c r="G1129" t="s">
        <v>19</v>
      </c>
      <c r="H1129" s="5">
        <v>6300</v>
      </c>
      <c r="I1129" t="s">
        <v>49</v>
      </c>
      <c r="J1129" s="1">
        <v>45783</v>
      </c>
      <c r="K1129" s="4">
        <v>16</v>
      </c>
      <c r="L1129" t="s">
        <v>24</v>
      </c>
      <c r="M1129" t="s">
        <v>20</v>
      </c>
      <c r="N1129" s="2">
        <v>88</v>
      </c>
      <c r="O1129" s="2">
        <v>56.71717915</v>
      </c>
      <c r="P1129">
        <v>72</v>
      </c>
      <c r="Q1129">
        <v>0</v>
      </c>
      <c r="R1129">
        <v>4</v>
      </c>
      <c r="S1129" s="2">
        <v>97.31</v>
      </c>
      <c r="T1129" s="2">
        <v>0.56999999999999995</v>
      </c>
      <c r="U1129" s="2">
        <v>52.6</v>
      </c>
      <c r="V1129" s="2">
        <v>37.6</v>
      </c>
      <c r="W1129" s="2">
        <v>52.7</v>
      </c>
      <c r="X1129" s="2">
        <f>AVERAGE(Table1[[#This Row],[Assignment1_score]:[Final_Exam_score]])</f>
        <v>47.633333333333333</v>
      </c>
      <c r="Y1129" s="3">
        <v>50</v>
      </c>
      <c r="Z1129" t="s">
        <v>7</v>
      </c>
      <c r="AA1129">
        <v>1</v>
      </c>
      <c r="AB1129">
        <v>1</v>
      </c>
      <c r="AC1129" t="s">
        <v>7</v>
      </c>
      <c r="AD1129">
        <v>5</v>
      </c>
    </row>
    <row r="1130" spans="1:30" x14ac:dyDescent="0.3">
      <c r="A1130">
        <v>1129</v>
      </c>
      <c r="B1130">
        <v>23</v>
      </c>
      <c r="C1130" t="s">
        <v>16</v>
      </c>
      <c r="D1130" t="s">
        <v>11</v>
      </c>
      <c r="E1130" t="s">
        <v>6</v>
      </c>
      <c r="F1130" t="s">
        <v>51</v>
      </c>
      <c r="G1130" t="s">
        <v>23</v>
      </c>
      <c r="H1130" s="5">
        <v>6000</v>
      </c>
      <c r="I1130" t="s">
        <v>49</v>
      </c>
      <c r="J1130" s="1">
        <v>45784</v>
      </c>
      <c r="K1130" s="4">
        <v>25</v>
      </c>
      <c r="L1130" t="s">
        <v>1</v>
      </c>
      <c r="M1130" t="s">
        <v>2</v>
      </c>
      <c r="N1130" s="2">
        <v>90</v>
      </c>
      <c r="O1130" s="2">
        <v>30.877413730000001</v>
      </c>
      <c r="P1130">
        <v>30</v>
      </c>
      <c r="Q1130">
        <v>5</v>
      </c>
      <c r="R1130">
        <v>1</v>
      </c>
      <c r="S1130" s="2">
        <v>51.58</v>
      </c>
      <c r="T1130" s="2">
        <v>0.63</v>
      </c>
      <c r="U1130" s="2">
        <v>68.599999999999994</v>
      </c>
      <c r="V1130" s="2">
        <v>77.2</v>
      </c>
      <c r="W1130" s="2">
        <v>69.8</v>
      </c>
      <c r="X1130" s="2">
        <f>AVERAGE(Table1[[#This Row],[Assignment1_score]:[Final_Exam_score]])</f>
        <v>71.866666666666674</v>
      </c>
      <c r="Y1130" s="3">
        <v>86.67</v>
      </c>
      <c r="Z1130" t="s">
        <v>7</v>
      </c>
      <c r="AA1130">
        <v>1</v>
      </c>
      <c r="AB1130">
        <v>1</v>
      </c>
      <c r="AC1130" t="s">
        <v>7</v>
      </c>
      <c r="AD1130">
        <v>1</v>
      </c>
    </row>
    <row r="1131" spans="1:30" x14ac:dyDescent="0.3">
      <c r="A1131">
        <v>1130</v>
      </c>
      <c r="B1131">
        <v>19</v>
      </c>
      <c r="C1131" t="s">
        <v>12</v>
      </c>
      <c r="D1131" t="s">
        <v>22</v>
      </c>
      <c r="E1131" t="s">
        <v>14</v>
      </c>
      <c r="F1131" t="s">
        <v>53</v>
      </c>
      <c r="G1131" t="s">
        <v>23</v>
      </c>
      <c r="H1131" s="5">
        <v>6300</v>
      </c>
      <c r="I1131" t="s">
        <v>25</v>
      </c>
      <c r="J1131" s="1">
        <v>45785</v>
      </c>
      <c r="K1131" s="4">
        <v>10</v>
      </c>
      <c r="L1131" t="s">
        <v>24</v>
      </c>
      <c r="M1131" t="s">
        <v>13</v>
      </c>
      <c r="N1131" s="2">
        <v>95</v>
      </c>
      <c r="O1131" s="2">
        <v>44.660747739999998</v>
      </c>
      <c r="P1131">
        <v>54</v>
      </c>
      <c r="Q1131">
        <v>3</v>
      </c>
      <c r="R1131">
        <v>3</v>
      </c>
      <c r="S1131" s="2">
        <v>92.96</v>
      </c>
      <c r="T1131" s="2">
        <v>0.83</v>
      </c>
      <c r="U1131" s="2">
        <v>48.5</v>
      </c>
      <c r="V1131" s="2">
        <v>48.4</v>
      </c>
      <c r="W1131" s="2">
        <v>53.8</v>
      </c>
      <c r="X1131" s="2">
        <f>AVERAGE(Table1[[#This Row],[Assignment1_score]:[Final_Exam_score]])</f>
        <v>50.233333333333327</v>
      </c>
      <c r="Y1131" s="3">
        <v>53.33</v>
      </c>
      <c r="Z1131" t="s">
        <v>7</v>
      </c>
      <c r="AA1131">
        <v>1</v>
      </c>
      <c r="AB1131">
        <v>0</v>
      </c>
      <c r="AC1131" t="s">
        <v>7</v>
      </c>
      <c r="AD1131">
        <v>5</v>
      </c>
    </row>
    <row r="1132" spans="1:30" x14ac:dyDescent="0.3">
      <c r="A1132">
        <v>1131</v>
      </c>
      <c r="B1132">
        <v>19</v>
      </c>
      <c r="C1132" t="s">
        <v>16</v>
      </c>
      <c r="D1132" t="s">
        <v>15</v>
      </c>
      <c r="E1132" t="s">
        <v>10</v>
      </c>
      <c r="F1132" t="s">
        <v>50</v>
      </c>
      <c r="G1132" t="s">
        <v>9</v>
      </c>
      <c r="H1132" s="5">
        <v>6000</v>
      </c>
      <c r="I1132" t="s">
        <v>49</v>
      </c>
      <c r="J1132" s="1">
        <v>45783</v>
      </c>
      <c r="K1132" s="4">
        <v>22</v>
      </c>
      <c r="L1132" t="s">
        <v>1</v>
      </c>
      <c r="M1132" t="s">
        <v>18</v>
      </c>
      <c r="N1132" s="2">
        <v>88</v>
      </c>
      <c r="O1132" s="2">
        <v>41.001009379999999</v>
      </c>
      <c r="P1132">
        <v>9</v>
      </c>
      <c r="Q1132">
        <v>2</v>
      </c>
      <c r="R1132">
        <v>4</v>
      </c>
      <c r="S1132" s="2">
        <v>88.57</v>
      </c>
      <c r="T1132" s="2">
        <v>0.49</v>
      </c>
      <c r="U1132" s="2">
        <v>46.7</v>
      </c>
      <c r="V1132" s="2">
        <v>37.299999999999997</v>
      </c>
      <c r="W1132" s="2">
        <v>59.8</v>
      </c>
      <c r="X1132" s="2">
        <f>AVERAGE(Table1[[#This Row],[Assignment1_score]:[Final_Exam_score]])</f>
        <v>47.933333333333337</v>
      </c>
      <c r="Y1132" s="3">
        <v>63.33</v>
      </c>
      <c r="Z1132" t="s">
        <v>7</v>
      </c>
      <c r="AA1132">
        <v>1</v>
      </c>
      <c r="AB1132">
        <v>1</v>
      </c>
      <c r="AC1132" t="s">
        <v>7</v>
      </c>
      <c r="AD1132">
        <v>3</v>
      </c>
    </row>
    <row r="1133" spans="1:30" x14ac:dyDescent="0.3">
      <c r="A1133">
        <v>1132</v>
      </c>
      <c r="B1133">
        <v>19</v>
      </c>
      <c r="C1133" t="s">
        <v>16</v>
      </c>
      <c r="D1133" t="s">
        <v>22</v>
      </c>
      <c r="E1133" t="s">
        <v>6</v>
      </c>
      <c r="F1133" t="s">
        <v>51</v>
      </c>
      <c r="G1133" t="s">
        <v>9</v>
      </c>
      <c r="H1133" s="5">
        <v>6000</v>
      </c>
      <c r="I1133" t="s">
        <v>49</v>
      </c>
      <c r="J1133" s="1">
        <v>45784</v>
      </c>
      <c r="K1133" s="2">
        <v>24</v>
      </c>
      <c r="L1133" t="s">
        <v>1</v>
      </c>
      <c r="M1133" t="s">
        <v>13</v>
      </c>
      <c r="N1133" s="2">
        <v>99.1</v>
      </c>
      <c r="O1133" s="2">
        <v>51.647027450000003</v>
      </c>
      <c r="P1133">
        <v>59</v>
      </c>
      <c r="Q1133">
        <v>4</v>
      </c>
      <c r="R1133">
        <v>4</v>
      </c>
      <c r="S1133" s="2">
        <v>98.07</v>
      </c>
      <c r="T1133" s="2">
        <v>0.37</v>
      </c>
      <c r="U1133" s="2">
        <v>44.2</v>
      </c>
      <c r="V1133" s="2">
        <v>49.4</v>
      </c>
      <c r="W1133" s="2">
        <v>54.5</v>
      </c>
      <c r="X1133" s="2">
        <f>AVERAGE(Table1[[#This Row],[Assignment1_score]:[Final_Exam_score]])</f>
        <v>49.366666666666667</v>
      </c>
      <c r="Y1133" s="3">
        <v>71.67</v>
      </c>
      <c r="Z1133" t="s">
        <v>7</v>
      </c>
      <c r="AA1133">
        <v>1</v>
      </c>
      <c r="AB1133">
        <v>1</v>
      </c>
      <c r="AC1133" t="s">
        <v>7</v>
      </c>
      <c r="AD1133">
        <v>3</v>
      </c>
    </row>
    <row r="1134" spans="1:30" x14ac:dyDescent="0.3">
      <c r="A1134">
        <v>1133</v>
      </c>
      <c r="B1134">
        <v>21</v>
      </c>
      <c r="C1134" t="s">
        <v>12</v>
      </c>
      <c r="D1134" t="s">
        <v>22</v>
      </c>
      <c r="E1134" t="s">
        <v>17</v>
      </c>
      <c r="F1134" t="s">
        <v>5</v>
      </c>
      <c r="G1134" t="s">
        <v>19</v>
      </c>
      <c r="H1134" s="5">
        <v>6300</v>
      </c>
      <c r="I1134" t="s">
        <v>49</v>
      </c>
      <c r="J1134" s="1">
        <v>45785</v>
      </c>
      <c r="K1134" s="4">
        <v>25</v>
      </c>
      <c r="L1134" t="s">
        <v>24</v>
      </c>
      <c r="M1134" t="s">
        <v>18</v>
      </c>
      <c r="N1134" s="2">
        <v>88</v>
      </c>
      <c r="O1134" s="2">
        <v>50.963335839999999</v>
      </c>
      <c r="P1134">
        <v>91</v>
      </c>
      <c r="Q1134">
        <v>0</v>
      </c>
      <c r="R1134">
        <v>2</v>
      </c>
      <c r="S1134" s="2">
        <v>44</v>
      </c>
      <c r="T1134" s="2">
        <v>0.87</v>
      </c>
      <c r="U1134" s="2">
        <v>70.7</v>
      </c>
      <c r="V1134" s="2">
        <v>78.900000000000006</v>
      </c>
      <c r="W1134" s="2">
        <v>77.900000000000006</v>
      </c>
      <c r="X1134" s="2">
        <f>AVERAGE(Table1[[#This Row],[Assignment1_score]:[Final_Exam_score]])</f>
        <v>75.833333333333343</v>
      </c>
      <c r="Y1134" s="3">
        <v>83.33</v>
      </c>
      <c r="Z1134" t="s">
        <v>7</v>
      </c>
      <c r="AA1134">
        <v>1</v>
      </c>
      <c r="AB1134">
        <v>1</v>
      </c>
      <c r="AC1134" t="s">
        <v>0</v>
      </c>
      <c r="AD1134">
        <v>4</v>
      </c>
    </row>
    <row r="1135" spans="1:30" x14ac:dyDescent="0.3">
      <c r="A1135">
        <v>1134</v>
      </c>
      <c r="B1135">
        <v>24</v>
      </c>
      <c r="C1135" t="s">
        <v>16</v>
      </c>
      <c r="D1135" t="s">
        <v>22</v>
      </c>
      <c r="E1135" t="s">
        <v>6</v>
      </c>
      <c r="F1135" t="s">
        <v>51</v>
      </c>
      <c r="G1135" t="s">
        <v>19</v>
      </c>
      <c r="H1135" s="5">
        <v>6000</v>
      </c>
      <c r="I1135" t="s">
        <v>25</v>
      </c>
      <c r="J1135" s="1">
        <v>45783</v>
      </c>
      <c r="K1135" s="4">
        <v>48</v>
      </c>
      <c r="L1135" t="s">
        <v>26</v>
      </c>
      <c r="M1135" t="s">
        <v>20</v>
      </c>
      <c r="N1135" s="2">
        <v>99.1</v>
      </c>
      <c r="O1135" s="2">
        <v>49.621342439999999</v>
      </c>
      <c r="P1135">
        <v>14</v>
      </c>
      <c r="Q1135">
        <v>5</v>
      </c>
      <c r="R1135">
        <v>3</v>
      </c>
      <c r="S1135" s="2">
        <v>83.64</v>
      </c>
      <c r="T1135" s="2">
        <v>0.81</v>
      </c>
      <c r="U1135" s="2">
        <v>95.8</v>
      </c>
      <c r="V1135" s="2">
        <v>89.4</v>
      </c>
      <c r="W1135" s="2">
        <v>95.4</v>
      </c>
      <c r="X1135" s="2">
        <f>AVERAGE(Table1[[#This Row],[Assignment1_score]:[Final_Exam_score]])</f>
        <v>93.533333333333346</v>
      </c>
      <c r="Y1135" s="3">
        <v>91.67</v>
      </c>
      <c r="Z1135" t="s">
        <v>7</v>
      </c>
      <c r="AA1135">
        <v>1</v>
      </c>
      <c r="AB1135">
        <v>0</v>
      </c>
      <c r="AC1135" t="s">
        <v>7</v>
      </c>
      <c r="AD1135">
        <v>3</v>
      </c>
    </row>
    <row r="1136" spans="1:30" x14ac:dyDescent="0.3">
      <c r="A1136">
        <v>1135</v>
      </c>
      <c r="B1136">
        <v>20</v>
      </c>
      <c r="C1136" t="s">
        <v>12</v>
      </c>
      <c r="D1136" t="s">
        <v>15</v>
      </c>
      <c r="E1136" t="s">
        <v>17</v>
      </c>
      <c r="F1136" t="s">
        <v>4</v>
      </c>
      <c r="G1136" t="s">
        <v>23</v>
      </c>
      <c r="H1136" s="5">
        <v>6300</v>
      </c>
      <c r="I1136" t="s">
        <v>49</v>
      </c>
      <c r="J1136" s="1">
        <v>45784</v>
      </c>
      <c r="K1136" s="2">
        <v>17</v>
      </c>
      <c r="L1136" t="s">
        <v>1</v>
      </c>
      <c r="M1136" t="s">
        <v>20</v>
      </c>
      <c r="N1136" s="2">
        <v>90</v>
      </c>
      <c r="O1136" s="2">
        <v>45.085560809999997</v>
      </c>
      <c r="P1136">
        <v>2</v>
      </c>
      <c r="Q1136">
        <v>2</v>
      </c>
      <c r="R1136">
        <v>2</v>
      </c>
      <c r="S1136" s="2">
        <v>62.24</v>
      </c>
      <c r="T1136" s="2">
        <v>0.85</v>
      </c>
      <c r="U1136" s="2">
        <v>41.9</v>
      </c>
      <c r="V1136" s="2">
        <v>50.5</v>
      </c>
      <c r="W1136" s="2">
        <v>36.9</v>
      </c>
      <c r="X1136" s="2">
        <f>AVERAGE(Table1[[#This Row],[Assignment1_score]:[Final_Exam_score]])</f>
        <v>43.1</v>
      </c>
      <c r="Y1136" s="3">
        <v>70</v>
      </c>
      <c r="Z1136" t="s">
        <v>7</v>
      </c>
      <c r="AA1136">
        <v>1</v>
      </c>
      <c r="AB1136">
        <v>1</v>
      </c>
      <c r="AC1136" t="s">
        <v>7</v>
      </c>
      <c r="AD1136">
        <v>3</v>
      </c>
    </row>
    <row r="1137" spans="1:30" x14ac:dyDescent="0.3">
      <c r="A1137">
        <v>1136</v>
      </c>
      <c r="B1137">
        <v>20</v>
      </c>
      <c r="C1137" t="s">
        <v>16</v>
      </c>
      <c r="D1137" t="s">
        <v>22</v>
      </c>
      <c r="E1137" t="s">
        <v>17</v>
      </c>
      <c r="F1137" t="s">
        <v>4</v>
      </c>
      <c r="G1137" t="s">
        <v>19</v>
      </c>
      <c r="H1137" s="5">
        <v>6300</v>
      </c>
      <c r="I1137" t="s">
        <v>49</v>
      </c>
      <c r="J1137" s="1">
        <v>45785</v>
      </c>
      <c r="K1137" s="2">
        <v>46</v>
      </c>
      <c r="L1137" t="s">
        <v>1</v>
      </c>
      <c r="M1137" t="s">
        <v>18</v>
      </c>
      <c r="N1137" s="2">
        <v>88</v>
      </c>
      <c r="O1137" s="2">
        <v>43.448898470000003</v>
      </c>
      <c r="P1137">
        <v>42</v>
      </c>
      <c r="Q1137">
        <v>5</v>
      </c>
      <c r="R1137">
        <v>1</v>
      </c>
      <c r="S1137" s="2">
        <v>51.06</v>
      </c>
      <c r="T1137" s="2">
        <v>0.35</v>
      </c>
      <c r="U1137" s="2">
        <v>87.7</v>
      </c>
      <c r="V1137" s="2">
        <v>91.7</v>
      </c>
      <c r="W1137" s="2">
        <v>93.4</v>
      </c>
      <c r="X1137" s="2">
        <f>AVERAGE(Table1[[#This Row],[Assignment1_score]:[Final_Exam_score]])</f>
        <v>90.933333333333337</v>
      </c>
      <c r="Y1137" s="3">
        <v>95</v>
      </c>
      <c r="Z1137" t="s">
        <v>7</v>
      </c>
      <c r="AA1137">
        <v>1</v>
      </c>
      <c r="AB1137">
        <v>1</v>
      </c>
      <c r="AC1137" t="s">
        <v>0</v>
      </c>
      <c r="AD1137">
        <v>3</v>
      </c>
    </row>
    <row r="1138" spans="1:30" x14ac:dyDescent="0.3">
      <c r="A1138">
        <v>1137</v>
      </c>
      <c r="B1138">
        <v>24</v>
      </c>
      <c r="C1138" t="s">
        <v>16</v>
      </c>
      <c r="D1138" t="s">
        <v>21</v>
      </c>
      <c r="E1138" t="s">
        <v>6</v>
      </c>
      <c r="F1138" t="s">
        <v>51</v>
      </c>
      <c r="G1138" t="s">
        <v>9</v>
      </c>
      <c r="H1138" s="5">
        <v>6000</v>
      </c>
      <c r="I1138" t="s">
        <v>49</v>
      </c>
      <c r="J1138" s="1">
        <v>45783</v>
      </c>
      <c r="K1138" s="2">
        <v>30</v>
      </c>
      <c r="L1138" t="s">
        <v>1</v>
      </c>
      <c r="M1138" t="s">
        <v>13</v>
      </c>
      <c r="N1138" s="2">
        <v>90</v>
      </c>
      <c r="O1138" s="2">
        <v>36.755767110000001</v>
      </c>
      <c r="P1138">
        <v>30</v>
      </c>
      <c r="Q1138">
        <v>2</v>
      </c>
      <c r="R1138">
        <v>4</v>
      </c>
      <c r="S1138" s="2">
        <v>66.58</v>
      </c>
      <c r="T1138" s="2">
        <v>0.89</v>
      </c>
      <c r="U1138" s="2">
        <v>67.099999999999994</v>
      </c>
      <c r="V1138" s="2">
        <v>75</v>
      </c>
      <c r="W1138" s="2">
        <v>73.2</v>
      </c>
      <c r="X1138" s="2">
        <f>AVERAGE(Table1[[#This Row],[Assignment1_score]:[Final_Exam_score]])</f>
        <v>71.766666666666666</v>
      </c>
      <c r="Y1138" s="3">
        <v>88.33</v>
      </c>
      <c r="Z1138" t="s">
        <v>7</v>
      </c>
      <c r="AA1138">
        <v>1</v>
      </c>
      <c r="AB1138">
        <v>0</v>
      </c>
      <c r="AC1138" t="s">
        <v>3</v>
      </c>
      <c r="AD1138">
        <v>2</v>
      </c>
    </row>
    <row r="1139" spans="1:30" x14ac:dyDescent="0.3">
      <c r="A1139">
        <v>1138</v>
      </c>
      <c r="B1139">
        <v>19</v>
      </c>
      <c r="C1139" t="s">
        <v>16</v>
      </c>
      <c r="D1139" t="s">
        <v>15</v>
      </c>
      <c r="E1139" t="s">
        <v>10</v>
      </c>
      <c r="F1139" t="s">
        <v>50</v>
      </c>
      <c r="G1139" t="s">
        <v>19</v>
      </c>
      <c r="H1139" s="5">
        <v>6000</v>
      </c>
      <c r="I1139" t="s">
        <v>49</v>
      </c>
      <c r="J1139" s="1">
        <v>45784</v>
      </c>
      <c r="K1139" s="4">
        <v>15</v>
      </c>
      <c r="L1139" t="s">
        <v>24</v>
      </c>
      <c r="M1139" t="s">
        <v>20</v>
      </c>
      <c r="N1139" s="2">
        <v>95</v>
      </c>
      <c r="O1139" s="2">
        <v>33.928431830000001</v>
      </c>
      <c r="P1139">
        <v>69</v>
      </c>
      <c r="Q1139">
        <v>3</v>
      </c>
      <c r="R1139">
        <v>3</v>
      </c>
      <c r="S1139" s="2">
        <v>49.94</v>
      </c>
      <c r="T1139" s="2">
        <v>0.55000000000000004</v>
      </c>
      <c r="U1139" s="2">
        <v>49.2</v>
      </c>
      <c r="V1139" s="2">
        <v>35.299999999999997</v>
      </c>
      <c r="W1139" s="2">
        <v>35.700000000000003</v>
      </c>
      <c r="X1139" s="2">
        <f>AVERAGE(Table1[[#This Row],[Assignment1_score]:[Final_Exam_score]])</f>
        <v>40.06666666666667</v>
      </c>
      <c r="Y1139" s="3">
        <v>56.67</v>
      </c>
      <c r="Z1139" t="s">
        <v>7</v>
      </c>
      <c r="AA1139">
        <v>1</v>
      </c>
      <c r="AB1139">
        <v>1</v>
      </c>
      <c r="AC1139" t="s">
        <v>7</v>
      </c>
      <c r="AD1139">
        <v>5</v>
      </c>
    </row>
    <row r="1140" spans="1:30" x14ac:dyDescent="0.3">
      <c r="A1140">
        <v>1139</v>
      </c>
      <c r="B1140">
        <v>21</v>
      </c>
      <c r="C1140" t="s">
        <v>16</v>
      </c>
      <c r="D1140" t="s">
        <v>22</v>
      </c>
      <c r="E1140" t="s">
        <v>14</v>
      </c>
      <c r="F1140" t="s">
        <v>53</v>
      </c>
      <c r="G1140" t="s">
        <v>19</v>
      </c>
      <c r="H1140" s="5">
        <v>6300</v>
      </c>
      <c r="I1140" t="s">
        <v>49</v>
      </c>
      <c r="J1140" s="1">
        <v>45785</v>
      </c>
      <c r="K1140" s="4">
        <v>22</v>
      </c>
      <c r="L1140" t="s">
        <v>26</v>
      </c>
      <c r="M1140" t="s">
        <v>13</v>
      </c>
      <c r="N1140" s="2">
        <v>88</v>
      </c>
      <c r="O1140" s="2">
        <v>57.495049010000002</v>
      </c>
      <c r="P1140">
        <v>66</v>
      </c>
      <c r="Q1140">
        <v>2</v>
      </c>
      <c r="R1140">
        <v>3</v>
      </c>
      <c r="S1140" s="2">
        <v>98.92</v>
      </c>
      <c r="T1140" s="2">
        <v>0.46</v>
      </c>
      <c r="U1140" s="2">
        <v>54.7</v>
      </c>
      <c r="V1140" s="2">
        <v>41.6</v>
      </c>
      <c r="W1140" s="2">
        <v>36.4</v>
      </c>
      <c r="X1140" s="2">
        <f>AVERAGE(Table1[[#This Row],[Assignment1_score]:[Final_Exam_score]])</f>
        <v>44.233333333333341</v>
      </c>
      <c r="Y1140" s="3">
        <v>61.67</v>
      </c>
      <c r="Z1140" t="s">
        <v>7</v>
      </c>
      <c r="AA1140">
        <v>1</v>
      </c>
      <c r="AB1140">
        <v>0</v>
      </c>
      <c r="AC1140" t="s">
        <v>3</v>
      </c>
      <c r="AD1140">
        <v>3</v>
      </c>
    </row>
    <row r="1141" spans="1:30" x14ac:dyDescent="0.3">
      <c r="A1141">
        <v>1140</v>
      </c>
      <c r="B1141">
        <v>18</v>
      </c>
      <c r="C1141" t="s">
        <v>12</v>
      </c>
      <c r="D1141" t="s">
        <v>15</v>
      </c>
      <c r="E1141" t="s">
        <v>14</v>
      </c>
      <c r="F1141" t="s">
        <v>52</v>
      </c>
      <c r="G1141" t="s">
        <v>19</v>
      </c>
      <c r="H1141" s="5">
        <v>6300</v>
      </c>
      <c r="I1141" t="s">
        <v>49</v>
      </c>
      <c r="J1141" s="1">
        <v>45783</v>
      </c>
      <c r="K1141" s="4">
        <v>14</v>
      </c>
      <c r="L1141" t="s">
        <v>1</v>
      </c>
      <c r="M1141" t="s">
        <v>2</v>
      </c>
      <c r="N1141" s="2">
        <v>99.1</v>
      </c>
      <c r="O1141" s="2">
        <v>43.891874399999999</v>
      </c>
      <c r="P1141">
        <v>55</v>
      </c>
      <c r="Q1141">
        <v>5</v>
      </c>
      <c r="R1141">
        <v>3</v>
      </c>
      <c r="S1141" s="2">
        <v>45.77</v>
      </c>
      <c r="T1141" s="2">
        <v>0.78</v>
      </c>
      <c r="U1141" s="2">
        <v>40.799999999999997</v>
      </c>
      <c r="V1141" s="2">
        <v>54.6</v>
      </c>
      <c r="W1141" s="2">
        <v>41.7</v>
      </c>
      <c r="X1141" s="2">
        <f>AVERAGE(Table1[[#This Row],[Assignment1_score]:[Final_Exam_score]])</f>
        <v>45.70000000000001</v>
      </c>
      <c r="Y1141" s="3">
        <v>61.67</v>
      </c>
      <c r="Z1141" t="s">
        <v>7</v>
      </c>
      <c r="AA1141">
        <v>1</v>
      </c>
      <c r="AB1141">
        <v>0</v>
      </c>
      <c r="AC1141" t="s">
        <v>3</v>
      </c>
      <c r="AD1141">
        <v>3</v>
      </c>
    </row>
    <row r="1142" spans="1:30" x14ac:dyDescent="0.3">
      <c r="A1142">
        <v>1141</v>
      </c>
      <c r="B1142">
        <v>23</v>
      </c>
      <c r="C1142" t="s">
        <v>16</v>
      </c>
      <c r="D1142" t="s">
        <v>22</v>
      </c>
      <c r="E1142" t="s">
        <v>17</v>
      </c>
      <c r="F1142" t="s">
        <v>4</v>
      </c>
      <c r="G1142" t="s">
        <v>9</v>
      </c>
      <c r="H1142" s="5">
        <v>6300</v>
      </c>
      <c r="I1142" t="s">
        <v>49</v>
      </c>
      <c r="J1142" s="1">
        <v>45784</v>
      </c>
      <c r="K1142" s="2">
        <v>45</v>
      </c>
      <c r="L1142" t="s">
        <v>1</v>
      </c>
      <c r="M1142" t="s">
        <v>18</v>
      </c>
      <c r="N1142" s="2">
        <v>90</v>
      </c>
      <c r="O1142" s="2">
        <v>30.762307369999998</v>
      </c>
      <c r="P1142">
        <v>62</v>
      </c>
      <c r="Q1142">
        <v>4</v>
      </c>
      <c r="R1142">
        <v>4</v>
      </c>
      <c r="S1142" s="2">
        <v>75.349999999999994</v>
      </c>
      <c r="T1142" s="2">
        <v>0.4</v>
      </c>
      <c r="U1142" s="2">
        <v>91.9</v>
      </c>
      <c r="V1142" s="2">
        <v>92.5</v>
      </c>
      <c r="W1142" s="2">
        <v>93.9</v>
      </c>
      <c r="X1142" s="2">
        <f>AVERAGE(Table1[[#This Row],[Assignment1_score]:[Final_Exam_score]])</f>
        <v>92.766666666666666</v>
      </c>
      <c r="Y1142" s="3">
        <v>95</v>
      </c>
      <c r="Z1142" t="s">
        <v>7</v>
      </c>
      <c r="AA1142">
        <v>1</v>
      </c>
      <c r="AB1142">
        <v>1</v>
      </c>
      <c r="AC1142" t="s">
        <v>0</v>
      </c>
      <c r="AD1142">
        <v>3</v>
      </c>
    </row>
    <row r="1143" spans="1:30" x14ac:dyDescent="0.3">
      <c r="A1143">
        <v>1142</v>
      </c>
      <c r="B1143">
        <v>18</v>
      </c>
      <c r="C1143" t="s">
        <v>12</v>
      </c>
      <c r="D1143" t="s">
        <v>11</v>
      </c>
      <c r="E1143" t="s">
        <v>14</v>
      </c>
      <c r="F1143" t="s">
        <v>52</v>
      </c>
      <c r="G1143" t="s">
        <v>9</v>
      </c>
      <c r="H1143" s="5">
        <v>6300</v>
      </c>
      <c r="I1143" t="s">
        <v>25</v>
      </c>
      <c r="J1143" s="1">
        <v>45785</v>
      </c>
      <c r="K1143" s="4">
        <v>31</v>
      </c>
      <c r="L1143" t="s">
        <v>26</v>
      </c>
      <c r="M1143" t="s">
        <v>20</v>
      </c>
      <c r="N1143" s="2">
        <v>90</v>
      </c>
      <c r="O1143" s="2">
        <v>38.405731129999999</v>
      </c>
      <c r="P1143">
        <v>74</v>
      </c>
      <c r="Q1143">
        <v>4</v>
      </c>
      <c r="R1143">
        <v>3</v>
      </c>
      <c r="S1143" s="2">
        <v>77.59</v>
      </c>
      <c r="T1143" s="2">
        <v>0.64</v>
      </c>
      <c r="U1143" s="2">
        <v>68.5</v>
      </c>
      <c r="V1143" s="2">
        <v>75.599999999999994</v>
      </c>
      <c r="W1143" s="2">
        <v>74.900000000000006</v>
      </c>
      <c r="X1143" s="2">
        <f>AVERAGE(Table1[[#This Row],[Assignment1_score]:[Final_Exam_score]])</f>
        <v>73</v>
      </c>
      <c r="Y1143" s="3">
        <v>78.33</v>
      </c>
      <c r="Z1143" t="s">
        <v>7</v>
      </c>
      <c r="AA1143">
        <v>1</v>
      </c>
      <c r="AB1143">
        <v>0</v>
      </c>
      <c r="AC1143" t="s">
        <v>7</v>
      </c>
      <c r="AD1143">
        <v>3</v>
      </c>
    </row>
    <row r="1144" spans="1:30" x14ac:dyDescent="0.3">
      <c r="A1144">
        <v>1143</v>
      </c>
      <c r="B1144">
        <v>18</v>
      </c>
      <c r="C1144" t="s">
        <v>12</v>
      </c>
      <c r="D1144" t="s">
        <v>11</v>
      </c>
      <c r="E1144" t="s">
        <v>17</v>
      </c>
      <c r="F1144" t="s">
        <v>5</v>
      </c>
      <c r="G1144" t="s">
        <v>9</v>
      </c>
      <c r="H1144" s="5">
        <v>6300</v>
      </c>
      <c r="I1144" t="s">
        <v>49</v>
      </c>
      <c r="J1144" s="1">
        <v>45783</v>
      </c>
      <c r="K1144" s="4">
        <v>33</v>
      </c>
      <c r="L1144" t="s">
        <v>1</v>
      </c>
      <c r="M1144" t="s">
        <v>13</v>
      </c>
      <c r="N1144" s="2">
        <v>88</v>
      </c>
      <c r="O1144" s="2">
        <v>42.826138010000001</v>
      </c>
      <c r="P1144">
        <v>24</v>
      </c>
      <c r="Q1144">
        <v>5</v>
      </c>
      <c r="R1144">
        <v>1</v>
      </c>
      <c r="S1144" s="2">
        <v>62.97</v>
      </c>
      <c r="T1144" s="2">
        <v>0.62</v>
      </c>
      <c r="U1144" s="2">
        <v>77.2</v>
      </c>
      <c r="V1144" s="2">
        <v>72.900000000000006</v>
      </c>
      <c r="W1144" s="2">
        <v>77.5</v>
      </c>
      <c r="X1144" s="2">
        <f>AVERAGE(Table1[[#This Row],[Assignment1_score]:[Final_Exam_score]])</f>
        <v>75.866666666666674</v>
      </c>
      <c r="Y1144" s="3">
        <v>83.33</v>
      </c>
      <c r="Z1144" t="s">
        <v>7</v>
      </c>
      <c r="AA1144">
        <v>1</v>
      </c>
      <c r="AB1144">
        <v>1</v>
      </c>
      <c r="AC1144" t="s">
        <v>0</v>
      </c>
      <c r="AD1144">
        <v>4</v>
      </c>
    </row>
    <row r="1145" spans="1:30" x14ac:dyDescent="0.3">
      <c r="A1145">
        <v>1144</v>
      </c>
      <c r="B1145">
        <v>24</v>
      </c>
      <c r="C1145" t="s">
        <v>12</v>
      </c>
      <c r="D1145" t="s">
        <v>22</v>
      </c>
      <c r="E1145" t="s">
        <v>14</v>
      </c>
      <c r="F1145" t="s">
        <v>52</v>
      </c>
      <c r="G1145" t="s">
        <v>19</v>
      </c>
      <c r="H1145" s="5">
        <v>6300</v>
      </c>
      <c r="I1145" t="s">
        <v>49</v>
      </c>
      <c r="J1145" s="1">
        <v>45784</v>
      </c>
      <c r="K1145" s="4">
        <v>20</v>
      </c>
      <c r="L1145" t="s">
        <v>1</v>
      </c>
      <c r="M1145" t="s">
        <v>20</v>
      </c>
      <c r="N1145" s="2">
        <v>90</v>
      </c>
      <c r="O1145" s="2">
        <v>39.494480680000002</v>
      </c>
      <c r="P1145">
        <v>91</v>
      </c>
      <c r="Q1145">
        <v>2</v>
      </c>
      <c r="R1145">
        <v>2</v>
      </c>
      <c r="S1145" s="2">
        <v>79.73</v>
      </c>
      <c r="T1145" s="2">
        <v>0.37</v>
      </c>
      <c r="U1145" s="2">
        <v>48.9</v>
      </c>
      <c r="V1145" s="2">
        <v>37.700000000000003</v>
      </c>
      <c r="W1145" s="2">
        <v>45.5</v>
      </c>
      <c r="X1145" s="2">
        <f>AVERAGE(Table1[[#This Row],[Assignment1_score]:[Final_Exam_score]])</f>
        <v>44.033333333333331</v>
      </c>
      <c r="Y1145" s="3">
        <v>60</v>
      </c>
      <c r="Z1145" t="s">
        <v>7</v>
      </c>
      <c r="AA1145">
        <v>1</v>
      </c>
      <c r="AB1145">
        <v>1</v>
      </c>
      <c r="AC1145" t="s">
        <v>0</v>
      </c>
      <c r="AD1145">
        <v>4</v>
      </c>
    </row>
    <row r="1146" spans="1:30" x14ac:dyDescent="0.3">
      <c r="A1146">
        <v>1145</v>
      </c>
      <c r="B1146">
        <v>21</v>
      </c>
      <c r="C1146" t="s">
        <v>12</v>
      </c>
      <c r="D1146" t="s">
        <v>21</v>
      </c>
      <c r="E1146" t="s">
        <v>6</v>
      </c>
      <c r="F1146" t="s">
        <v>51</v>
      </c>
      <c r="G1146" t="s">
        <v>23</v>
      </c>
      <c r="H1146" s="5">
        <v>6000</v>
      </c>
      <c r="I1146" t="s">
        <v>25</v>
      </c>
      <c r="J1146" s="1">
        <v>45785</v>
      </c>
      <c r="K1146" s="4">
        <v>53</v>
      </c>
      <c r="L1146" t="s">
        <v>1</v>
      </c>
      <c r="M1146" t="s">
        <v>13</v>
      </c>
      <c r="N1146" s="2">
        <v>95</v>
      </c>
      <c r="O1146" s="2">
        <v>42.042890530000001</v>
      </c>
      <c r="P1146">
        <v>9</v>
      </c>
      <c r="Q1146">
        <v>5</v>
      </c>
      <c r="R1146">
        <v>1</v>
      </c>
      <c r="S1146" s="2">
        <v>46.97</v>
      </c>
      <c r="T1146" s="2">
        <v>0.5</v>
      </c>
      <c r="U1146" s="2">
        <v>94.7</v>
      </c>
      <c r="V1146" s="2">
        <v>90.4</v>
      </c>
      <c r="W1146" s="2">
        <v>93.9</v>
      </c>
      <c r="X1146" s="2">
        <f>AVERAGE(Table1[[#This Row],[Assignment1_score]:[Final_Exam_score]])</f>
        <v>93</v>
      </c>
      <c r="Y1146" s="3">
        <v>93.33</v>
      </c>
      <c r="Z1146" t="s">
        <v>7</v>
      </c>
      <c r="AA1146">
        <v>1</v>
      </c>
      <c r="AB1146">
        <v>0</v>
      </c>
      <c r="AC1146" t="s">
        <v>3</v>
      </c>
      <c r="AD1146">
        <v>2</v>
      </c>
    </row>
    <row r="1147" spans="1:30" x14ac:dyDescent="0.3">
      <c r="A1147">
        <v>1146</v>
      </c>
      <c r="B1147">
        <v>23</v>
      </c>
      <c r="C1147" t="s">
        <v>12</v>
      </c>
      <c r="D1147" t="s">
        <v>21</v>
      </c>
      <c r="E1147" t="s">
        <v>17</v>
      </c>
      <c r="F1147" t="s">
        <v>4</v>
      </c>
      <c r="G1147" t="s">
        <v>23</v>
      </c>
      <c r="H1147" s="5">
        <v>6300</v>
      </c>
      <c r="I1147" t="s">
        <v>49</v>
      </c>
      <c r="J1147" s="1">
        <v>45783</v>
      </c>
      <c r="K1147" s="4">
        <v>18</v>
      </c>
      <c r="L1147" t="s">
        <v>1</v>
      </c>
      <c r="M1147" t="s">
        <v>2</v>
      </c>
      <c r="N1147" s="2">
        <v>88</v>
      </c>
      <c r="O1147" s="2">
        <v>33.67215049</v>
      </c>
      <c r="P1147">
        <v>37</v>
      </c>
      <c r="Q1147">
        <v>7</v>
      </c>
      <c r="R1147">
        <v>1</v>
      </c>
      <c r="S1147" s="2">
        <v>73.3</v>
      </c>
      <c r="T1147" s="2">
        <v>0.7</v>
      </c>
      <c r="U1147" s="2">
        <v>49.9</v>
      </c>
      <c r="V1147" s="2">
        <v>56</v>
      </c>
      <c r="W1147" s="2">
        <v>47.8</v>
      </c>
      <c r="X1147" s="2">
        <f>AVERAGE(Table1[[#This Row],[Assignment1_score]:[Final_Exam_score]])</f>
        <v>51.233333333333327</v>
      </c>
      <c r="Y1147" s="3">
        <v>71.67</v>
      </c>
      <c r="Z1147" t="s">
        <v>7</v>
      </c>
      <c r="AA1147">
        <v>1</v>
      </c>
      <c r="AB1147">
        <v>1</v>
      </c>
      <c r="AC1147" t="s">
        <v>7</v>
      </c>
      <c r="AD1147">
        <v>5</v>
      </c>
    </row>
    <row r="1148" spans="1:30" x14ac:dyDescent="0.3">
      <c r="A1148">
        <v>1147</v>
      </c>
      <c r="B1148">
        <v>24</v>
      </c>
      <c r="C1148" t="s">
        <v>12</v>
      </c>
      <c r="D1148" t="s">
        <v>21</v>
      </c>
      <c r="E1148" t="s">
        <v>17</v>
      </c>
      <c r="F1148" t="s">
        <v>4</v>
      </c>
      <c r="G1148" t="s">
        <v>19</v>
      </c>
      <c r="H1148" s="5">
        <v>6300</v>
      </c>
      <c r="I1148" t="s">
        <v>49</v>
      </c>
      <c r="J1148" s="1">
        <v>45784</v>
      </c>
      <c r="K1148" s="4">
        <v>40</v>
      </c>
      <c r="L1148" t="s">
        <v>1</v>
      </c>
      <c r="M1148" t="s">
        <v>13</v>
      </c>
      <c r="N1148" s="2">
        <v>99.1</v>
      </c>
      <c r="O1148" s="2">
        <v>37.073771700000002</v>
      </c>
      <c r="P1148">
        <v>46</v>
      </c>
      <c r="Q1148">
        <v>8</v>
      </c>
      <c r="R1148">
        <v>2</v>
      </c>
      <c r="S1148" s="2">
        <v>57.23</v>
      </c>
      <c r="T1148" s="2">
        <v>0.65</v>
      </c>
      <c r="U1148" s="2">
        <v>71.8</v>
      </c>
      <c r="V1148" s="2">
        <v>76.400000000000006</v>
      </c>
      <c r="W1148" s="2">
        <v>75.5</v>
      </c>
      <c r="X1148" s="2">
        <f>AVERAGE(Table1[[#This Row],[Assignment1_score]:[Final_Exam_score]])</f>
        <v>74.566666666666663</v>
      </c>
      <c r="Y1148" s="3">
        <v>85</v>
      </c>
      <c r="Z1148" t="s">
        <v>7</v>
      </c>
      <c r="AA1148">
        <v>1</v>
      </c>
      <c r="AB1148">
        <v>1</v>
      </c>
      <c r="AC1148" t="s">
        <v>0</v>
      </c>
      <c r="AD1148">
        <v>3</v>
      </c>
    </row>
    <row r="1149" spans="1:30" x14ac:dyDescent="0.3">
      <c r="A1149">
        <v>1148</v>
      </c>
      <c r="B1149">
        <v>19</v>
      </c>
      <c r="C1149" t="s">
        <v>12</v>
      </c>
      <c r="D1149" t="s">
        <v>11</v>
      </c>
      <c r="E1149" t="s">
        <v>6</v>
      </c>
      <c r="F1149" t="s">
        <v>51</v>
      </c>
      <c r="G1149" t="s">
        <v>9</v>
      </c>
      <c r="H1149" s="5">
        <v>6000</v>
      </c>
      <c r="I1149" t="s">
        <v>49</v>
      </c>
      <c r="J1149" s="1">
        <v>45785</v>
      </c>
      <c r="K1149" s="4">
        <v>23</v>
      </c>
      <c r="L1149" t="s">
        <v>24</v>
      </c>
      <c r="M1149" t="s">
        <v>20</v>
      </c>
      <c r="N1149" s="2">
        <v>90</v>
      </c>
      <c r="O1149" s="2">
        <v>50.861657999999998</v>
      </c>
      <c r="P1149">
        <v>56</v>
      </c>
      <c r="Q1149">
        <v>2</v>
      </c>
      <c r="R1149">
        <v>3</v>
      </c>
      <c r="S1149" s="2">
        <v>96.41</v>
      </c>
      <c r="T1149" s="2">
        <v>0.45</v>
      </c>
      <c r="U1149" s="2">
        <v>56.8</v>
      </c>
      <c r="V1149" s="2">
        <v>43.7</v>
      </c>
      <c r="W1149" s="2">
        <v>42.3</v>
      </c>
      <c r="X1149" s="2">
        <f>AVERAGE(Table1[[#This Row],[Assignment1_score]:[Final_Exam_score]])</f>
        <v>47.6</v>
      </c>
      <c r="Y1149" s="3">
        <v>55</v>
      </c>
      <c r="Z1149" t="s">
        <v>7</v>
      </c>
      <c r="AA1149">
        <v>1</v>
      </c>
      <c r="AB1149">
        <v>1</v>
      </c>
      <c r="AC1149" t="s">
        <v>7</v>
      </c>
      <c r="AD1149">
        <v>4</v>
      </c>
    </row>
    <row r="1150" spans="1:30" x14ac:dyDescent="0.3">
      <c r="A1150">
        <v>1149</v>
      </c>
      <c r="B1150">
        <v>20</v>
      </c>
      <c r="C1150" t="s">
        <v>12</v>
      </c>
      <c r="D1150" t="s">
        <v>22</v>
      </c>
      <c r="E1150" t="s">
        <v>17</v>
      </c>
      <c r="F1150" t="s">
        <v>4</v>
      </c>
      <c r="G1150" t="s">
        <v>23</v>
      </c>
      <c r="H1150" s="5">
        <v>6300</v>
      </c>
      <c r="I1150" t="s">
        <v>49</v>
      </c>
      <c r="J1150" s="1">
        <v>45783</v>
      </c>
      <c r="K1150" s="4">
        <v>20</v>
      </c>
      <c r="L1150" t="s">
        <v>1</v>
      </c>
      <c r="M1150" t="s">
        <v>18</v>
      </c>
      <c r="N1150" s="2">
        <v>99.1</v>
      </c>
      <c r="O1150" s="2">
        <v>54.577916139999999</v>
      </c>
      <c r="P1150">
        <v>49</v>
      </c>
      <c r="Q1150">
        <v>1</v>
      </c>
      <c r="R1150">
        <v>3</v>
      </c>
      <c r="S1150" s="2">
        <v>85.72</v>
      </c>
      <c r="T1150" s="2">
        <v>0.31</v>
      </c>
      <c r="U1150" s="2">
        <v>40.299999999999997</v>
      </c>
      <c r="V1150" s="2">
        <v>55.1</v>
      </c>
      <c r="W1150" s="2">
        <v>55</v>
      </c>
      <c r="X1150" s="2">
        <f>AVERAGE(Table1[[#This Row],[Assignment1_score]:[Final_Exam_score]])</f>
        <v>50.133333333333333</v>
      </c>
      <c r="Y1150" s="3">
        <v>71.67</v>
      </c>
      <c r="Z1150" t="s">
        <v>7</v>
      </c>
      <c r="AA1150">
        <v>1</v>
      </c>
      <c r="AB1150">
        <v>0</v>
      </c>
      <c r="AC1150" t="s">
        <v>3</v>
      </c>
      <c r="AD1150">
        <v>4</v>
      </c>
    </row>
    <row r="1151" spans="1:30" x14ac:dyDescent="0.3">
      <c r="A1151">
        <v>1150</v>
      </c>
      <c r="B1151">
        <v>18</v>
      </c>
      <c r="C1151" t="s">
        <v>12</v>
      </c>
      <c r="D1151" t="s">
        <v>22</v>
      </c>
      <c r="E1151" t="s">
        <v>14</v>
      </c>
      <c r="F1151" t="s">
        <v>52</v>
      </c>
      <c r="G1151" t="s">
        <v>9</v>
      </c>
      <c r="H1151" s="5">
        <v>6300</v>
      </c>
      <c r="I1151" t="s">
        <v>49</v>
      </c>
      <c r="J1151" s="1">
        <v>45784</v>
      </c>
      <c r="K1151" s="4">
        <v>10</v>
      </c>
      <c r="L1151" t="s">
        <v>24</v>
      </c>
      <c r="M1151" t="s">
        <v>13</v>
      </c>
      <c r="N1151" s="2">
        <v>90</v>
      </c>
      <c r="O1151" s="2">
        <v>36.86985628</v>
      </c>
      <c r="P1151">
        <v>70</v>
      </c>
      <c r="Q1151">
        <v>4</v>
      </c>
      <c r="R1151">
        <v>2</v>
      </c>
      <c r="S1151" s="2">
        <v>98.35</v>
      </c>
      <c r="T1151" s="2">
        <v>0.51</v>
      </c>
      <c r="U1151" s="2">
        <v>42.4</v>
      </c>
      <c r="V1151" s="2">
        <v>44.1</v>
      </c>
      <c r="W1151" s="2">
        <v>41.6</v>
      </c>
      <c r="X1151" s="2">
        <f>AVERAGE(Table1[[#This Row],[Assignment1_score]:[Final_Exam_score]])</f>
        <v>42.699999999999996</v>
      </c>
      <c r="Y1151" s="3">
        <v>61.67</v>
      </c>
      <c r="Z1151" t="s">
        <v>7</v>
      </c>
      <c r="AA1151">
        <v>1</v>
      </c>
      <c r="AB1151">
        <v>1</v>
      </c>
      <c r="AC1151" t="s">
        <v>7</v>
      </c>
      <c r="AD1151">
        <v>2</v>
      </c>
    </row>
    <row r="1152" spans="1:30" x14ac:dyDescent="0.3">
      <c r="A1152">
        <v>1151</v>
      </c>
      <c r="B1152">
        <v>22</v>
      </c>
      <c r="C1152" t="s">
        <v>16</v>
      </c>
      <c r="D1152" t="s">
        <v>15</v>
      </c>
      <c r="E1152" t="s">
        <v>14</v>
      </c>
      <c r="F1152" t="s">
        <v>52</v>
      </c>
      <c r="G1152" t="s">
        <v>19</v>
      </c>
      <c r="H1152" s="5">
        <v>6300</v>
      </c>
      <c r="I1152" t="s">
        <v>49</v>
      </c>
      <c r="J1152" s="1">
        <v>45785</v>
      </c>
      <c r="K1152" s="4">
        <v>53</v>
      </c>
      <c r="L1152" t="s">
        <v>1</v>
      </c>
      <c r="M1152" t="s">
        <v>2</v>
      </c>
      <c r="N1152" s="2">
        <v>88</v>
      </c>
      <c r="O1152" s="2">
        <v>46.005780450000003</v>
      </c>
      <c r="P1152">
        <v>14</v>
      </c>
      <c r="Q1152">
        <v>6</v>
      </c>
      <c r="R1152">
        <v>4</v>
      </c>
      <c r="S1152" s="2">
        <v>42.25</v>
      </c>
      <c r="T1152" s="2">
        <v>0.47</v>
      </c>
      <c r="U1152" s="2">
        <v>96.7</v>
      </c>
      <c r="V1152" s="2">
        <v>98</v>
      </c>
      <c r="W1152" s="2">
        <v>92.9</v>
      </c>
      <c r="X1152" s="2">
        <f>AVERAGE(Table1[[#This Row],[Assignment1_score]:[Final_Exam_score]])</f>
        <v>95.866666666666674</v>
      </c>
      <c r="Y1152" s="3">
        <v>91.67</v>
      </c>
      <c r="Z1152" t="s">
        <v>7</v>
      </c>
      <c r="AA1152">
        <v>1</v>
      </c>
      <c r="AB1152">
        <v>1</v>
      </c>
      <c r="AC1152" t="s">
        <v>7</v>
      </c>
      <c r="AD1152">
        <v>5</v>
      </c>
    </row>
    <row r="1153" spans="1:30" x14ac:dyDescent="0.3">
      <c r="A1153">
        <v>1152</v>
      </c>
      <c r="B1153">
        <v>22</v>
      </c>
      <c r="C1153" t="s">
        <v>12</v>
      </c>
      <c r="D1153" t="s">
        <v>15</v>
      </c>
      <c r="E1153" t="s">
        <v>17</v>
      </c>
      <c r="F1153" t="s">
        <v>4</v>
      </c>
      <c r="G1153" t="s">
        <v>19</v>
      </c>
      <c r="H1153" s="5">
        <v>6300</v>
      </c>
      <c r="I1153" t="s">
        <v>49</v>
      </c>
      <c r="J1153" s="1">
        <v>45783</v>
      </c>
      <c r="K1153" s="4">
        <v>31</v>
      </c>
      <c r="L1153" t="s">
        <v>1</v>
      </c>
      <c r="M1153" t="s">
        <v>18</v>
      </c>
      <c r="N1153" s="2">
        <v>90</v>
      </c>
      <c r="O1153" s="2">
        <v>52.438296350000002</v>
      </c>
      <c r="P1153">
        <v>17</v>
      </c>
      <c r="Q1153">
        <v>1</v>
      </c>
      <c r="R1153">
        <v>4</v>
      </c>
      <c r="S1153" s="2">
        <v>57.11</v>
      </c>
      <c r="T1153" s="2">
        <v>0.89</v>
      </c>
      <c r="U1153" s="2">
        <v>76.8</v>
      </c>
      <c r="V1153" s="2">
        <v>70.3</v>
      </c>
      <c r="W1153" s="2">
        <v>76.2</v>
      </c>
      <c r="X1153" s="2">
        <f>AVERAGE(Table1[[#This Row],[Assignment1_score]:[Final_Exam_score]])</f>
        <v>74.433333333333337</v>
      </c>
      <c r="Y1153" s="3">
        <v>75</v>
      </c>
      <c r="Z1153" t="s">
        <v>7</v>
      </c>
      <c r="AA1153">
        <v>1</v>
      </c>
      <c r="AB1153">
        <v>1</v>
      </c>
      <c r="AC1153" t="s">
        <v>7</v>
      </c>
      <c r="AD1153">
        <v>4</v>
      </c>
    </row>
    <row r="1154" spans="1:30" x14ac:dyDescent="0.3">
      <c r="A1154">
        <v>1153</v>
      </c>
      <c r="B1154">
        <v>21</v>
      </c>
      <c r="C1154" t="s">
        <v>16</v>
      </c>
      <c r="D1154" t="s">
        <v>15</v>
      </c>
      <c r="E1154" t="s">
        <v>14</v>
      </c>
      <c r="F1154" t="s">
        <v>52</v>
      </c>
      <c r="G1154" t="s">
        <v>9</v>
      </c>
      <c r="H1154" s="5">
        <v>6300</v>
      </c>
      <c r="I1154" t="s">
        <v>49</v>
      </c>
      <c r="J1154" s="1">
        <v>45784</v>
      </c>
      <c r="K1154" s="4">
        <v>25</v>
      </c>
      <c r="L1154" t="s">
        <v>24</v>
      </c>
      <c r="M1154" t="s">
        <v>20</v>
      </c>
      <c r="N1154" s="2">
        <v>95</v>
      </c>
      <c r="O1154" s="2">
        <v>37.951484890000003</v>
      </c>
      <c r="P1154">
        <v>81</v>
      </c>
      <c r="Q1154">
        <v>3</v>
      </c>
      <c r="R1154">
        <v>1</v>
      </c>
      <c r="S1154" s="2">
        <v>51.73</v>
      </c>
      <c r="T1154" s="2">
        <v>0.52</v>
      </c>
      <c r="U1154" s="2">
        <v>70.2</v>
      </c>
      <c r="V1154" s="2">
        <v>73.5</v>
      </c>
      <c r="W1154" s="2">
        <v>66.8</v>
      </c>
      <c r="X1154" s="2">
        <f>AVERAGE(Table1[[#This Row],[Assignment1_score]:[Final_Exam_score]])</f>
        <v>70.166666666666671</v>
      </c>
      <c r="Y1154" s="3">
        <v>78.33</v>
      </c>
      <c r="Z1154" t="s">
        <v>7</v>
      </c>
      <c r="AA1154">
        <v>1</v>
      </c>
      <c r="AB1154">
        <v>1</v>
      </c>
      <c r="AC1154" t="s">
        <v>0</v>
      </c>
      <c r="AD1154">
        <v>2</v>
      </c>
    </row>
    <row r="1155" spans="1:30" x14ac:dyDescent="0.3">
      <c r="A1155">
        <v>1154</v>
      </c>
      <c r="B1155">
        <v>19</v>
      </c>
      <c r="C1155" t="s">
        <v>16</v>
      </c>
      <c r="D1155" t="s">
        <v>22</v>
      </c>
      <c r="E1155" t="s">
        <v>10</v>
      </c>
      <c r="F1155" t="s">
        <v>50</v>
      </c>
      <c r="G1155" t="s">
        <v>9</v>
      </c>
      <c r="H1155" s="5">
        <v>6000</v>
      </c>
      <c r="I1155" t="s">
        <v>49</v>
      </c>
      <c r="J1155" s="1">
        <v>45785</v>
      </c>
      <c r="K1155" s="4">
        <v>49</v>
      </c>
      <c r="L1155" t="s">
        <v>1</v>
      </c>
      <c r="M1155" t="s">
        <v>13</v>
      </c>
      <c r="N1155" s="2">
        <v>88</v>
      </c>
      <c r="O1155" s="2">
        <v>44.468431529999997</v>
      </c>
      <c r="P1155">
        <v>87</v>
      </c>
      <c r="Q1155">
        <v>2</v>
      </c>
      <c r="R1155">
        <v>4</v>
      </c>
      <c r="S1155" s="2">
        <v>40.67</v>
      </c>
      <c r="T1155" s="2">
        <v>0.62</v>
      </c>
      <c r="U1155" s="2">
        <v>87.6</v>
      </c>
      <c r="V1155" s="2">
        <v>95</v>
      </c>
      <c r="W1155" s="2">
        <v>90</v>
      </c>
      <c r="X1155" s="2">
        <f>AVERAGE(Table1[[#This Row],[Assignment1_score]:[Final_Exam_score]])</f>
        <v>90.866666666666674</v>
      </c>
      <c r="Y1155" s="3">
        <v>98.33</v>
      </c>
      <c r="Z1155" t="s">
        <v>7</v>
      </c>
      <c r="AA1155">
        <v>1</v>
      </c>
      <c r="AB1155">
        <v>1</v>
      </c>
      <c r="AC1155" t="s">
        <v>0</v>
      </c>
      <c r="AD1155">
        <v>3</v>
      </c>
    </row>
    <row r="1156" spans="1:30" x14ac:dyDescent="0.3">
      <c r="A1156">
        <v>1155</v>
      </c>
      <c r="B1156">
        <v>25</v>
      </c>
      <c r="C1156" t="s">
        <v>16</v>
      </c>
      <c r="D1156" t="s">
        <v>11</v>
      </c>
      <c r="E1156" t="s">
        <v>17</v>
      </c>
      <c r="F1156" t="s">
        <v>4</v>
      </c>
      <c r="G1156" t="s">
        <v>19</v>
      </c>
      <c r="H1156" s="5">
        <v>6300</v>
      </c>
      <c r="I1156" t="s">
        <v>25</v>
      </c>
      <c r="J1156" s="1">
        <v>45783</v>
      </c>
      <c r="K1156" s="4">
        <v>50</v>
      </c>
      <c r="L1156" t="s">
        <v>1</v>
      </c>
      <c r="M1156" t="s">
        <v>13</v>
      </c>
      <c r="N1156" s="2">
        <v>99.1</v>
      </c>
      <c r="O1156" s="2">
        <v>59.087714089999999</v>
      </c>
      <c r="P1156">
        <v>1</v>
      </c>
      <c r="Q1156">
        <v>1</v>
      </c>
      <c r="R1156">
        <v>4</v>
      </c>
      <c r="S1156" s="2">
        <v>54.54</v>
      </c>
      <c r="T1156" s="2">
        <v>0.44</v>
      </c>
      <c r="U1156" s="2">
        <v>93.8</v>
      </c>
      <c r="V1156" s="2">
        <v>88.4</v>
      </c>
      <c r="W1156" s="2">
        <v>99.5</v>
      </c>
      <c r="X1156" s="2">
        <f>AVERAGE(Table1[[#This Row],[Assignment1_score]:[Final_Exam_score]])</f>
        <v>93.899999999999991</v>
      </c>
      <c r="Y1156" s="3">
        <v>98.33</v>
      </c>
      <c r="Z1156" t="s">
        <v>7</v>
      </c>
      <c r="AA1156">
        <v>1</v>
      </c>
      <c r="AB1156">
        <v>0</v>
      </c>
      <c r="AC1156" t="s">
        <v>7</v>
      </c>
      <c r="AD1156">
        <v>4</v>
      </c>
    </row>
    <row r="1157" spans="1:30" x14ac:dyDescent="0.3">
      <c r="A1157">
        <v>1156</v>
      </c>
      <c r="B1157">
        <v>18</v>
      </c>
      <c r="C1157" t="s">
        <v>16</v>
      </c>
      <c r="D1157" t="s">
        <v>15</v>
      </c>
      <c r="E1157" t="s">
        <v>6</v>
      </c>
      <c r="F1157" t="s">
        <v>51</v>
      </c>
      <c r="G1157" t="s">
        <v>23</v>
      </c>
      <c r="H1157" s="5">
        <v>6000</v>
      </c>
      <c r="I1157" t="s">
        <v>49</v>
      </c>
      <c r="J1157" s="1">
        <v>45784</v>
      </c>
      <c r="K1157" s="4">
        <v>45</v>
      </c>
      <c r="L1157" t="s">
        <v>1</v>
      </c>
      <c r="M1157" t="s">
        <v>13</v>
      </c>
      <c r="N1157" s="2">
        <v>90</v>
      </c>
      <c r="O1157" s="2">
        <v>48.395367229999998</v>
      </c>
      <c r="P1157">
        <v>83</v>
      </c>
      <c r="Q1157">
        <v>2</v>
      </c>
      <c r="R1157">
        <v>2</v>
      </c>
      <c r="S1157" s="2">
        <v>80.73</v>
      </c>
      <c r="T1157" s="2">
        <v>0.32</v>
      </c>
      <c r="U1157" s="2">
        <v>86.8</v>
      </c>
      <c r="V1157" s="2">
        <v>91.3</v>
      </c>
      <c r="W1157" s="2">
        <v>88</v>
      </c>
      <c r="X1157" s="2">
        <f>AVERAGE(Table1[[#This Row],[Assignment1_score]:[Final_Exam_score]])</f>
        <v>88.7</v>
      </c>
      <c r="Y1157" s="3">
        <v>95</v>
      </c>
      <c r="Z1157" t="s">
        <v>7</v>
      </c>
      <c r="AA1157">
        <v>1</v>
      </c>
      <c r="AB1157">
        <v>1</v>
      </c>
      <c r="AC1157" t="s">
        <v>0</v>
      </c>
      <c r="AD1157">
        <v>4</v>
      </c>
    </row>
    <row r="1158" spans="1:30" x14ac:dyDescent="0.3">
      <c r="A1158">
        <v>1157</v>
      </c>
      <c r="B1158">
        <v>19</v>
      </c>
      <c r="C1158" t="s">
        <v>12</v>
      </c>
      <c r="D1158" t="s">
        <v>11</v>
      </c>
      <c r="E1158" t="s">
        <v>10</v>
      </c>
      <c r="F1158" t="s">
        <v>50</v>
      </c>
      <c r="G1158" t="s">
        <v>9</v>
      </c>
      <c r="H1158" s="5">
        <v>6000</v>
      </c>
      <c r="I1158" t="s">
        <v>25</v>
      </c>
      <c r="J1158" s="1">
        <v>45785</v>
      </c>
      <c r="K1158" s="4">
        <v>24</v>
      </c>
      <c r="L1158" t="s">
        <v>24</v>
      </c>
      <c r="M1158" t="s">
        <v>2</v>
      </c>
      <c r="N1158" s="2">
        <v>99.1</v>
      </c>
      <c r="O1158" s="2">
        <v>40.050345200000002</v>
      </c>
      <c r="P1158">
        <v>97</v>
      </c>
      <c r="Q1158">
        <v>2</v>
      </c>
      <c r="R1158">
        <v>1</v>
      </c>
      <c r="S1158" s="2">
        <v>53.87</v>
      </c>
      <c r="T1158" s="2">
        <v>0.93</v>
      </c>
      <c r="U1158" s="2">
        <v>58.4</v>
      </c>
      <c r="V1158" s="2">
        <v>59.9</v>
      </c>
      <c r="W1158" s="2">
        <v>55.2</v>
      </c>
      <c r="X1158" s="2">
        <f>AVERAGE(Table1[[#This Row],[Assignment1_score]:[Final_Exam_score]])</f>
        <v>57.833333333333336</v>
      </c>
      <c r="Y1158" s="3">
        <v>65</v>
      </c>
      <c r="Z1158" t="s">
        <v>7</v>
      </c>
      <c r="AA1158">
        <v>1</v>
      </c>
      <c r="AB1158">
        <v>0</v>
      </c>
      <c r="AC1158" t="s">
        <v>7</v>
      </c>
      <c r="AD1158">
        <v>4</v>
      </c>
    </row>
    <row r="1159" spans="1:30" x14ac:dyDescent="0.3">
      <c r="A1159">
        <v>1158</v>
      </c>
      <c r="B1159">
        <v>18</v>
      </c>
      <c r="C1159" t="s">
        <v>12</v>
      </c>
      <c r="D1159" t="s">
        <v>21</v>
      </c>
      <c r="E1159" t="s">
        <v>17</v>
      </c>
      <c r="F1159" t="s">
        <v>4</v>
      </c>
      <c r="G1159" t="s">
        <v>23</v>
      </c>
      <c r="H1159" s="5">
        <v>6300</v>
      </c>
      <c r="I1159" t="s">
        <v>49</v>
      </c>
      <c r="J1159" s="1">
        <v>45783</v>
      </c>
      <c r="K1159" s="4">
        <v>28</v>
      </c>
      <c r="L1159" t="s">
        <v>24</v>
      </c>
      <c r="M1159" t="s">
        <v>13</v>
      </c>
      <c r="N1159" s="2">
        <v>90</v>
      </c>
      <c r="O1159" s="2">
        <v>52.565529009999999</v>
      </c>
      <c r="P1159">
        <v>42</v>
      </c>
      <c r="Q1159">
        <v>3</v>
      </c>
      <c r="R1159">
        <v>4</v>
      </c>
      <c r="S1159" s="2">
        <v>70.540000000000006</v>
      </c>
      <c r="T1159" s="2">
        <v>0.44</v>
      </c>
      <c r="U1159" s="2">
        <v>70.5</v>
      </c>
      <c r="V1159" s="2">
        <v>73.900000000000006</v>
      </c>
      <c r="W1159" s="2">
        <v>74</v>
      </c>
      <c r="X1159" s="2">
        <f>AVERAGE(Table1[[#This Row],[Assignment1_score]:[Final_Exam_score]])</f>
        <v>72.8</v>
      </c>
      <c r="Y1159" s="3">
        <v>81.67</v>
      </c>
      <c r="Z1159" t="s">
        <v>7</v>
      </c>
      <c r="AA1159">
        <v>1</v>
      </c>
      <c r="AB1159">
        <v>1</v>
      </c>
      <c r="AC1159" t="s">
        <v>7</v>
      </c>
      <c r="AD1159">
        <v>4</v>
      </c>
    </row>
    <row r="1160" spans="1:30" x14ac:dyDescent="0.3">
      <c r="A1160">
        <v>1159</v>
      </c>
      <c r="B1160">
        <v>21</v>
      </c>
      <c r="C1160" t="s">
        <v>16</v>
      </c>
      <c r="D1160" t="s">
        <v>11</v>
      </c>
      <c r="E1160" t="s">
        <v>6</v>
      </c>
      <c r="F1160" t="s">
        <v>51</v>
      </c>
      <c r="G1160" t="s">
        <v>23</v>
      </c>
      <c r="H1160" s="5">
        <v>6000</v>
      </c>
      <c r="I1160" t="s">
        <v>25</v>
      </c>
      <c r="J1160" s="1">
        <v>45784</v>
      </c>
      <c r="K1160" s="4">
        <v>12</v>
      </c>
      <c r="L1160" t="s">
        <v>24</v>
      </c>
      <c r="M1160" t="s">
        <v>2</v>
      </c>
      <c r="N1160" s="2">
        <v>88</v>
      </c>
      <c r="O1160" s="2">
        <v>41.368833389999999</v>
      </c>
      <c r="P1160">
        <v>25</v>
      </c>
      <c r="Q1160">
        <v>1</v>
      </c>
      <c r="R1160">
        <v>2</v>
      </c>
      <c r="S1160" s="2">
        <v>93.27</v>
      </c>
      <c r="T1160" s="2">
        <v>0.53</v>
      </c>
      <c r="U1160" s="2">
        <v>41.8</v>
      </c>
      <c r="V1160" s="2">
        <v>35.299999999999997</v>
      </c>
      <c r="W1160" s="2">
        <v>39.5</v>
      </c>
      <c r="X1160" s="2">
        <f>AVERAGE(Table1[[#This Row],[Assignment1_score]:[Final_Exam_score]])</f>
        <v>38.866666666666667</v>
      </c>
      <c r="Y1160" s="3">
        <v>55</v>
      </c>
      <c r="Z1160" t="s">
        <v>7</v>
      </c>
      <c r="AA1160">
        <v>1</v>
      </c>
      <c r="AB1160">
        <v>0</v>
      </c>
      <c r="AC1160" t="s">
        <v>7</v>
      </c>
      <c r="AD1160">
        <v>2</v>
      </c>
    </row>
    <row r="1161" spans="1:30" x14ac:dyDescent="0.3">
      <c r="A1161">
        <v>1160</v>
      </c>
      <c r="B1161">
        <v>21</v>
      </c>
      <c r="C1161" t="s">
        <v>12</v>
      </c>
      <c r="D1161" t="s">
        <v>21</v>
      </c>
      <c r="E1161" t="s">
        <v>14</v>
      </c>
      <c r="F1161" t="s">
        <v>52</v>
      </c>
      <c r="G1161" t="s">
        <v>19</v>
      </c>
      <c r="H1161" s="5">
        <v>6300</v>
      </c>
      <c r="I1161" t="s">
        <v>49</v>
      </c>
      <c r="J1161" s="1">
        <v>45785</v>
      </c>
      <c r="K1161" s="4">
        <v>13</v>
      </c>
      <c r="L1161" t="s">
        <v>24</v>
      </c>
      <c r="M1161" t="s">
        <v>13</v>
      </c>
      <c r="N1161" s="2">
        <v>90</v>
      </c>
      <c r="O1161" s="2">
        <v>28.88432641</v>
      </c>
      <c r="P1161">
        <v>70</v>
      </c>
      <c r="Q1161">
        <v>2</v>
      </c>
      <c r="R1161">
        <v>1</v>
      </c>
      <c r="S1161" s="2">
        <v>81.63</v>
      </c>
      <c r="T1161" s="2">
        <v>0.87</v>
      </c>
      <c r="U1161" s="2">
        <v>57.6</v>
      </c>
      <c r="V1161" s="2">
        <v>34</v>
      </c>
      <c r="W1161" s="2">
        <v>47.3</v>
      </c>
      <c r="X1161" s="2">
        <f>AVERAGE(Table1[[#This Row],[Assignment1_score]:[Final_Exam_score]])</f>
        <v>46.29999999999999</v>
      </c>
      <c r="Y1161" s="3">
        <v>61.67</v>
      </c>
      <c r="Z1161" t="s">
        <v>7</v>
      </c>
      <c r="AA1161">
        <v>1</v>
      </c>
      <c r="AB1161">
        <v>1</v>
      </c>
      <c r="AC1161" t="s">
        <v>0</v>
      </c>
      <c r="AD1161">
        <v>2</v>
      </c>
    </row>
    <row r="1162" spans="1:30" x14ac:dyDescent="0.3">
      <c r="A1162">
        <v>1161</v>
      </c>
      <c r="B1162">
        <v>22</v>
      </c>
      <c r="C1162" t="s">
        <v>16</v>
      </c>
      <c r="D1162" t="s">
        <v>21</v>
      </c>
      <c r="E1162" t="s">
        <v>17</v>
      </c>
      <c r="F1162" t="s">
        <v>4</v>
      </c>
      <c r="G1162" t="s">
        <v>9</v>
      </c>
      <c r="H1162" s="5">
        <v>6300</v>
      </c>
      <c r="I1162" t="s">
        <v>49</v>
      </c>
      <c r="J1162" s="1">
        <v>45783</v>
      </c>
      <c r="K1162" s="4">
        <v>36</v>
      </c>
      <c r="L1162" t="s">
        <v>24</v>
      </c>
      <c r="M1162" t="s">
        <v>2</v>
      </c>
      <c r="N1162" s="2">
        <v>88</v>
      </c>
      <c r="O1162" s="2">
        <v>35.634801539999998</v>
      </c>
      <c r="P1162">
        <v>95</v>
      </c>
      <c r="Q1162">
        <v>3</v>
      </c>
      <c r="R1162">
        <v>1</v>
      </c>
      <c r="S1162" s="2">
        <v>67.02</v>
      </c>
      <c r="T1162" s="2">
        <v>0.54</v>
      </c>
      <c r="U1162" s="2">
        <v>79</v>
      </c>
      <c r="V1162" s="2">
        <v>69</v>
      </c>
      <c r="W1162" s="2">
        <v>80</v>
      </c>
      <c r="X1162" s="2">
        <f>AVERAGE(Table1[[#This Row],[Assignment1_score]:[Final_Exam_score]])</f>
        <v>76</v>
      </c>
      <c r="Y1162" s="3">
        <v>81.67</v>
      </c>
      <c r="Z1162" t="s">
        <v>7</v>
      </c>
      <c r="AA1162">
        <v>1</v>
      </c>
      <c r="AB1162">
        <v>1</v>
      </c>
      <c r="AC1162" t="s">
        <v>0</v>
      </c>
      <c r="AD1162">
        <v>4</v>
      </c>
    </row>
    <row r="1163" spans="1:30" x14ac:dyDescent="0.3">
      <c r="A1163">
        <v>1162</v>
      </c>
      <c r="B1163">
        <v>21</v>
      </c>
      <c r="C1163" t="s">
        <v>16</v>
      </c>
      <c r="D1163" t="s">
        <v>21</v>
      </c>
      <c r="E1163" t="s">
        <v>6</v>
      </c>
      <c r="F1163" t="s">
        <v>51</v>
      </c>
      <c r="G1163" t="s">
        <v>9</v>
      </c>
      <c r="H1163" s="5">
        <v>6000</v>
      </c>
      <c r="I1163" t="s">
        <v>49</v>
      </c>
      <c r="J1163" s="1">
        <v>45784</v>
      </c>
      <c r="K1163" s="4">
        <v>27</v>
      </c>
      <c r="L1163" t="s">
        <v>24</v>
      </c>
      <c r="M1163" t="s">
        <v>13</v>
      </c>
      <c r="N1163" s="2">
        <v>90</v>
      </c>
      <c r="O1163" s="2">
        <v>38.913717130000002</v>
      </c>
      <c r="P1163">
        <v>69</v>
      </c>
      <c r="Q1163">
        <v>2</v>
      </c>
      <c r="R1163">
        <v>3</v>
      </c>
      <c r="S1163" s="2">
        <v>90.43</v>
      </c>
      <c r="T1163" s="2">
        <v>0.33</v>
      </c>
      <c r="U1163" s="2">
        <v>79.099999999999994</v>
      </c>
      <c r="V1163" s="2">
        <v>73.599999999999994</v>
      </c>
      <c r="W1163" s="2">
        <v>75.5</v>
      </c>
      <c r="X1163" s="2">
        <f>AVERAGE(Table1[[#This Row],[Assignment1_score]:[Final_Exam_score]])</f>
        <v>76.066666666666663</v>
      </c>
      <c r="Y1163" s="3">
        <v>76.67</v>
      </c>
      <c r="Z1163" t="s">
        <v>7</v>
      </c>
      <c r="AA1163">
        <v>1</v>
      </c>
      <c r="AB1163">
        <v>1</v>
      </c>
      <c r="AC1163" t="s">
        <v>0</v>
      </c>
      <c r="AD1163">
        <v>4</v>
      </c>
    </row>
    <row r="1164" spans="1:30" x14ac:dyDescent="0.3">
      <c r="A1164">
        <v>1163</v>
      </c>
      <c r="B1164">
        <v>19</v>
      </c>
      <c r="C1164" t="s">
        <v>12</v>
      </c>
      <c r="D1164" t="s">
        <v>22</v>
      </c>
      <c r="E1164" t="s">
        <v>14</v>
      </c>
      <c r="F1164" t="s">
        <v>52</v>
      </c>
      <c r="G1164" t="s">
        <v>9</v>
      </c>
      <c r="H1164" s="5">
        <v>6300</v>
      </c>
      <c r="I1164" t="s">
        <v>49</v>
      </c>
      <c r="J1164" s="1">
        <v>45785</v>
      </c>
      <c r="K1164" s="4">
        <v>35</v>
      </c>
      <c r="L1164" t="s">
        <v>24</v>
      </c>
      <c r="M1164" t="s">
        <v>20</v>
      </c>
      <c r="N1164" s="2">
        <v>99.1</v>
      </c>
      <c r="O1164" s="2">
        <v>41.636796279999999</v>
      </c>
      <c r="P1164">
        <v>41</v>
      </c>
      <c r="Q1164">
        <v>4</v>
      </c>
      <c r="R1164">
        <v>4</v>
      </c>
      <c r="S1164" s="2">
        <v>67.34</v>
      </c>
      <c r="T1164" s="2">
        <v>0.41</v>
      </c>
      <c r="U1164" s="2">
        <v>79</v>
      </c>
      <c r="V1164" s="2">
        <v>76.900000000000006</v>
      </c>
      <c r="W1164" s="2">
        <v>70.400000000000006</v>
      </c>
      <c r="X1164" s="2">
        <f>AVERAGE(Table1[[#This Row],[Assignment1_score]:[Final_Exam_score]])</f>
        <v>75.433333333333337</v>
      </c>
      <c r="Y1164" s="3">
        <v>86.67</v>
      </c>
      <c r="Z1164" t="s">
        <v>7</v>
      </c>
      <c r="AA1164">
        <v>1</v>
      </c>
      <c r="AB1164">
        <v>1</v>
      </c>
      <c r="AC1164" t="s">
        <v>7</v>
      </c>
      <c r="AD1164">
        <v>4</v>
      </c>
    </row>
    <row r="1165" spans="1:30" x14ac:dyDescent="0.3">
      <c r="A1165">
        <v>1164</v>
      </c>
      <c r="B1165">
        <v>19</v>
      </c>
      <c r="C1165" t="s">
        <v>12</v>
      </c>
      <c r="D1165" t="s">
        <v>15</v>
      </c>
      <c r="E1165" t="s">
        <v>14</v>
      </c>
      <c r="F1165" t="s">
        <v>52</v>
      </c>
      <c r="G1165" t="s">
        <v>19</v>
      </c>
      <c r="H1165" s="5">
        <v>6300</v>
      </c>
      <c r="I1165" t="s">
        <v>49</v>
      </c>
      <c r="J1165" s="1">
        <v>45783</v>
      </c>
      <c r="K1165" s="4">
        <v>27</v>
      </c>
      <c r="L1165" t="s">
        <v>24</v>
      </c>
      <c r="M1165" t="s">
        <v>13</v>
      </c>
      <c r="N1165" s="2">
        <v>95</v>
      </c>
      <c r="O1165" s="2">
        <v>46.583919559999998</v>
      </c>
      <c r="P1165">
        <v>84</v>
      </c>
      <c r="Q1165">
        <v>2</v>
      </c>
      <c r="R1165">
        <v>2</v>
      </c>
      <c r="S1165" s="2">
        <v>59.18</v>
      </c>
      <c r="T1165" s="2">
        <v>0.45</v>
      </c>
      <c r="U1165" s="2">
        <v>77.900000000000006</v>
      </c>
      <c r="V1165" s="2">
        <v>70.599999999999994</v>
      </c>
      <c r="W1165" s="2">
        <v>79.900000000000006</v>
      </c>
      <c r="X1165" s="2">
        <f>AVERAGE(Table1[[#This Row],[Assignment1_score]:[Final_Exam_score]])</f>
        <v>76.13333333333334</v>
      </c>
      <c r="Y1165" s="3">
        <v>86.67</v>
      </c>
      <c r="Z1165" t="s">
        <v>3</v>
      </c>
      <c r="AA1165">
        <v>1</v>
      </c>
      <c r="AB1165">
        <v>1</v>
      </c>
      <c r="AC1165" t="s">
        <v>0</v>
      </c>
      <c r="AD1165">
        <v>2</v>
      </c>
    </row>
    <row r="1166" spans="1:30" x14ac:dyDescent="0.3">
      <c r="A1166">
        <v>1165</v>
      </c>
      <c r="B1166">
        <v>22</v>
      </c>
      <c r="C1166" t="s">
        <v>16</v>
      </c>
      <c r="D1166" t="s">
        <v>22</v>
      </c>
      <c r="E1166" t="s">
        <v>14</v>
      </c>
      <c r="F1166" t="s">
        <v>53</v>
      </c>
      <c r="G1166" t="s">
        <v>23</v>
      </c>
      <c r="H1166" s="5">
        <v>6300</v>
      </c>
      <c r="I1166" t="s">
        <v>49</v>
      </c>
      <c r="J1166" s="1">
        <v>45784</v>
      </c>
      <c r="K1166" s="4">
        <v>59</v>
      </c>
      <c r="L1166" t="s">
        <v>26</v>
      </c>
      <c r="M1166" t="s">
        <v>18</v>
      </c>
      <c r="N1166" s="2">
        <v>90</v>
      </c>
      <c r="O1166" s="2">
        <v>32.143575390000002</v>
      </c>
      <c r="P1166">
        <v>10</v>
      </c>
      <c r="Q1166">
        <v>0</v>
      </c>
      <c r="R1166">
        <v>2</v>
      </c>
      <c r="S1166" s="2">
        <v>78.040000000000006</v>
      </c>
      <c r="T1166" s="2">
        <v>0.44</v>
      </c>
      <c r="U1166" s="2">
        <v>89.1</v>
      </c>
      <c r="V1166" s="2">
        <v>88.2</v>
      </c>
      <c r="W1166" s="2">
        <v>97.6</v>
      </c>
      <c r="X1166" s="2">
        <f>AVERAGE(Table1[[#This Row],[Assignment1_score]:[Final_Exam_score]])</f>
        <v>91.633333333333326</v>
      </c>
      <c r="Y1166" s="3">
        <v>96.67</v>
      </c>
      <c r="Z1166" t="s">
        <v>7</v>
      </c>
      <c r="AA1166">
        <v>1</v>
      </c>
      <c r="AB1166">
        <v>1</v>
      </c>
      <c r="AC1166" t="s">
        <v>7</v>
      </c>
      <c r="AD1166">
        <v>4</v>
      </c>
    </row>
    <row r="1167" spans="1:30" x14ac:dyDescent="0.3">
      <c r="A1167">
        <v>1166</v>
      </c>
      <c r="B1167">
        <v>19</v>
      </c>
      <c r="C1167" t="s">
        <v>12</v>
      </c>
      <c r="D1167" t="s">
        <v>22</v>
      </c>
      <c r="E1167" t="s">
        <v>17</v>
      </c>
      <c r="F1167" t="s">
        <v>4</v>
      </c>
      <c r="G1167" t="s">
        <v>23</v>
      </c>
      <c r="H1167" s="5">
        <v>6300</v>
      </c>
      <c r="I1167" t="s">
        <v>49</v>
      </c>
      <c r="J1167" s="1">
        <v>45785</v>
      </c>
      <c r="K1167" s="4">
        <v>8</v>
      </c>
      <c r="L1167" t="s">
        <v>24</v>
      </c>
      <c r="M1167" t="s">
        <v>13</v>
      </c>
      <c r="N1167" s="2">
        <v>88</v>
      </c>
      <c r="O1167" s="2">
        <v>36.753877500000002</v>
      </c>
      <c r="P1167">
        <v>64</v>
      </c>
      <c r="Q1167">
        <v>1</v>
      </c>
      <c r="R1167">
        <v>2</v>
      </c>
      <c r="S1167" s="2">
        <v>61.85</v>
      </c>
      <c r="T1167" s="2">
        <v>0.74</v>
      </c>
      <c r="U1167" s="2">
        <v>42.6</v>
      </c>
      <c r="V1167" s="2">
        <v>54.6</v>
      </c>
      <c r="W1167" s="2">
        <v>40.6</v>
      </c>
      <c r="X1167" s="2">
        <f>AVERAGE(Table1[[#This Row],[Assignment1_score]:[Final_Exam_score]])</f>
        <v>45.933333333333337</v>
      </c>
      <c r="Y1167" s="3">
        <v>70</v>
      </c>
      <c r="Z1167" t="s">
        <v>7</v>
      </c>
      <c r="AA1167">
        <v>1</v>
      </c>
      <c r="AB1167">
        <v>1</v>
      </c>
      <c r="AC1167" t="s">
        <v>0</v>
      </c>
      <c r="AD1167">
        <v>1</v>
      </c>
    </row>
    <row r="1168" spans="1:30" x14ac:dyDescent="0.3">
      <c r="A1168">
        <v>1167</v>
      </c>
      <c r="B1168">
        <v>22</v>
      </c>
      <c r="C1168" t="s">
        <v>16</v>
      </c>
      <c r="D1168" t="s">
        <v>22</v>
      </c>
      <c r="E1168" t="s">
        <v>17</v>
      </c>
      <c r="F1168" t="s">
        <v>4</v>
      </c>
      <c r="G1168" t="s">
        <v>9</v>
      </c>
      <c r="H1168" s="5">
        <v>6300</v>
      </c>
      <c r="I1168" t="s">
        <v>25</v>
      </c>
      <c r="J1168" s="1">
        <v>45783</v>
      </c>
      <c r="K1168" s="4">
        <v>22</v>
      </c>
      <c r="L1168" t="s">
        <v>1</v>
      </c>
      <c r="M1168" t="s">
        <v>20</v>
      </c>
      <c r="N1168" s="2">
        <v>90</v>
      </c>
      <c r="O1168" s="2">
        <v>31.672226030000001</v>
      </c>
      <c r="P1168">
        <v>33</v>
      </c>
      <c r="Q1168">
        <v>3</v>
      </c>
      <c r="R1168">
        <v>1</v>
      </c>
      <c r="S1168" s="2">
        <v>91.14</v>
      </c>
      <c r="T1168" s="2">
        <v>0.4</v>
      </c>
      <c r="U1168" s="2">
        <v>45</v>
      </c>
      <c r="V1168" s="2">
        <v>59.7</v>
      </c>
      <c r="W1168" s="2">
        <v>57.8</v>
      </c>
      <c r="X1168" s="2">
        <f>AVERAGE(Table1[[#This Row],[Assignment1_score]:[Final_Exam_score]])</f>
        <v>54.166666666666664</v>
      </c>
      <c r="Y1168" s="3">
        <v>63.33</v>
      </c>
      <c r="Z1168" t="s">
        <v>7</v>
      </c>
      <c r="AA1168">
        <v>1</v>
      </c>
      <c r="AB1168">
        <v>0</v>
      </c>
      <c r="AC1168" t="s">
        <v>7</v>
      </c>
      <c r="AD1168">
        <v>3</v>
      </c>
    </row>
    <row r="1169" spans="1:30" x14ac:dyDescent="0.3">
      <c r="A1169">
        <v>1168</v>
      </c>
      <c r="B1169">
        <v>23</v>
      </c>
      <c r="C1169" t="s">
        <v>12</v>
      </c>
      <c r="D1169" t="s">
        <v>15</v>
      </c>
      <c r="E1169" t="s">
        <v>6</v>
      </c>
      <c r="F1169" t="s">
        <v>51</v>
      </c>
      <c r="G1169" t="s">
        <v>9</v>
      </c>
      <c r="H1169" s="5">
        <v>6000</v>
      </c>
      <c r="I1169" t="s">
        <v>49</v>
      </c>
      <c r="J1169" s="1">
        <v>45784</v>
      </c>
      <c r="K1169" s="2">
        <v>53</v>
      </c>
      <c r="L1169" t="s">
        <v>1</v>
      </c>
      <c r="M1169" t="s">
        <v>13</v>
      </c>
      <c r="N1169" s="2">
        <v>95</v>
      </c>
      <c r="O1169" s="2">
        <v>47.737102200000002</v>
      </c>
      <c r="P1169">
        <v>0</v>
      </c>
      <c r="Q1169">
        <v>6</v>
      </c>
      <c r="R1169">
        <v>1</v>
      </c>
      <c r="S1169" s="2">
        <v>85.39</v>
      </c>
      <c r="T1169" s="2">
        <v>0.52</v>
      </c>
      <c r="U1169" s="2">
        <v>90.4</v>
      </c>
      <c r="V1169" s="2">
        <v>94.8</v>
      </c>
      <c r="W1169" s="2">
        <v>87.5</v>
      </c>
      <c r="X1169" s="2">
        <f>AVERAGE(Table1[[#This Row],[Assignment1_score]:[Final_Exam_score]])</f>
        <v>90.899999999999991</v>
      </c>
      <c r="Y1169" s="3">
        <v>95</v>
      </c>
      <c r="Z1169" t="s">
        <v>7</v>
      </c>
      <c r="AA1169">
        <v>1</v>
      </c>
      <c r="AB1169">
        <v>1</v>
      </c>
      <c r="AC1169" t="s">
        <v>0</v>
      </c>
      <c r="AD1169">
        <v>4</v>
      </c>
    </row>
    <row r="1170" spans="1:30" x14ac:dyDescent="0.3">
      <c r="A1170">
        <v>1169</v>
      </c>
      <c r="B1170">
        <v>20</v>
      </c>
      <c r="C1170" t="s">
        <v>12</v>
      </c>
      <c r="D1170" t="s">
        <v>11</v>
      </c>
      <c r="E1170" t="s">
        <v>6</v>
      </c>
      <c r="F1170" t="s">
        <v>51</v>
      </c>
      <c r="G1170" t="s">
        <v>23</v>
      </c>
      <c r="H1170" s="5">
        <v>6000</v>
      </c>
      <c r="I1170" t="s">
        <v>49</v>
      </c>
      <c r="J1170" s="1">
        <v>45785</v>
      </c>
      <c r="K1170" s="2">
        <v>50</v>
      </c>
      <c r="L1170" t="s">
        <v>24</v>
      </c>
      <c r="M1170" t="s">
        <v>2</v>
      </c>
      <c r="N1170" s="2">
        <v>88</v>
      </c>
      <c r="O1170" s="2">
        <v>27.436797330000001</v>
      </c>
      <c r="P1170">
        <v>82</v>
      </c>
      <c r="Q1170">
        <v>2</v>
      </c>
      <c r="R1170">
        <v>2</v>
      </c>
      <c r="S1170" s="2">
        <v>76.63</v>
      </c>
      <c r="T1170" s="2">
        <v>0.55000000000000004</v>
      </c>
      <c r="U1170" s="2">
        <v>90.7</v>
      </c>
      <c r="V1170" s="2">
        <v>96.6</v>
      </c>
      <c r="W1170" s="2">
        <v>98</v>
      </c>
      <c r="X1170" s="2">
        <f>AVERAGE(Table1[[#This Row],[Assignment1_score]:[Final_Exam_score]])</f>
        <v>95.100000000000009</v>
      </c>
      <c r="Y1170" s="3">
        <v>95</v>
      </c>
      <c r="Z1170" t="s">
        <v>7</v>
      </c>
      <c r="AA1170">
        <v>1</v>
      </c>
      <c r="AB1170">
        <v>1</v>
      </c>
      <c r="AC1170" t="s">
        <v>7</v>
      </c>
      <c r="AD1170">
        <v>4</v>
      </c>
    </row>
    <row r="1171" spans="1:30" x14ac:dyDescent="0.3">
      <c r="A1171">
        <v>1170</v>
      </c>
      <c r="B1171">
        <v>20</v>
      </c>
      <c r="C1171" t="s">
        <v>12</v>
      </c>
      <c r="D1171" t="s">
        <v>22</v>
      </c>
      <c r="E1171" t="s">
        <v>6</v>
      </c>
      <c r="F1171" t="s">
        <v>51</v>
      </c>
      <c r="G1171" t="s">
        <v>19</v>
      </c>
      <c r="H1171" s="5">
        <v>6000</v>
      </c>
      <c r="I1171" t="s">
        <v>25</v>
      </c>
      <c r="J1171" s="1">
        <v>45783</v>
      </c>
      <c r="K1171" s="4">
        <v>18</v>
      </c>
      <c r="L1171" t="s">
        <v>26</v>
      </c>
      <c r="M1171" t="s">
        <v>2</v>
      </c>
      <c r="N1171" s="2">
        <v>99.1</v>
      </c>
      <c r="O1171" s="2">
        <v>34.574223050000001</v>
      </c>
      <c r="P1171" s="3">
        <v>1</v>
      </c>
      <c r="Q1171">
        <v>5</v>
      </c>
      <c r="R1171">
        <v>1</v>
      </c>
      <c r="S1171" s="2">
        <v>61.85</v>
      </c>
      <c r="T1171" s="2">
        <v>0.32</v>
      </c>
      <c r="U1171" s="2">
        <v>44.8</v>
      </c>
      <c r="V1171" s="2">
        <v>42.7</v>
      </c>
      <c r="W1171" s="2">
        <v>42.6</v>
      </c>
      <c r="X1171" s="2">
        <f>AVERAGE(Table1[[#This Row],[Assignment1_score]:[Final_Exam_score]])</f>
        <v>43.366666666666667</v>
      </c>
      <c r="Y1171" s="3">
        <v>56.67</v>
      </c>
      <c r="Z1171" t="s">
        <v>7</v>
      </c>
      <c r="AA1171">
        <v>1</v>
      </c>
      <c r="AB1171">
        <v>0</v>
      </c>
      <c r="AC1171" t="s">
        <v>7</v>
      </c>
      <c r="AD1171">
        <v>3</v>
      </c>
    </row>
    <row r="1172" spans="1:30" x14ac:dyDescent="0.3">
      <c r="A1172">
        <v>1171</v>
      </c>
      <c r="B1172">
        <v>25</v>
      </c>
      <c r="C1172" t="s">
        <v>12</v>
      </c>
      <c r="D1172" t="s">
        <v>22</v>
      </c>
      <c r="E1172" t="s">
        <v>10</v>
      </c>
      <c r="F1172" t="s">
        <v>50</v>
      </c>
      <c r="G1172" t="s">
        <v>23</v>
      </c>
      <c r="H1172" s="5">
        <v>6000</v>
      </c>
      <c r="I1172" t="s">
        <v>49</v>
      </c>
      <c r="J1172" s="1">
        <v>45784</v>
      </c>
      <c r="K1172" s="4">
        <v>18</v>
      </c>
      <c r="L1172" t="s">
        <v>1</v>
      </c>
      <c r="M1172" t="s">
        <v>20</v>
      </c>
      <c r="N1172" s="2">
        <v>90</v>
      </c>
      <c r="O1172" s="2">
        <v>62.0317261</v>
      </c>
      <c r="P1172">
        <v>84</v>
      </c>
      <c r="Q1172">
        <v>2</v>
      </c>
      <c r="R1172">
        <v>3</v>
      </c>
      <c r="S1172" s="2">
        <v>52.6</v>
      </c>
      <c r="T1172" s="2">
        <v>0.71</v>
      </c>
      <c r="U1172" s="2">
        <v>54.3</v>
      </c>
      <c r="V1172" s="2">
        <v>33.1</v>
      </c>
      <c r="W1172" s="2">
        <v>51.3</v>
      </c>
      <c r="X1172" s="2">
        <f>AVERAGE(Table1[[#This Row],[Assignment1_score]:[Final_Exam_score]])</f>
        <v>46.233333333333327</v>
      </c>
      <c r="Y1172" s="3">
        <v>65</v>
      </c>
      <c r="Z1172" t="s">
        <v>7</v>
      </c>
      <c r="AA1172">
        <v>1</v>
      </c>
      <c r="AB1172">
        <v>1</v>
      </c>
      <c r="AC1172" t="s">
        <v>0</v>
      </c>
      <c r="AD1172">
        <v>3</v>
      </c>
    </row>
    <row r="1173" spans="1:30" x14ac:dyDescent="0.3">
      <c r="A1173">
        <v>1172</v>
      </c>
      <c r="B1173">
        <v>20</v>
      </c>
      <c r="C1173" t="s">
        <v>12</v>
      </c>
      <c r="D1173" t="s">
        <v>11</v>
      </c>
      <c r="E1173" t="s">
        <v>10</v>
      </c>
      <c r="F1173" t="s">
        <v>50</v>
      </c>
      <c r="G1173" t="s">
        <v>19</v>
      </c>
      <c r="H1173" s="5">
        <v>6000</v>
      </c>
      <c r="I1173" t="s">
        <v>25</v>
      </c>
      <c r="J1173" s="1">
        <v>45785</v>
      </c>
      <c r="K1173" s="4">
        <v>59</v>
      </c>
      <c r="L1173" t="s">
        <v>1</v>
      </c>
      <c r="M1173" t="s">
        <v>13</v>
      </c>
      <c r="N1173" s="2">
        <v>99.1</v>
      </c>
      <c r="O1173" s="2">
        <v>50.206101310000001</v>
      </c>
      <c r="P1173">
        <v>19</v>
      </c>
      <c r="Q1173">
        <v>4</v>
      </c>
      <c r="R1173">
        <v>1</v>
      </c>
      <c r="S1173" s="2">
        <v>86.57</v>
      </c>
      <c r="T1173" s="2">
        <v>0.3</v>
      </c>
      <c r="U1173" s="2">
        <v>87.3</v>
      </c>
      <c r="V1173" s="2">
        <v>92.6</v>
      </c>
      <c r="W1173" s="2">
        <v>86.4</v>
      </c>
      <c r="X1173" s="2">
        <f>AVERAGE(Table1[[#This Row],[Assignment1_score]:[Final_Exam_score]])</f>
        <v>88.766666666666652</v>
      </c>
      <c r="Y1173" s="3">
        <v>93.33</v>
      </c>
      <c r="Z1173" t="s">
        <v>7</v>
      </c>
      <c r="AA1173">
        <v>1</v>
      </c>
      <c r="AB1173">
        <v>0</v>
      </c>
      <c r="AC1173" t="s">
        <v>3</v>
      </c>
      <c r="AD1173">
        <v>4</v>
      </c>
    </row>
    <row r="1174" spans="1:30" x14ac:dyDescent="0.3">
      <c r="A1174">
        <v>1173</v>
      </c>
      <c r="B1174">
        <v>20</v>
      </c>
      <c r="C1174" t="s">
        <v>12</v>
      </c>
      <c r="D1174" t="s">
        <v>15</v>
      </c>
      <c r="E1174" t="s">
        <v>6</v>
      </c>
      <c r="F1174" t="s">
        <v>51</v>
      </c>
      <c r="G1174" t="s">
        <v>9</v>
      </c>
      <c r="H1174" s="5">
        <v>6000</v>
      </c>
      <c r="I1174" t="s">
        <v>49</v>
      </c>
      <c r="J1174" s="1">
        <v>45783</v>
      </c>
      <c r="K1174" s="2">
        <v>46</v>
      </c>
      <c r="L1174" t="s">
        <v>1</v>
      </c>
      <c r="M1174" t="s">
        <v>2</v>
      </c>
      <c r="N1174" s="2">
        <v>90</v>
      </c>
      <c r="O1174" s="2">
        <v>46.564732339999999</v>
      </c>
      <c r="P1174">
        <v>60</v>
      </c>
      <c r="Q1174">
        <v>0</v>
      </c>
      <c r="R1174">
        <v>2</v>
      </c>
      <c r="S1174" s="2">
        <v>69.180000000000007</v>
      </c>
      <c r="T1174" s="2">
        <v>0.55000000000000004</v>
      </c>
      <c r="U1174" s="2">
        <v>87.5</v>
      </c>
      <c r="V1174" s="2">
        <v>96.9</v>
      </c>
      <c r="W1174" s="2">
        <v>90.7</v>
      </c>
      <c r="X1174" s="2">
        <f>AVERAGE(Table1[[#This Row],[Assignment1_score]:[Final_Exam_score]])</f>
        <v>91.7</v>
      </c>
      <c r="Y1174" s="3">
        <v>93.33</v>
      </c>
      <c r="Z1174" t="s">
        <v>7</v>
      </c>
      <c r="AA1174">
        <v>1</v>
      </c>
      <c r="AB1174">
        <v>1</v>
      </c>
      <c r="AC1174" t="s">
        <v>0</v>
      </c>
      <c r="AD1174">
        <v>4</v>
      </c>
    </row>
    <row r="1175" spans="1:30" x14ac:dyDescent="0.3">
      <c r="A1175">
        <v>1174</v>
      </c>
      <c r="B1175">
        <v>24</v>
      </c>
      <c r="C1175" t="s">
        <v>12</v>
      </c>
      <c r="D1175" t="s">
        <v>11</v>
      </c>
      <c r="E1175" t="s">
        <v>10</v>
      </c>
      <c r="F1175" t="s">
        <v>50</v>
      </c>
      <c r="G1175" t="s">
        <v>19</v>
      </c>
      <c r="H1175" s="5">
        <v>6000</v>
      </c>
      <c r="I1175" t="s">
        <v>49</v>
      </c>
      <c r="J1175" s="1">
        <v>45784</v>
      </c>
      <c r="K1175" s="4">
        <v>11</v>
      </c>
      <c r="L1175" t="s">
        <v>24</v>
      </c>
      <c r="M1175" t="s">
        <v>2</v>
      </c>
      <c r="N1175" s="2">
        <v>88</v>
      </c>
      <c r="O1175" s="2">
        <v>44.440795510000001</v>
      </c>
      <c r="P1175">
        <v>86</v>
      </c>
      <c r="Q1175">
        <v>4</v>
      </c>
      <c r="R1175">
        <v>2</v>
      </c>
      <c r="S1175" s="2">
        <v>53.49</v>
      </c>
      <c r="T1175" s="2">
        <v>0.96</v>
      </c>
      <c r="U1175" s="2">
        <v>53.6</v>
      </c>
      <c r="V1175" s="2">
        <v>58.5</v>
      </c>
      <c r="W1175" s="2">
        <v>58</v>
      </c>
      <c r="X1175" s="2">
        <f>AVERAGE(Table1[[#This Row],[Assignment1_score]:[Final_Exam_score]])</f>
        <v>56.699999999999996</v>
      </c>
      <c r="Y1175" s="3">
        <v>53.33</v>
      </c>
      <c r="Z1175" t="s">
        <v>7</v>
      </c>
      <c r="AA1175">
        <v>1</v>
      </c>
      <c r="AB1175">
        <v>1</v>
      </c>
      <c r="AC1175" t="s">
        <v>7</v>
      </c>
      <c r="AD1175">
        <v>2</v>
      </c>
    </row>
    <row r="1176" spans="1:30" x14ac:dyDescent="0.3">
      <c r="A1176">
        <v>1175</v>
      </c>
      <c r="B1176">
        <v>18</v>
      </c>
      <c r="C1176" t="s">
        <v>16</v>
      </c>
      <c r="D1176" t="s">
        <v>22</v>
      </c>
      <c r="E1176" t="s">
        <v>14</v>
      </c>
      <c r="F1176" t="s">
        <v>53</v>
      </c>
      <c r="G1176" t="s">
        <v>19</v>
      </c>
      <c r="H1176" s="5">
        <v>6300</v>
      </c>
      <c r="I1176" t="s">
        <v>25</v>
      </c>
      <c r="J1176" s="1">
        <v>45785</v>
      </c>
      <c r="K1176" s="4">
        <v>13</v>
      </c>
      <c r="L1176" t="s">
        <v>26</v>
      </c>
      <c r="M1176" t="s">
        <v>18</v>
      </c>
      <c r="N1176" s="2">
        <v>90</v>
      </c>
      <c r="O1176" s="2">
        <v>43.748255720000003</v>
      </c>
      <c r="P1176">
        <v>20</v>
      </c>
      <c r="Q1176">
        <v>6</v>
      </c>
      <c r="R1176">
        <v>3</v>
      </c>
      <c r="S1176" s="2">
        <v>51.71</v>
      </c>
      <c r="T1176" s="2">
        <v>0.83</v>
      </c>
      <c r="U1176" s="2">
        <v>51.1</v>
      </c>
      <c r="V1176" s="2">
        <v>56.2</v>
      </c>
      <c r="W1176" s="2">
        <v>57</v>
      </c>
      <c r="X1176" s="2">
        <f>AVERAGE(Table1[[#This Row],[Assignment1_score]:[Final_Exam_score]])</f>
        <v>54.766666666666673</v>
      </c>
      <c r="Y1176" s="3">
        <v>55</v>
      </c>
      <c r="Z1176" t="s">
        <v>7</v>
      </c>
      <c r="AA1176">
        <v>1</v>
      </c>
      <c r="AB1176">
        <v>0</v>
      </c>
      <c r="AC1176" t="s">
        <v>3</v>
      </c>
      <c r="AD1176">
        <v>4</v>
      </c>
    </row>
    <row r="1177" spans="1:30" x14ac:dyDescent="0.3">
      <c r="A1177">
        <v>1176</v>
      </c>
      <c r="B1177">
        <v>24</v>
      </c>
      <c r="C1177" t="s">
        <v>12</v>
      </c>
      <c r="D1177" t="s">
        <v>11</v>
      </c>
      <c r="E1177" t="s">
        <v>14</v>
      </c>
      <c r="F1177" t="s">
        <v>53</v>
      </c>
      <c r="G1177" t="s">
        <v>19</v>
      </c>
      <c r="H1177" s="5">
        <v>6300</v>
      </c>
      <c r="I1177" t="s">
        <v>49</v>
      </c>
      <c r="J1177" s="1">
        <v>45783</v>
      </c>
      <c r="K1177" s="4">
        <v>45</v>
      </c>
      <c r="L1177" t="s">
        <v>1</v>
      </c>
      <c r="M1177" t="s">
        <v>2</v>
      </c>
      <c r="N1177" s="2">
        <v>95</v>
      </c>
      <c r="O1177" s="2">
        <v>48.692368190000003</v>
      </c>
      <c r="P1177">
        <v>87</v>
      </c>
      <c r="Q1177">
        <v>2</v>
      </c>
      <c r="R1177">
        <v>1</v>
      </c>
      <c r="S1177" s="2">
        <v>49.92</v>
      </c>
      <c r="T1177" s="2">
        <v>0.83</v>
      </c>
      <c r="U1177" s="2">
        <v>96.2</v>
      </c>
      <c r="V1177" s="2">
        <v>90.1</v>
      </c>
      <c r="W1177" s="2">
        <v>96.3</v>
      </c>
      <c r="X1177" s="2">
        <f>AVERAGE(Table1[[#This Row],[Assignment1_score]:[Final_Exam_score]])</f>
        <v>94.2</v>
      </c>
      <c r="Y1177" s="3">
        <v>93.33</v>
      </c>
      <c r="Z1177" t="s">
        <v>7</v>
      </c>
      <c r="AA1177">
        <v>1</v>
      </c>
      <c r="AB1177">
        <v>1</v>
      </c>
      <c r="AC1177" t="s">
        <v>7</v>
      </c>
      <c r="AD1177">
        <v>4</v>
      </c>
    </row>
    <row r="1178" spans="1:30" x14ac:dyDescent="0.3">
      <c r="A1178">
        <v>1177</v>
      </c>
      <c r="B1178">
        <v>24</v>
      </c>
      <c r="C1178" t="s">
        <v>12</v>
      </c>
      <c r="D1178" t="s">
        <v>15</v>
      </c>
      <c r="E1178" t="s">
        <v>10</v>
      </c>
      <c r="F1178" t="s">
        <v>50</v>
      </c>
      <c r="G1178" t="s">
        <v>9</v>
      </c>
      <c r="H1178" s="5">
        <v>6000</v>
      </c>
      <c r="I1178" t="s">
        <v>25</v>
      </c>
      <c r="J1178" s="1">
        <v>45784</v>
      </c>
      <c r="K1178" s="4">
        <v>50</v>
      </c>
      <c r="L1178" t="s">
        <v>1</v>
      </c>
      <c r="M1178" t="s">
        <v>18</v>
      </c>
      <c r="N1178" s="2">
        <v>88</v>
      </c>
      <c r="O1178" s="2">
        <v>60.061405100000002</v>
      </c>
      <c r="P1178">
        <v>67</v>
      </c>
      <c r="Q1178">
        <v>3</v>
      </c>
      <c r="R1178">
        <v>3</v>
      </c>
      <c r="S1178" s="2">
        <v>86.63</v>
      </c>
      <c r="T1178" s="2">
        <v>0.62</v>
      </c>
      <c r="U1178" s="2">
        <v>87.3</v>
      </c>
      <c r="V1178" s="2">
        <v>88.7</v>
      </c>
      <c r="W1178" s="2">
        <v>91.2</v>
      </c>
      <c r="X1178" s="2">
        <f>AVERAGE(Table1[[#This Row],[Assignment1_score]:[Final_Exam_score]])</f>
        <v>89.066666666666663</v>
      </c>
      <c r="Y1178" s="3">
        <v>98.33</v>
      </c>
      <c r="Z1178" t="s">
        <v>7</v>
      </c>
      <c r="AA1178">
        <v>1</v>
      </c>
      <c r="AB1178">
        <v>0</v>
      </c>
      <c r="AC1178" t="s">
        <v>3</v>
      </c>
      <c r="AD1178">
        <v>3</v>
      </c>
    </row>
    <row r="1179" spans="1:30" x14ac:dyDescent="0.3">
      <c r="A1179">
        <v>1178</v>
      </c>
      <c r="B1179">
        <v>25</v>
      </c>
      <c r="C1179" t="s">
        <v>16</v>
      </c>
      <c r="D1179" t="s">
        <v>21</v>
      </c>
      <c r="E1179" t="s">
        <v>10</v>
      </c>
      <c r="F1179" t="s">
        <v>50</v>
      </c>
      <c r="G1179" t="s">
        <v>9</v>
      </c>
      <c r="H1179" s="5">
        <v>6000</v>
      </c>
      <c r="I1179" t="s">
        <v>49</v>
      </c>
      <c r="J1179" s="1">
        <v>45785</v>
      </c>
      <c r="K1179" s="4">
        <v>13</v>
      </c>
      <c r="L1179" t="s">
        <v>24</v>
      </c>
      <c r="M1179" t="s">
        <v>2</v>
      </c>
      <c r="N1179" s="2">
        <v>99.1</v>
      </c>
      <c r="O1179" s="2">
        <v>57.753907380000001</v>
      </c>
      <c r="P1179">
        <v>11</v>
      </c>
      <c r="Q1179">
        <v>4</v>
      </c>
      <c r="R1179">
        <v>1</v>
      </c>
      <c r="S1179" s="2">
        <v>53.74</v>
      </c>
      <c r="T1179" s="2">
        <v>0.79</v>
      </c>
      <c r="U1179" s="2">
        <v>55</v>
      </c>
      <c r="V1179" s="2">
        <v>43.3</v>
      </c>
      <c r="W1179" s="2">
        <v>35.6</v>
      </c>
      <c r="X1179" s="2">
        <f>AVERAGE(Table1[[#This Row],[Assignment1_score]:[Final_Exam_score]])</f>
        <v>44.633333333333333</v>
      </c>
      <c r="Y1179" s="3">
        <v>66.67</v>
      </c>
      <c r="Z1179" t="s">
        <v>7</v>
      </c>
      <c r="AA1179">
        <v>1</v>
      </c>
      <c r="AB1179">
        <v>1</v>
      </c>
      <c r="AC1179" t="s">
        <v>0</v>
      </c>
      <c r="AD1179">
        <v>4</v>
      </c>
    </row>
    <row r="1180" spans="1:30" x14ac:dyDescent="0.3">
      <c r="A1180">
        <v>1179</v>
      </c>
      <c r="B1180">
        <v>24</v>
      </c>
      <c r="C1180" t="s">
        <v>16</v>
      </c>
      <c r="D1180" t="s">
        <v>15</v>
      </c>
      <c r="E1180" t="s">
        <v>14</v>
      </c>
      <c r="F1180" t="s">
        <v>53</v>
      </c>
      <c r="G1180" t="s">
        <v>9</v>
      </c>
      <c r="H1180" s="5">
        <v>6300</v>
      </c>
      <c r="I1180" t="s">
        <v>49</v>
      </c>
      <c r="J1180" s="1">
        <v>45783</v>
      </c>
      <c r="K1180" s="4">
        <v>26</v>
      </c>
      <c r="L1180" t="s">
        <v>26</v>
      </c>
      <c r="M1180" t="s">
        <v>2</v>
      </c>
      <c r="N1180" s="2">
        <v>90</v>
      </c>
      <c r="O1180" s="2">
        <v>45.317697129999999</v>
      </c>
      <c r="P1180">
        <v>21</v>
      </c>
      <c r="Q1180">
        <v>2</v>
      </c>
      <c r="R1180">
        <v>2</v>
      </c>
      <c r="S1180" s="2">
        <v>71.599999999999994</v>
      </c>
      <c r="T1180" s="2">
        <v>0.84</v>
      </c>
      <c r="U1180" s="2">
        <v>76.400000000000006</v>
      </c>
      <c r="V1180" s="2">
        <v>78.599999999999994</v>
      </c>
      <c r="W1180" s="2">
        <v>77.3</v>
      </c>
      <c r="X1180" s="2">
        <f>AVERAGE(Table1[[#This Row],[Assignment1_score]:[Final_Exam_score]])</f>
        <v>77.433333333333337</v>
      </c>
      <c r="Y1180" s="3">
        <v>85</v>
      </c>
      <c r="Z1180" t="s">
        <v>7</v>
      </c>
      <c r="AA1180">
        <v>1</v>
      </c>
      <c r="AB1180">
        <v>1</v>
      </c>
      <c r="AC1180" t="s">
        <v>0</v>
      </c>
      <c r="AD1180">
        <v>2</v>
      </c>
    </row>
    <row r="1181" spans="1:30" x14ac:dyDescent="0.3">
      <c r="A1181">
        <v>1180</v>
      </c>
      <c r="B1181">
        <v>20</v>
      </c>
      <c r="C1181" t="s">
        <v>16</v>
      </c>
      <c r="D1181" t="s">
        <v>15</v>
      </c>
      <c r="E1181" t="s">
        <v>17</v>
      </c>
      <c r="F1181" t="s">
        <v>4</v>
      </c>
      <c r="G1181" t="s">
        <v>19</v>
      </c>
      <c r="H1181" s="5">
        <v>6300</v>
      </c>
      <c r="I1181" t="s">
        <v>49</v>
      </c>
      <c r="J1181" s="1">
        <v>45784</v>
      </c>
      <c r="K1181" s="4">
        <v>39</v>
      </c>
      <c r="L1181" t="s">
        <v>26</v>
      </c>
      <c r="M1181" t="s">
        <v>20</v>
      </c>
      <c r="N1181" s="2">
        <v>99.1</v>
      </c>
      <c r="O1181" s="2">
        <v>38.9</v>
      </c>
      <c r="P1181">
        <v>19</v>
      </c>
      <c r="Q1181">
        <v>3</v>
      </c>
      <c r="R1181">
        <v>2</v>
      </c>
      <c r="S1181" s="2">
        <v>67.09</v>
      </c>
      <c r="T1181" s="2">
        <v>0.36</v>
      </c>
      <c r="U1181" s="2">
        <v>75.7</v>
      </c>
      <c r="V1181" s="2">
        <v>70.099999999999994</v>
      </c>
      <c r="W1181" s="2">
        <v>69.5</v>
      </c>
      <c r="X1181" s="2">
        <f>AVERAGE(Table1[[#This Row],[Assignment1_score]:[Final_Exam_score]])</f>
        <v>71.766666666666666</v>
      </c>
      <c r="Y1181" s="3">
        <v>83.33</v>
      </c>
      <c r="Z1181" t="s">
        <v>7</v>
      </c>
      <c r="AA1181">
        <v>1</v>
      </c>
      <c r="AB1181">
        <v>1</v>
      </c>
      <c r="AC1181" t="s">
        <v>0</v>
      </c>
      <c r="AD1181">
        <v>3</v>
      </c>
    </row>
    <row r="1182" spans="1:30" x14ac:dyDescent="0.3">
      <c r="A1182">
        <v>1181</v>
      </c>
      <c r="B1182">
        <v>23</v>
      </c>
      <c r="C1182" t="s">
        <v>12</v>
      </c>
      <c r="D1182" t="s">
        <v>21</v>
      </c>
      <c r="E1182" t="s">
        <v>14</v>
      </c>
      <c r="F1182" t="s">
        <v>53</v>
      </c>
      <c r="G1182" t="s">
        <v>23</v>
      </c>
      <c r="H1182" s="5">
        <v>6300</v>
      </c>
      <c r="I1182" t="s">
        <v>49</v>
      </c>
      <c r="J1182" s="1">
        <v>45785</v>
      </c>
      <c r="K1182" s="4">
        <v>40</v>
      </c>
      <c r="L1182" t="s">
        <v>24</v>
      </c>
      <c r="M1182" t="s">
        <v>13</v>
      </c>
      <c r="N1182" s="2">
        <v>90</v>
      </c>
      <c r="O1182" s="2">
        <v>62.40858077</v>
      </c>
      <c r="P1182">
        <v>81</v>
      </c>
      <c r="Q1182">
        <v>7</v>
      </c>
      <c r="R1182">
        <v>2</v>
      </c>
      <c r="S1182" s="2">
        <v>74.78</v>
      </c>
      <c r="T1182" s="2">
        <v>0.56000000000000005</v>
      </c>
      <c r="U1182" s="2">
        <v>75.099999999999994</v>
      </c>
      <c r="V1182" s="2">
        <v>66.7</v>
      </c>
      <c r="W1182" s="2">
        <v>65.8</v>
      </c>
      <c r="X1182" s="2">
        <f>AVERAGE(Table1[[#This Row],[Assignment1_score]:[Final_Exam_score]])</f>
        <v>69.2</v>
      </c>
      <c r="Y1182" s="3">
        <v>80</v>
      </c>
      <c r="Z1182" t="s">
        <v>7</v>
      </c>
      <c r="AA1182">
        <v>1</v>
      </c>
      <c r="AB1182">
        <v>1</v>
      </c>
      <c r="AC1182" t="s">
        <v>0</v>
      </c>
      <c r="AD1182">
        <v>4</v>
      </c>
    </row>
    <row r="1183" spans="1:30" x14ac:dyDescent="0.3">
      <c r="A1183">
        <v>1182</v>
      </c>
      <c r="B1183">
        <v>25</v>
      </c>
      <c r="C1183" t="s">
        <v>16</v>
      </c>
      <c r="D1183" t="s">
        <v>15</v>
      </c>
      <c r="E1183" t="s">
        <v>14</v>
      </c>
      <c r="F1183" t="s">
        <v>53</v>
      </c>
      <c r="G1183" t="s">
        <v>23</v>
      </c>
      <c r="H1183" s="5">
        <v>6300</v>
      </c>
      <c r="I1183" t="s">
        <v>49</v>
      </c>
      <c r="J1183" s="1">
        <v>45783</v>
      </c>
      <c r="K1183" s="4">
        <v>28</v>
      </c>
      <c r="L1183" t="s">
        <v>1</v>
      </c>
      <c r="M1183" t="s">
        <v>2</v>
      </c>
      <c r="N1183" s="2">
        <v>88</v>
      </c>
      <c r="O1183" s="2">
        <v>37.525757540000001</v>
      </c>
      <c r="P1183">
        <v>0</v>
      </c>
      <c r="Q1183">
        <v>1</v>
      </c>
      <c r="R1183">
        <v>4</v>
      </c>
      <c r="S1183" s="2">
        <v>92.63</v>
      </c>
      <c r="T1183" s="2">
        <v>0.49</v>
      </c>
      <c r="U1183" s="2">
        <v>79.900000000000006</v>
      </c>
      <c r="V1183" s="2">
        <v>75.5</v>
      </c>
      <c r="W1183" s="2">
        <v>71.7</v>
      </c>
      <c r="X1183" s="2">
        <f>AVERAGE(Table1[[#This Row],[Assignment1_score]:[Final_Exam_score]])</f>
        <v>75.7</v>
      </c>
      <c r="Y1183" s="3">
        <v>80</v>
      </c>
      <c r="Z1183" t="s">
        <v>7</v>
      </c>
      <c r="AA1183">
        <v>1</v>
      </c>
      <c r="AB1183">
        <v>1</v>
      </c>
      <c r="AC1183" t="s">
        <v>0</v>
      </c>
      <c r="AD1183">
        <v>3</v>
      </c>
    </row>
    <row r="1184" spans="1:30" x14ac:dyDescent="0.3">
      <c r="A1184">
        <v>1183</v>
      </c>
      <c r="B1184">
        <v>22</v>
      </c>
      <c r="C1184" t="s">
        <v>12</v>
      </c>
      <c r="D1184" t="s">
        <v>15</v>
      </c>
      <c r="E1184" t="s">
        <v>6</v>
      </c>
      <c r="F1184" t="s">
        <v>51</v>
      </c>
      <c r="G1184" t="s">
        <v>9</v>
      </c>
      <c r="H1184" s="5">
        <v>6000</v>
      </c>
      <c r="I1184" t="s">
        <v>49</v>
      </c>
      <c r="J1184" s="1">
        <v>45784</v>
      </c>
      <c r="K1184" s="4">
        <v>35</v>
      </c>
      <c r="L1184" t="s">
        <v>1</v>
      </c>
      <c r="M1184" t="s">
        <v>18</v>
      </c>
      <c r="N1184" s="2">
        <v>99.1</v>
      </c>
      <c r="O1184" s="2">
        <v>57.171299210000001</v>
      </c>
      <c r="P1184" s="3">
        <v>22</v>
      </c>
      <c r="Q1184">
        <v>2</v>
      </c>
      <c r="R1184">
        <v>3</v>
      </c>
      <c r="S1184" s="2">
        <v>68.67</v>
      </c>
      <c r="T1184" s="2">
        <v>0.9</v>
      </c>
      <c r="U1184" s="2">
        <v>76.8</v>
      </c>
      <c r="V1184" s="2">
        <v>75.3</v>
      </c>
      <c r="W1184" s="2">
        <v>76.7</v>
      </c>
      <c r="X1184" s="2">
        <f>AVERAGE(Table1[[#This Row],[Assignment1_score]:[Final_Exam_score]])</f>
        <v>76.266666666666666</v>
      </c>
      <c r="Y1184" s="3">
        <v>78.33</v>
      </c>
      <c r="Z1184" t="s">
        <v>3</v>
      </c>
      <c r="AA1184">
        <v>1</v>
      </c>
      <c r="AB1184">
        <v>1</v>
      </c>
      <c r="AC1184" t="s">
        <v>0</v>
      </c>
      <c r="AD1184">
        <v>3</v>
      </c>
    </row>
    <row r="1185" spans="1:30" x14ac:dyDescent="0.3">
      <c r="A1185">
        <v>1184</v>
      </c>
      <c r="B1185">
        <v>21</v>
      </c>
      <c r="C1185" t="s">
        <v>16</v>
      </c>
      <c r="D1185" t="s">
        <v>15</v>
      </c>
      <c r="E1185" t="s">
        <v>14</v>
      </c>
      <c r="F1185" t="s">
        <v>53</v>
      </c>
      <c r="G1185" t="s">
        <v>9</v>
      </c>
      <c r="H1185" s="5">
        <v>6300</v>
      </c>
      <c r="I1185" t="s">
        <v>49</v>
      </c>
      <c r="J1185" s="1">
        <v>45785</v>
      </c>
      <c r="K1185" s="4">
        <v>31</v>
      </c>
      <c r="L1185" t="s">
        <v>1</v>
      </c>
      <c r="M1185" t="s">
        <v>20</v>
      </c>
      <c r="N1185" s="2">
        <v>95</v>
      </c>
      <c r="O1185" s="2">
        <v>55.771925039999999</v>
      </c>
      <c r="P1185">
        <v>96</v>
      </c>
      <c r="Q1185">
        <v>2</v>
      </c>
      <c r="R1185">
        <v>4</v>
      </c>
      <c r="S1185" s="2">
        <v>67.06</v>
      </c>
      <c r="T1185" s="2">
        <v>0.75</v>
      </c>
      <c r="U1185" s="2">
        <v>66.400000000000006</v>
      </c>
      <c r="V1185" s="2">
        <v>70.3</v>
      </c>
      <c r="W1185" s="2">
        <v>72</v>
      </c>
      <c r="X1185" s="2">
        <f>AVERAGE(Table1[[#This Row],[Assignment1_score]:[Final_Exam_score]])</f>
        <v>69.566666666666663</v>
      </c>
      <c r="Y1185" s="3">
        <v>83.33</v>
      </c>
      <c r="Z1185" t="s">
        <v>7</v>
      </c>
      <c r="AA1185">
        <v>1</v>
      </c>
      <c r="AB1185">
        <v>1</v>
      </c>
      <c r="AC1185" t="s">
        <v>7</v>
      </c>
      <c r="AD1185">
        <v>5</v>
      </c>
    </row>
    <row r="1186" spans="1:30" x14ac:dyDescent="0.3">
      <c r="A1186">
        <v>1185</v>
      </c>
      <c r="B1186">
        <v>25</v>
      </c>
      <c r="C1186" t="s">
        <v>16</v>
      </c>
      <c r="D1186" t="s">
        <v>11</v>
      </c>
      <c r="E1186" t="s">
        <v>10</v>
      </c>
      <c r="F1186" t="s">
        <v>50</v>
      </c>
      <c r="G1186" t="s">
        <v>23</v>
      </c>
      <c r="H1186" s="5">
        <v>6000</v>
      </c>
      <c r="I1186" t="s">
        <v>49</v>
      </c>
      <c r="J1186" s="1">
        <v>45783</v>
      </c>
      <c r="K1186" s="4">
        <v>5</v>
      </c>
      <c r="L1186" t="s">
        <v>24</v>
      </c>
      <c r="M1186" t="s">
        <v>20</v>
      </c>
      <c r="N1186" s="2">
        <v>88</v>
      </c>
      <c r="O1186" s="2">
        <v>39.03370941</v>
      </c>
      <c r="P1186">
        <v>23</v>
      </c>
      <c r="Q1186">
        <v>1</v>
      </c>
      <c r="R1186">
        <v>4</v>
      </c>
      <c r="S1186" s="2">
        <v>40.92</v>
      </c>
      <c r="T1186" s="2">
        <v>0.31</v>
      </c>
      <c r="U1186" s="2">
        <v>51.7</v>
      </c>
      <c r="V1186" s="2">
        <v>32.6</v>
      </c>
      <c r="W1186" s="2">
        <v>54.2</v>
      </c>
      <c r="X1186" s="2">
        <f>AVERAGE(Table1[[#This Row],[Assignment1_score]:[Final_Exam_score]])</f>
        <v>46.166666666666664</v>
      </c>
      <c r="Y1186" s="3">
        <v>56.67</v>
      </c>
      <c r="Z1186" t="s">
        <v>7</v>
      </c>
      <c r="AA1186">
        <v>1</v>
      </c>
      <c r="AB1186">
        <v>0</v>
      </c>
      <c r="AC1186" t="s">
        <v>3</v>
      </c>
      <c r="AD1186">
        <v>5</v>
      </c>
    </row>
    <row r="1187" spans="1:30" x14ac:dyDescent="0.3">
      <c r="A1187">
        <v>1186</v>
      </c>
      <c r="B1187">
        <v>21</v>
      </c>
      <c r="C1187" t="s">
        <v>16</v>
      </c>
      <c r="D1187" t="s">
        <v>21</v>
      </c>
      <c r="E1187" t="s">
        <v>10</v>
      </c>
      <c r="F1187" t="s">
        <v>50</v>
      </c>
      <c r="G1187" t="s">
        <v>9</v>
      </c>
      <c r="H1187" s="5">
        <v>6000</v>
      </c>
      <c r="I1187" t="s">
        <v>49</v>
      </c>
      <c r="J1187" s="1">
        <v>45784</v>
      </c>
      <c r="K1187" s="4">
        <v>51</v>
      </c>
      <c r="L1187" t="s">
        <v>24</v>
      </c>
      <c r="M1187" t="s">
        <v>2</v>
      </c>
      <c r="N1187" s="2">
        <v>99.1</v>
      </c>
      <c r="O1187" s="2">
        <v>45.403290480000003</v>
      </c>
      <c r="P1187">
        <v>13</v>
      </c>
      <c r="Q1187">
        <v>4</v>
      </c>
      <c r="R1187">
        <v>1</v>
      </c>
      <c r="S1187" s="2">
        <v>65.59</v>
      </c>
      <c r="T1187" s="2">
        <v>0.44</v>
      </c>
      <c r="U1187" s="2">
        <v>94.6</v>
      </c>
      <c r="V1187" s="2">
        <v>88.3</v>
      </c>
      <c r="W1187" s="2">
        <v>98</v>
      </c>
      <c r="X1187" s="2">
        <f>AVERAGE(Table1[[#This Row],[Assignment1_score]:[Final_Exam_score]])</f>
        <v>93.633333333333326</v>
      </c>
      <c r="Y1187" s="3">
        <v>98.33</v>
      </c>
      <c r="Z1187" t="s">
        <v>7</v>
      </c>
      <c r="AA1187">
        <v>1</v>
      </c>
      <c r="AB1187">
        <v>1</v>
      </c>
      <c r="AC1187" t="s">
        <v>0</v>
      </c>
      <c r="AD1187">
        <v>4</v>
      </c>
    </row>
    <row r="1188" spans="1:30" x14ac:dyDescent="0.3">
      <c r="A1188">
        <v>1187</v>
      </c>
      <c r="B1188">
        <v>25</v>
      </c>
      <c r="C1188" t="s">
        <v>16</v>
      </c>
      <c r="D1188" t="s">
        <v>15</v>
      </c>
      <c r="E1188" t="s">
        <v>6</v>
      </c>
      <c r="F1188" t="s">
        <v>51</v>
      </c>
      <c r="G1188" t="s">
        <v>19</v>
      </c>
      <c r="H1188" s="5">
        <v>6000</v>
      </c>
      <c r="I1188" t="s">
        <v>49</v>
      </c>
      <c r="J1188" s="1">
        <v>45785</v>
      </c>
      <c r="K1188" s="4">
        <v>26</v>
      </c>
      <c r="L1188" t="s">
        <v>24</v>
      </c>
      <c r="M1188" t="s">
        <v>13</v>
      </c>
      <c r="N1188" s="2">
        <v>90</v>
      </c>
      <c r="O1188" s="2">
        <v>58.537098399999998</v>
      </c>
      <c r="P1188">
        <v>35</v>
      </c>
      <c r="Q1188">
        <v>2</v>
      </c>
      <c r="R1188">
        <v>4</v>
      </c>
      <c r="S1188" s="2">
        <v>76.37</v>
      </c>
      <c r="T1188" s="2">
        <v>0.69</v>
      </c>
      <c r="U1188" s="2">
        <v>71.8</v>
      </c>
      <c r="V1188" s="2">
        <v>70.7</v>
      </c>
      <c r="W1188" s="2">
        <v>76.8</v>
      </c>
      <c r="X1188" s="2">
        <f>AVERAGE(Table1[[#This Row],[Assignment1_score]:[Final_Exam_score]])</f>
        <v>73.100000000000009</v>
      </c>
      <c r="Y1188" s="3">
        <v>83.33</v>
      </c>
      <c r="Z1188" t="s">
        <v>7</v>
      </c>
      <c r="AA1188">
        <v>1</v>
      </c>
      <c r="AB1188">
        <v>1</v>
      </c>
      <c r="AC1188" t="s">
        <v>0</v>
      </c>
      <c r="AD1188">
        <v>4</v>
      </c>
    </row>
    <row r="1189" spans="1:30" x14ac:dyDescent="0.3">
      <c r="A1189">
        <v>1188</v>
      </c>
      <c r="B1189">
        <v>18</v>
      </c>
      <c r="C1189" t="s">
        <v>12</v>
      </c>
      <c r="D1189" t="s">
        <v>22</v>
      </c>
      <c r="E1189" t="s">
        <v>14</v>
      </c>
      <c r="F1189" t="s">
        <v>53</v>
      </c>
      <c r="G1189" t="s">
        <v>19</v>
      </c>
      <c r="H1189" s="5">
        <v>6300</v>
      </c>
      <c r="I1189" t="s">
        <v>49</v>
      </c>
      <c r="J1189" s="1">
        <v>45783</v>
      </c>
      <c r="K1189" s="4">
        <v>8</v>
      </c>
      <c r="L1189" t="s">
        <v>24</v>
      </c>
      <c r="M1189" t="s">
        <v>2</v>
      </c>
      <c r="N1189" s="2">
        <v>90</v>
      </c>
      <c r="O1189" s="2">
        <v>29.48487751</v>
      </c>
      <c r="P1189">
        <v>68</v>
      </c>
      <c r="Q1189">
        <v>3</v>
      </c>
      <c r="R1189">
        <v>2</v>
      </c>
      <c r="S1189" s="2">
        <v>73.47</v>
      </c>
      <c r="T1189" s="2">
        <v>0.53</v>
      </c>
      <c r="U1189" s="2">
        <v>52.3</v>
      </c>
      <c r="V1189" s="2">
        <v>43</v>
      </c>
      <c r="W1189" s="2">
        <v>52</v>
      </c>
      <c r="X1189" s="2">
        <f>AVERAGE(Table1[[#This Row],[Assignment1_score]:[Final_Exam_score]])</f>
        <v>49.1</v>
      </c>
      <c r="Y1189" s="3">
        <v>51.67</v>
      </c>
      <c r="Z1189" t="s">
        <v>7</v>
      </c>
      <c r="AA1189">
        <v>1</v>
      </c>
      <c r="AB1189">
        <v>1</v>
      </c>
      <c r="AC1189" t="s">
        <v>0</v>
      </c>
      <c r="AD1189">
        <v>2</v>
      </c>
    </row>
    <row r="1190" spans="1:30" x14ac:dyDescent="0.3">
      <c r="A1190">
        <v>1189</v>
      </c>
      <c r="B1190">
        <v>20</v>
      </c>
      <c r="C1190" t="s">
        <v>12</v>
      </c>
      <c r="D1190" t="s">
        <v>21</v>
      </c>
      <c r="E1190" t="s">
        <v>17</v>
      </c>
      <c r="F1190" t="s">
        <v>4</v>
      </c>
      <c r="G1190" t="s">
        <v>9</v>
      </c>
      <c r="H1190" s="5">
        <v>6300</v>
      </c>
      <c r="I1190" t="s">
        <v>49</v>
      </c>
      <c r="J1190" s="1">
        <v>45784</v>
      </c>
      <c r="K1190" s="4">
        <v>57</v>
      </c>
      <c r="L1190" t="s">
        <v>1</v>
      </c>
      <c r="M1190" t="s">
        <v>2</v>
      </c>
      <c r="N1190" s="2">
        <v>88</v>
      </c>
      <c r="O1190" s="2">
        <v>54.237685120000002</v>
      </c>
      <c r="P1190">
        <v>74</v>
      </c>
      <c r="Q1190">
        <v>5</v>
      </c>
      <c r="R1190">
        <v>1</v>
      </c>
      <c r="S1190" s="2">
        <v>79.08</v>
      </c>
      <c r="T1190" s="2">
        <v>0.79</v>
      </c>
      <c r="U1190" s="2">
        <v>89.6</v>
      </c>
      <c r="V1190" s="2">
        <v>89.7</v>
      </c>
      <c r="W1190" s="2">
        <v>92.4</v>
      </c>
      <c r="X1190" s="2">
        <f>AVERAGE(Table1[[#This Row],[Assignment1_score]:[Final_Exam_score]])</f>
        <v>90.566666666666677</v>
      </c>
      <c r="Y1190" s="3">
        <v>96.67</v>
      </c>
      <c r="Z1190" t="s">
        <v>7</v>
      </c>
      <c r="AA1190">
        <v>1</v>
      </c>
      <c r="AB1190">
        <v>1</v>
      </c>
      <c r="AC1190" t="s">
        <v>0</v>
      </c>
      <c r="AD1190">
        <v>3</v>
      </c>
    </row>
    <row r="1191" spans="1:30" x14ac:dyDescent="0.3">
      <c r="A1191">
        <v>1190</v>
      </c>
      <c r="B1191">
        <v>25</v>
      </c>
      <c r="C1191" t="s">
        <v>12</v>
      </c>
      <c r="D1191" t="s">
        <v>11</v>
      </c>
      <c r="E1191" t="s">
        <v>6</v>
      </c>
      <c r="F1191" t="s">
        <v>51</v>
      </c>
      <c r="G1191" t="s">
        <v>9</v>
      </c>
      <c r="H1191" s="5">
        <v>6000</v>
      </c>
      <c r="I1191" t="s">
        <v>49</v>
      </c>
      <c r="J1191" s="1">
        <v>45785</v>
      </c>
      <c r="K1191" s="4">
        <v>42</v>
      </c>
      <c r="L1191" t="s">
        <v>24</v>
      </c>
      <c r="M1191" t="s">
        <v>2</v>
      </c>
      <c r="N1191" s="2">
        <v>90</v>
      </c>
      <c r="O1191" s="2">
        <v>48.06512206</v>
      </c>
      <c r="P1191">
        <v>23</v>
      </c>
      <c r="Q1191">
        <v>3</v>
      </c>
      <c r="R1191">
        <v>1</v>
      </c>
      <c r="S1191" s="2">
        <v>49.24</v>
      </c>
      <c r="T1191" s="2">
        <v>0.34</v>
      </c>
      <c r="U1191" s="2">
        <v>73.900000000000006</v>
      </c>
      <c r="V1191" s="2">
        <v>66.900000000000006</v>
      </c>
      <c r="W1191" s="2">
        <v>75.900000000000006</v>
      </c>
      <c r="X1191" s="2">
        <f>AVERAGE(Table1[[#This Row],[Assignment1_score]:[Final_Exam_score]])</f>
        <v>72.233333333333334</v>
      </c>
      <c r="Y1191" s="3">
        <v>86.67</v>
      </c>
      <c r="Z1191" t="s">
        <v>7</v>
      </c>
      <c r="AA1191">
        <v>1</v>
      </c>
      <c r="AB1191">
        <v>1</v>
      </c>
      <c r="AC1191" t="s">
        <v>7</v>
      </c>
      <c r="AD1191">
        <v>4</v>
      </c>
    </row>
    <row r="1192" spans="1:30" x14ac:dyDescent="0.3">
      <c r="A1192">
        <v>1191</v>
      </c>
      <c r="B1192">
        <v>19</v>
      </c>
      <c r="C1192" t="s">
        <v>12</v>
      </c>
      <c r="D1192" t="s">
        <v>15</v>
      </c>
      <c r="E1192" t="s">
        <v>10</v>
      </c>
      <c r="F1192" t="s">
        <v>50</v>
      </c>
      <c r="G1192" t="s">
        <v>19</v>
      </c>
      <c r="H1192" s="5">
        <v>6000</v>
      </c>
      <c r="I1192" t="s">
        <v>49</v>
      </c>
      <c r="J1192" s="1">
        <v>45783</v>
      </c>
      <c r="K1192" s="4">
        <v>43</v>
      </c>
      <c r="L1192" t="s">
        <v>24</v>
      </c>
      <c r="M1192" t="s">
        <v>18</v>
      </c>
      <c r="N1192" s="2">
        <v>88</v>
      </c>
      <c r="O1192" s="2">
        <v>54.535949510000002</v>
      </c>
      <c r="P1192" s="3">
        <v>55</v>
      </c>
      <c r="Q1192">
        <v>3</v>
      </c>
      <c r="R1192">
        <v>3</v>
      </c>
      <c r="S1192" s="2">
        <v>44.85</v>
      </c>
      <c r="T1192" s="2">
        <v>0.73</v>
      </c>
      <c r="U1192" s="2">
        <v>71.2</v>
      </c>
      <c r="V1192" s="2">
        <v>79.400000000000006</v>
      </c>
      <c r="W1192" s="2">
        <v>78.3</v>
      </c>
      <c r="X1192" s="2">
        <f>AVERAGE(Table1[[#This Row],[Assignment1_score]:[Final_Exam_score]])</f>
        <v>76.300000000000011</v>
      </c>
      <c r="Y1192" s="3">
        <v>88.33</v>
      </c>
      <c r="Z1192" t="s">
        <v>3</v>
      </c>
      <c r="AA1192">
        <v>1</v>
      </c>
      <c r="AB1192">
        <v>1</v>
      </c>
      <c r="AC1192" t="s">
        <v>0</v>
      </c>
      <c r="AD1192">
        <v>3</v>
      </c>
    </row>
    <row r="1193" spans="1:30" x14ac:dyDescent="0.3">
      <c r="A1193">
        <v>1192</v>
      </c>
      <c r="B1193">
        <v>19</v>
      </c>
      <c r="C1193" t="s">
        <v>16</v>
      </c>
      <c r="D1193" t="s">
        <v>22</v>
      </c>
      <c r="E1193" t="s">
        <v>6</v>
      </c>
      <c r="F1193" t="s">
        <v>51</v>
      </c>
      <c r="G1193" t="s">
        <v>23</v>
      </c>
      <c r="H1193" s="5">
        <v>6000</v>
      </c>
      <c r="I1193" t="s">
        <v>49</v>
      </c>
      <c r="J1193" s="1">
        <v>45784</v>
      </c>
      <c r="K1193" s="4">
        <v>44</v>
      </c>
      <c r="L1193" t="s">
        <v>1</v>
      </c>
      <c r="M1193" t="s">
        <v>20</v>
      </c>
      <c r="N1193" s="2">
        <v>90</v>
      </c>
      <c r="O1193" s="2">
        <v>33.95375026</v>
      </c>
      <c r="P1193" s="3">
        <v>60</v>
      </c>
      <c r="Q1193">
        <v>5</v>
      </c>
      <c r="R1193">
        <v>3</v>
      </c>
      <c r="S1193" s="2">
        <v>95.45</v>
      </c>
      <c r="T1193" s="2">
        <v>0.42</v>
      </c>
      <c r="U1193" s="2">
        <v>75.2</v>
      </c>
      <c r="V1193" s="2">
        <v>76.2</v>
      </c>
      <c r="W1193" s="2">
        <v>78.099999999999994</v>
      </c>
      <c r="X1193" s="2">
        <f>AVERAGE(Table1[[#This Row],[Assignment1_score]:[Final_Exam_score]])</f>
        <v>76.5</v>
      </c>
      <c r="Y1193" s="3">
        <v>90</v>
      </c>
      <c r="Z1193" t="s">
        <v>3</v>
      </c>
      <c r="AA1193">
        <v>1</v>
      </c>
      <c r="AB1193">
        <v>1</v>
      </c>
      <c r="AC1193" t="s">
        <v>0</v>
      </c>
      <c r="AD1193">
        <v>3</v>
      </c>
    </row>
    <row r="1194" spans="1:30" x14ac:dyDescent="0.3">
      <c r="A1194">
        <v>1193</v>
      </c>
      <c r="B1194">
        <v>22</v>
      </c>
      <c r="C1194" t="s">
        <v>16</v>
      </c>
      <c r="D1194" t="s">
        <v>15</v>
      </c>
      <c r="E1194" t="s">
        <v>17</v>
      </c>
      <c r="F1194" t="s">
        <v>4</v>
      </c>
      <c r="G1194" t="s">
        <v>9</v>
      </c>
      <c r="H1194" s="5">
        <v>6300</v>
      </c>
      <c r="I1194" t="s">
        <v>49</v>
      </c>
      <c r="J1194" s="1">
        <v>45785</v>
      </c>
      <c r="K1194" s="4">
        <v>16</v>
      </c>
      <c r="L1194" t="s">
        <v>1</v>
      </c>
      <c r="M1194" t="s">
        <v>2</v>
      </c>
      <c r="N1194" s="2">
        <v>99.1</v>
      </c>
      <c r="O1194" s="2">
        <v>43.86519354</v>
      </c>
      <c r="P1194">
        <v>54</v>
      </c>
      <c r="Q1194">
        <v>0</v>
      </c>
      <c r="R1194">
        <v>2</v>
      </c>
      <c r="S1194" s="2">
        <v>85.03</v>
      </c>
      <c r="T1194" s="2">
        <v>0.36</v>
      </c>
      <c r="U1194" s="2">
        <v>55.8</v>
      </c>
      <c r="V1194" s="2">
        <v>51.6</v>
      </c>
      <c r="W1194" s="2">
        <v>45.1</v>
      </c>
      <c r="X1194" s="2">
        <f>AVERAGE(Table1[[#This Row],[Assignment1_score]:[Final_Exam_score]])</f>
        <v>50.833333333333336</v>
      </c>
      <c r="Y1194" s="3">
        <v>73.33</v>
      </c>
      <c r="Z1194" t="s">
        <v>7</v>
      </c>
      <c r="AA1194">
        <v>1</v>
      </c>
      <c r="AB1194">
        <v>1</v>
      </c>
      <c r="AC1194" t="s">
        <v>7</v>
      </c>
      <c r="AD1194">
        <v>5</v>
      </c>
    </row>
    <row r="1195" spans="1:30" x14ac:dyDescent="0.3">
      <c r="A1195">
        <v>1194</v>
      </c>
      <c r="B1195">
        <v>25</v>
      </c>
      <c r="C1195" t="s">
        <v>16</v>
      </c>
      <c r="D1195" t="s">
        <v>11</v>
      </c>
      <c r="E1195" t="s">
        <v>10</v>
      </c>
      <c r="F1195" t="s">
        <v>50</v>
      </c>
      <c r="G1195" t="s">
        <v>23</v>
      </c>
      <c r="H1195" s="5">
        <v>6000</v>
      </c>
      <c r="I1195" t="s">
        <v>25</v>
      </c>
      <c r="J1195" s="1">
        <v>45783</v>
      </c>
      <c r="K1195" s="4">
        <v>59</v>
      </c>
      <c r="L1195" t="s">
        <v>24</v>
      </c>
      <c r="M1195" t="s">
        <v>18</v>
      </c>
      <c r="N1195" s="2">
        <v>90</v>
      </c>
      <c r="O1195" s="2">
        <v>38.294965249999997</v>
      </c>
      <c r="P1195">
        <v>76</v>
      </c>
      <c r="Q1195">
        <v>4</v>
      </c>
      <c r="R1195">
        <v>3</v>
      </c>
      <c r="S1195" s="2">
        <v>60.35</v>
      </c>
      <c r="T1195" s="2">
        <v>0.53</v>
      </c>
      <c r="U1195" s="2">
        <v>95.5</v>
      </c>
      <c r="V1195" s="2">
        <v>96.8</v>
      </c>
      <c r="W1195" s="2">
        <v>99.6</v>
      </c>
      <c r="X1195" s="2">
        <f>AVERAGE(Table1[[#This Row],[Assignment1_score]:[Final_Exam_score]])</f>
        <v>97.3</v>
      </c>
      <c r="Y1195" s="3">
        <v>96.67</v>
      </c>
      <c r="Z1195" t="s">
        <v>7</v>
      </c>
      <c r="AA1195">
        <v>1</v>
      </c>
      <c r="AB1195">
        <v>0</v>
      </c>
      <c r="AC1195" t="s">
        <v>3</v>
      </c>
      <c r="AD1195">
        <v>5</v>
      </c>
    </row>
    <row r="1196" spans="1:30" x14ac:dyDescent="0.3">
      <c r="A1196">
        <v>1195</v>
      </c>
      <c r="B1196">
        <v>19</v>
      </c>
      <c r="C1196" t="s">
        <v>16</v>
      </c>
      <c r="D1196" t="s">
        <v>11</v>
      </c>
      <c r="E1196" t="s">
        <v>14</v>
      </c>
      <c r="F1196" t="s">
        <v>53</v>
      </c>
      <c r="G1196" t="s">
        <v>23</v>
      </c>
      <c r="H1196" s="5">
        <v>6300</v>
      </c>
      <c r="I1196" t="s">
        <v>49</v>
      </c>
      <c r="J1196" s="1">
        <v>45784</v>
      </c>
      <c r="K1196" s="4">
        <v>43</v>
      </c>
      <c r="L1196" t="s">
        <v>24</v>
      </c>
      <c r="M1196" t="s">
        <v>20</v>
      </c>
      <c r="N1196" s="2">
        <v>99.1</v>
      </c>
      <c r="O1196" s="2">
        <v>48.197655130000001</v>
      </c>
      <c r="P1196">
        <v>79</v>
      </c>
      <c r="Q1196">
        <v>5</v>
      </c>
      <c r="R1196">
        <v>4</v>
      </c>
      <c r="S1196" s="2">
        <v>82.59</v>
      </c>
      <c r="T1196" s="2">
        <v>0.51</v>
      </c>
      <c r="U1196" s="2">
        <v>79.599999999999994</v>
      </c>
      <c r="V1196" s="2">
        <v>79.400000000000006</v>
      </c>
      <c r="W1196" s="2">
        <v>68.2</v>
      </c>
      <c r="X1196" s="2">
        <f>AVERAGE(Table1[[#This Row],[Assignment1_score]:[Final_Exam_score]])</f>
        <v>75.733333333333334</v>
      </c>
      <c r="Y1196" s="3">
        <v>86.67</v>
      </c>
      <c r="Z1196" t="s">
        <v>7</v>
      </c>
      <c r="AA1196">
        <v>1</v>
      </c>
      <c r="AB1196">
        <v>1</v>
      </c>
      <c r="AC1196" t="s">
        <v>7</v>
      </c>
      <c r="AD1196">
        <v>3</v>
      </c>
    </row>
    <row r="1197" spans="1:30" x14ac:dyDescent="0.3">
      <c r="A1197">
        <v>1196</v>
      </c>
      <c r="B1197">
        <v>22</v>
      </c>
      <c r="C1197" t="s">
        <v>12</v>
      </c>
      <c r="D1197" t="s">
        <v>15</v>
      </c>
      <c r="E1197" t="s">
        <v>6</v>
      </c>
      <c r="F1197" t="s">
        <v>51</v>
      </c>
      <c r="G1197" t="s">
        <v>19</v>
      </c>
      <c r="H1197" s="5">
        <v>6000</v>
      </c>
      <c r="I1197" t="s">
        <v>25</v>
      </c>
      <c r="J1197" s="1">
        <v>45785</v>
      </c>
      <c r="K1197" s="4">
        <v>25</v>
      </c>
      <c r="L1197" t="s">
        <v>24</v>
      </c>
      <c r="M1197" t="s">
        <v>18</v>
      </c>
      <c r="N1197" s="2">
        <v>90</v>
      </c>
      <c r="O1197" s="2">
        <v>43.808407299999999</v>
      </c>
      <c r="P1197">
        <v>23</v>
      </c>
      <c r="Q1197">
        <v>2</v>
      </c>
      <c r="R1197">
        <v>2</v>
      </c>
      <c r="S1197" s="2">
        <v>42.87</v>
      </c>
      <c r="T1197" s="2">
        <v>0.65</v>
      </c>
      <c r="U1197" s="2">
        <v>76</v>
      </c>
      <c r="V1197" s="2">
        <v>71.5</v>
      </c>
      <c r="W1197" s="2">
        <v>77.599999999999994</v>
      </c>
      <c r="X1197" s="2">
        <f>AVERAGE(Table1[[#This Row],[Assignment1_score]:[Final_Exam_score]])</f>
        <v>75.033333333333331</v>
      </c>
      <c r="Y1197" s="3">
        <v>90</v>
      </c>
      <c r="Z1197" t="s">
        <v>7</v>
      </c>
      <c r="AA1197">
        <v>1</v>
      </c>
      <c r="AB1197">
        <v>0</v>
      </c>
      <c r="AC1197" t="s">
        <v>7</v>
      </c>
      <c r="AD1197">
        <v>5</v>
      </c>
    </row>
    <row r="1198" spans="1:30" x14ac:dyDescent="0.3">
      <c r="A1198">
        <v>1197</v>
      </c>
      <c r="B1198">
        <v>19</v>
      </c>
      <c r="C1198" t="s">
        <v>16</v>
      </c>
      <c r="D1198" t="s">
        <v>15</v>
      </c>
      <c r="E1198" t="s">
        <v>10</v>
      </c>
      <c r="F1198" t="s">
        <v>50</v>
      </c>
      <c r="G1198" t="s">
        <v>9</v>
      </c>
      <c r="H1198" s="5">
        <v>6000</v>
      </c>
      <c r="I1198" t="s">
        <v>49</v>
      </c>
      <c r="J1198" s="1">
        <v>45783</v>
      </c>
      <c r="K1198" s="4">
        <v>16</v>
      </c>
      <c r="L1198" t="s">
        <v>24</v>
      </c>
      <c r="M1198" t="s">
        <v>2</v>
      </c>
      <c r="N1198" s="2">
        <v>88</v>
      </c>
      <c r="O1198" s="2">
        <v>47.571989700000003</v>
      </c>
      <c r="P1198">
        <v>76</v>
      </c>
      <c r="Q1198">
        <v>3</v>
      </c>
      <c r="R1198">
        <v>4</v>
      </c>
      <c r="S1198" s="2">
        <v>64.47</v>
      </c>
      <c r="T1198" s="2">
        <v>0.6</v>
      </c>
      <c r="U1198" s="2">
        <v>51.2</v>
      </c>
      <c r="V1198" s="2">
        <v>49.8</v>
      </c>
      <c r="W1198" s="2">
        <v>50.1</v>
      </c>
      <c r="X1198" s="2">
        <f>AVERAGE(Table1[[#This Row],[Assignment1_score]:[Final_Exam_score]])</f>
        <v>50.366666666666667</v>
      </c>
      <c r="Y1198" s="3">
        <v>65</v>
      </c>
      <c r="Z1198" t="s">
        <v>7</v>
      </c>
      <c r="AA1198">
        <v>1</v>
      </c>
      <c r="AB1198">
        <v>1</v>
      </c>
      <c r="AC1198" t="s">
        <v>0</v>
      </c>
      <c r="AD1198">
        <v>2</v>
      </c>
    </row>
    <row r="1199" spans="1:30" x14ac:dyDescent="0.3">
      <c r="A1199">
        <v>1198</v>
      </c>
      <c r="B1199">
        <v>20</v>
      </c>
      <c r="C1199" t="s">
        <v>16</v>
      </c>
      <c r="D1199" t="s">
        <v>21</v>
      </c>
      <c r="E1199" t="s">
        <v>10</v>
      </c>
      <c r="F1199" t="s">
        <v>50</v>
      </c>
      <c r="G1199" t="s">
        <v>19</v>
      </c>
      <c r="H1199" s="5">
        <v>6000</v>
      </c>
      <c r="I1199" t="s">
        <v>49</v>
      </c>
      <c r="J1199" s="1">
        <v>45784</v>
      </c>
      <c r="K1199" s="4">
        <v>22</v>
      </c>
      <c r="L1199" t="s">
        <v>24</v>
      </c>
      <c r="M1199" t="s">
        <v>13</v>
      </c>
      <c r="N1199" s="2">
        <v>90</v>
      </c>
      <c r="O1199" s="2">
        <v>21.28340639</v>
      </c>
      <c r="P1199">
        <v>23</v>
      </c>
      <c r="Q1199">
        <v>3</v>
      </c>
      <c r="R1199">
        <v>1</v>
      </c>
      <c r="S1199" s="2">
        <v>82.3</v>
      </c>
      <c r="T1199" s="2">
        <v>0.52</v>
      </c>
      <c r="U1199" s="2">
        <v>53.4</v>
      </c>
      <c r="V1199" s="2">
        <v>56</v>
      </c>
      <c r="W1199" s="2">
        <v>48.3</v>
      </c>
      <c r="X1199" s="2">
        <f>AVERAGE(Table1[[#This Row],[Assignment1_score]:[Final_Exam_score]])</f>
        <v>52.566666666666663</v>
      </c>
      <c r="Y1199" s="3">
        <v>65</v>
      </c>
      <c r="Z1199" t="s">
        <v>7</v>
      </c>
      <c r="AA1199">
        <v>1</v>
      </c>
      <c r="AB1199">
        <v>1</v>
      </c>
      <c r="AC1199" t="s">
        <v>0</v>
      </c>
      <c r="AD1199">
        <v>4</v>
      </c>
    </row>
    <row r="1200" spans="1:30" x14ac:dyDescent="0.3">
      <c r="A1200">
        <v>1199</v>
      </c>
      <c r="B1200">
        <v>18</v>
      </c>
      <c r="C1200" t="s">
        <v>12</v>
      </c>
      <c r="D1200" t="s">
        <v>22</v>
      </c>
      <c r="E1200" t="s">
        <v>17</v>
      </c>
      <c r="F1200" t="s">
        <v>4</v>
      </c>
      <c r="G1200" t="s">
        <v>23</v>
      </c>
      <c r="H1200" s="5">
        <v>6300</v>
      </c>
      <c r="I1200" t="s">
        <v>49</v>
      </c>
      <c r="J1200" s="1">
        <v>45785</v>
      </c>
      <c r="K1200" s="4">
        <v>26</v>
      </c>
      <c r="L1200" t="s">
        <v>24</v>
      </c>
      <c r="M1200" t="s">
        <v>20</v>
      </c>
      <c r="N1200" s="2">
        <v>88</v>
      </c>
      <c r="O1200" s="2">
        <v>65.11721575</v>
      </c>
      <c r="P1200">
        <v>49</v>
      </c>
      <c r="Q1200">
        <v>2</v>
      </c>
      <c r="R1200">
        <v>1</v>
      </c>
      <c r="S1200" s="2">
        <v>76.849999999999994</v>
      </c>
      <c r="T1200" s="2">
        <v>0.75</v>
      </c>
      <c r="U1200" s="2">
        <v>76.7</v>
      </c>
      <c r="V1200" s="2">
        <v>74.3</v>
      </c>
      <c r="W1200" s="2">
        <v>78.900000000000006</v>
      </c>
      <c r="X1200" s="2">
        <f>AVERAGE(Table1[[#This Row],[Assignment1_score]:[Final_Exam_score]])</f>
        <v>76.63333333333334</v>
      </c>
      <c r="Y1200" s="3">
        <v>80</v>
      </c>
      <c r="Z1200" t="s">
        <v>3</v>
      </c>
      <c r="AA1200">
        <v>1</v>
      </c>
      <c r="AB1200">
        <v>1</v>
      </c>
      <c r="AC1200" t="s">
        <v>0</v>
      </c>
      <c r="AD1200">
        <v>1</v>
      </c>
    </row>
    <row r="1201" spans="1:30" x14ac:dyDescent="0.3">
      <c r="A1201">
        <v>1200</v>
      </c>
      <c r="B1201">
        <v>25</v>
      </c>
      <c r="C1201" t="s">
        <v>12</v>
      </c>
      <c r="D1201" t="s">
        <v>21</v>
      </c>
      <c r="E1201" t="s">
        <v>6</v>
      </c>
      <c r="F1201" t="s">
        <v>51</v>
      </c>
      <c r="G1201" t="s">
        <v>9</v>
      </c>
      <c r="H1201" s="5">
        <v>6000</v>
      </c>
      <c r="I1201" t="s">
        <v>49</v>
      </c>
      <c r="J1201" s="1">
        <v>45783</v>
      </c>
      <c r="K1201" s="4">
        <v>28</v>
      </c>
      <c r="L1201" t="s">
        <v>24</v>
      </c>
      <c r="M1201" t="s">
        <v>2</v>
      </c>
      <c r="N1201" s="2">
        <v>90</v>
      </c>
      <c r="O1201" s="2">
        <v>42.63574062</v>
      </c>
      <c r="P1201">
        <v>13</v>
      </c>
      <c r="Q1201">
        <v>6</v>
      </c>
      <c r="R1201">
        <v>4</v>
      </c>
      <c r="S1201" s="2">
        <v>50.57</v>
      </c>
      <c r="T1201" s="2">
        <v>0.31</v>
      </c>
      <c r="U1201" s="2">
        <v>79.099999999999994</v>
      </c>
      <c r="V1201" s="2">
        <v>71.900000000000006</v>
      </c>
      <c r="W1201" s="2">
        <v>79.3</v>
      </c>
      <c r="X1201" s="2">
        <f>AVERAGE(Table1[[#This Row],[Assignment1_score]:[Final_Exam_score]])</f>
        <v>76.766666666666666</v>
      </c>
      <c r="Y1201" s="3">
        <v>81.67</v>
      </c>
      <c r="Z1201" t="s">
        <v>3</v>
      </c>
      <c r="AA1201">
        <v>1</v>
      </c>
      <c r="AB1201">
        <v>1</v>
      </c>
      <c r="AC1201" t="s">
        <v>0</v>
      </c>
      <c r="AD1201">
        <v>4</v>
      </c>
    </row>
    <row r="1202" spans="1:30" x14ac:dyDescent="0.3">
      <c r="A1202">
        <v>1201</v>
      </c>
      <c r="B1202">
        <v>22</v>
      </c>
      <c r="C1202" t="s">
        <v>12</v>
      </c>
      <c r="D1202" t="s">
        <v>11</v>
      </c>
      <c r="E1202" t="s">
        <v>10</v>
      </c>
      <c r="F1202" t="s">
        <v>50</v>
      </c>
      <c r="G1202" t="s">
        <v>23</v>
      </c>
      <c r="H1202" s="5">
        <v>6000</v>
      </c>
      <c r="I1202" t="s">
        <v>49</v>
      </c>
      <c r="J1202" s="1">
        <v>45784</v>
      </c>
      <c r="K1202" s="4">
        <v>10</v>
      </c>
      <c r="L1202" t="s">
        <v>24</v>
      </c>
      <c r="M1202" t="s">
        <v>13</v>
      </c>
      <c r="N1202" s="2">
        <v>99.1</v>
      </c>
      <c r="O1202" s="2">
        <v>39.140723270000002</v>
      </c>
      <c r="P1202">
        <v>65</v>
      </c>
      <c r="Q1202">
        <v>6</v>
      </c>
      <c r="R1202">
        <v>1</v>
      </c>
      <c r="S1202" s="2">
        <v>77.849999999999994</v>
      </c>
      <c r="T1202" s="2">
        <v>0.56000000000000005</v>
      </c>
      <c r="U1202" s="2">
        <v>44.4</v>
      </c>
      <c r="V1202" s="2">
        <v>30.9</v>
      </c>
      <c r="W1202" s="2">
        <v>41</v>
      </c>
      <c r="X1202" s="2">
        <f>AVERAGE(Table1[[#This Row],[Assignment1_score]:[Final_Exam_score]])</f>
        <v>38.766666666666666</v>
      </c>
      <c r="Y1202" s="3">
        <v>70</v>
      </c>
      <c r="Z1202" t="s">
        <v>7</v>
      </c>
      <c r="AA1202">
        <v>1</v>
      </c>
      <c r="AB1202">
        <v>1</v>
      </c>
      <c r="AC1202" t="s">
        <v>7</v>
      </c>
      <c r="AD1202">
        <v>2</v>
      </c>
    </row>
    <row r="1203" spans="1:30" x14ac:dyDescent="0.3">
      <c r="A1203">
        <v>1202</v>
      </c>
      <c r="B1203">
        <v>19</v>
      </c>
      <c r="C1203" t="s">
        <v>12</v>
      </c>
      <c r="D1203" t="s">
        <v>22</v>
      </c>
      <c r="E1203" t="s">
        <v>17</v>
      </c>
      <c r="F1203" t="s">
        <v>4</v>
      </c>
      <c r="G1203" t="s">
        <v>23</v>
      </c>
      <c r="H1203" s="5">
        <v>6300</v>
      </c>
      <c r="I1203" t="s">
        <v>25</v>
      </c>
      <c r="J1203" s="1">
        <v>45785</v>
      </c>
      <c r="K1203" s="4">
        <v>29</v>
      </c>
      <c r="L1203" t="s">
        <v>26</v>
      </c>
      <c r="M1203" t="s">
        <v>18</v>
      </c>
      <c r="N1203" s="2">
        <v>90</v>
      </c>
      <c r="O1203" s="2">
        <v>48.535139839999999</v>
      </c>
      <c r="P1203">
        <v>79</v>
      </c>
      <c r="Q1203">
        <v>1</v>
      </c>
      <c r="R1203">
        <v>1</v>
      </c>
      <c r="S1203" s="2">
        <v>75.25</v>
      </c>
      <c r="T1203" s="2">
        <v>1</v>
      </c>
      <c r="U1203" s="2">
        <v>77.3</v>
      </c>
      <c r="V1203" s="2">
        <v>73.5</v>
      </c>
      <c r="W1203" s="2">
        <v>76.099999999999994</v>
      </c>
      <c r="X1203" s="2">
        <f>AVERAGE(Table1[[#This Row],[Assignment1_score]:[Final_Exam_score]])</f>
        <v>75.63333333333334</v>
      </c>
      <c r="Y1203" s="3">
        <v>78.33</v>
      </c>
      <c r="Z1203" t="s">
        <v>7</v>
      </c>
      <c r="AA1203">
        <v>1</v>
      </c>
      <c r="AB1203">
        <v>0</v>
      </c>
      <c r="AC1203" t="s">
        <v>7</v>
      </c>
      <c r="AD1203">
        <v>1</v>
      </c>
    </row>
    <row r="1204" spans="1:30" x14ac:dyDescent="0.3">
      <c r="A1204">
        <v>1203</v>
      </c>
      <c r="B1204">
        <v>23</v>
      </c>
      <c r="C1204" t="s">
        <v>16</v>
      </c>
      <c r="D1204" t="s">
        <v>22</v>
      </c>
      <c r="E1204" t="s">
        <v>10</v>
      </c>
      <c r="F1204" t="s">
        <v>50</v>
      </c>
      <c r="G1204" t="s">
        <v>19</v>
      </c>
      <c r="H1204" s="5">
        <v>6000</v>
      </c>
      <c r="I1204" t="s">
        <v>49</v>
      </c>
      <c r="J1204" s="1">
        <v>45783</v>
      </c>
      <c r="K1204" s="4">
        <v>38</v>
      </c>
      <c r="L1204" t="s">
        <v>24</v>
      </c>
      <c r="M1204" t="s">
        <v>2</v>
      </c>
      <c r="N1204" s="2">
        <v>99.1</v>
      </c>
      <c r="O1204" s="2">
        <v>45.761924209999997</v>
      </c>
      <c r="P1204">
        <v>86</v>
      </c>
      <c r="Q1204">
        <v>1</v>
      </c>
      <c r="R1204">
        <v>2</v>
      </c>
      <c r="S1204" s="2">
        <v>95.93</v>
      </c>
      <c r="T1204" s="2">
        <v>0.57999999999999996</v>
      </c>
      <c r="U1204" s="2">
        <v>77.400000000000006</v>
      </c>
      <c r="V1204" s="2">
        <v>78.2</v>
      </c>
      <c r="W1204" s="2">
        <v>75.599999999999994</v>
      </c>
      <c r="X1204" s="2">
        <f>AVERAGE(Table1[[#This Row],[Assignment1_score]:[Final_Exam_score]])</f>
        <v>77.066666666666677</v>
      </c>
      <c r="Y1204" s="3">
        <v>76.67</v>
      </c>
      <c r="Z1204" t="s">
        <v>3</v>
      </c>
      <c r="AA1204">
        <v>1</v>
      </c>
      <c r="AB1204">
        <v>1</v>
      </c>
      <c r="AC1204" t="s">
        <v>0</v>
      </c>
      <c r="AD1204">
        <v>2</v>
      </c>
    </row>
    <row r="1205" spans="1:30" x14ac:dyDescent="0.3">
      <c r="A1205">
        <v>1204</v>
      </c>
      <c r="B1205">
        <v>23</v>
      </c>
      <c r="C1205" t="s">
        <v>16</v>
      </c>
      <c r="D1205" t="s">
        <v>22</v>
      </c>
      <c r="E1205" t="s">
        <v>10</v>
      </c>
      <c r="F1205" t="s">
        <v>50</v>
      </c>
      <c r="G1205" t="s">
        <v>9</v>
      </c>
      <c r="H1205" s="5">
        <v>6000</v>
      </c>
      <c r="I1205" t="s">
        <v>49</v>
      </c>
      <c r="J1205" s="1">
        <v>45784</v>
      </c>
      <c r="K1205" s="4">
        <v>27</v>
      </c>
      <c r="L1205" t="s">
        <v>1</v>
      </c>
      <c r="M1205" t="s">
        <v>13</v>
      </c>
      <c r="N1205" s="2">
        <v>90</v>
      </c>
      <c r="O1205" s="2">
        <v>45.302338030000001</v>
      </c>
      <c r="P1205">
        <v>42</v>
      </c>
      <c r="Q1205">
        <v>1</v>
      </c>
      <c r="R1205">
        <v>1</v>
      </c>
      <c r="S1205" s="2">
        <v>81.92</v>
      </c>
      <c r="T1205" s="2">
        <v>0.92</v>
      </c>
      <c r="U1205" s="2">
        <v>77.5</v>
      </c>
      <c r="V1205" s="2">
        <v>79.900000000000006</v>
      </c>
      <c r="W1205" s="2">
        <v>75.5</v>
      </c>
      <c r="X1205" s="2">
        <f>AVERAGE(Table1[[#This Row],[Assignment1_score]:[Final_Exam_score]])</f>
        <v>77.63333333333334</v>
      </c>
      <c r="Y1205" s="3">
        <v>80</v>
      </c>
      <c r="Z1205" t="s">
        <v>3</v>
      </c>
      <c r="AA1205">
        <v>1</v>
      </c>
      <c r="AB1205">
        <v>1</v>
      </c>
      <c r="AC1205" t="s">
        <v>0</v>
      </c>
      <c r="AD1205">
        <v>1</v>
      </c>
    </row>
    <row r="1206" spans="1:30" x14ac:dyDescent="0.3">
      <c r="A1206">
        <v>1205</v>
      </c>
      <c r="B1206">
        <v>22</v>
      </c>
      <c r="C1206" t="s">
        <v>16</v>
      </c>
      <c r="D1206" t="s">
        <v>15</v>
      </c>
      <c r="E1206" t="s">
        <v>17</v>
      </c>
      <c r="F1206" t="s">
        <v>4</v>
      </c>
      <c r="G1206" t="s">
        <v>23</v>
      </c>
      <c r="H1206" s="5">
        <v>6300</v>
      </c>
      <c r="I1206" t="s">
        <v>49</v>
      </c>
      <c r="J1206" s="1">
        <v>45785</v>
      </c>
      <c r="K1206" s="2">
        <v>20</v>
      </c>
      <c r="L1206" t="s">
        <v>1</v>
      </c>
      <c r="M1206" t="s">
        <v>18</v>
      </c>
      <c r="N1206" s="2">
        <v>88</v>
      </c>
      <c r="O1206" s="2">
        <v>30.770250749999999</v>
      </c>
      <c r="P1206">
        <v>74</v>
      </c>
      <c r="Q1206">
        <v>3</v>
      </c>
      <c r="R1206">
        <v>4</v>
      </c>
      <c r="S1206" s="2">
        <v>75.84</v>
      </c>
      <c r="T1206" s="2">
        <v>0.71</v>
      </c>
      <c r="U1206" s="2">
        <v>52.8</v>
      </c>
      <c r="V1206" s="2">
        <v>47.3</v>
      </c>
      <c r="W1206" s="2">
        <v>49.8</v>
      </c>
      <c r="X1206" s="2">
        <f>AVERAGE(Table1[[#This Row],[Assignment1_score]:[Final_Exam_score]])</f>
        <v>49.966666666666661</v>
      </c>
      <c r="Y1206" s="3">
        <v>58.33</v>
      </c>
      <c r="Z1206" t="s">
        <v>7</v>
      </c>
      <c r="AA1206">
        <v>1</v>
      </c>
      <c r="AB1206">
        <v>1</v>
      </c>
      <c r="AC1206" t="s">
        <v>0</v>
      </c>
      <c r="AD1206">
        <v>3</v>
      </c>
    </row>
    <row r="1207" spans="1:30" x14ac:dyDescent="0.3">
      <c r="A1207">
        <v>1206</v>
      </c>
      <c r="B1207">
        <v>23</v>
      </c>
      <c r="C1207" t="s">
        <v>12</v>
      </c>
      <c r="D1207" t="s">
        <v>11</v>
      </c>
      <c r="E1207" t="s">
        <v>14</v>
      </c>
      <c r="F1207" t="s">
        <v>52</v>
      </c>
      <c r="G1207" t="s">
        <v>19</v>
      </c>
      <c r="H1207" s="5">
        <v>6300</v>
      </c>
      <c r="I1207" t="s">
        <v>49</v>
      </c>
      <c r="J1207" s="1">
        <v>45783</v>
      </c>
      <c r="K1207" s="4">
        <v>32</v>
      </c>
      <c r="L1207" t="s">
        <v>24</v>
      </c>
      <c r="M1207" t="s">
        <v>18</v>
      </c>
      <c r="N1207" s="2">
        <v>90</v>
      </c>
      <c r="O1207" s="2">
        <v>55.112954479999999</v>
      </c>
      <c r="P1207">
        <v>50</v>
      </c>
      <c r="Q1207">
        <v>2</v>
      </c>
      <c r="R1207">
        <v>2</v>
      </c>
      <c r="S1207" s="2">
        <v>68.349999999999994</v>
      </c>
      <c r="T1207" s="2">
        <v>0.31</v>
      </c>
      <c r="U1207" s="2">
        <v>75.099999999999994</v>
      </c>
      <c r="V1207" s="2">
        <v>69.7</v>
      </c>
      <c r="W1207" s="2">
        <v>71.7</v>
      </c>
      <c r="X1207" s="2">
        <f>AVERAGE(Table1[[#This Row],[Assignment1_score]:[Final_Exam_score]])</f>
        <v>72.166666666666671</v>
      </c>
      <c r="Y1207" s="3">
        <v>88.33</v>
      </c>
      <c r="Z1207" t="s">
        <v>0</v>
      </c>
      <c r="AA1207">
        <v>0</v>
      </c>
      <c r="AB1207">
        <v>1</v>
      </c>
      <c r="AC1207" t="s">
        <v>7</v>
      </c>
      <c r="AD1207">
        <v>4</v>
      </c>
    </row>
    <row r="1208" spans="1:30" x14ac:dyDescent="0.3">
      <c r="A1208">
        <v>1207</v>
      </c>
      <c r="B1208">
        <v>22</v>
      </c>
      <c r="C1208" t="s">
        <v>16</v>
      </c>
      <c r="D1208" t="s">
        <v>11</v>
      </c>
      <c r="E1208" t="s">
        <v>10</v>
      </c>
      <c r="F1208" t="s">
        <v>50</v>
      </c>
      <c r="G1208" t="s">
        <v>23</v>
      </c>
      <c r="H1208" s="5">
        <v>6000</v>
      </c>
      <c r="I1208" t="s">
        <v>49</v>
      </c>
      <c r="J1208" s="1">
        <v>45784</v>
      </c>
      <c r="K1208" s="4">
        <v>22</v>
      </c>
      <c r="L1208" t="s">
        <v>26</v>
      </c>
      <c r="M1208" t="s">
        <v>2</v>
      </c>
      <c r="N1208" s="2">
        <v>95</v>
      </c>
      <c r="O1208" s="2">
        <v>47.792678379999998</v>
      </c>
      <c r="P1208">
        <v>34</v>
      </c>
      <c r="Q1208">
        <v>2</v>
      </c>
      <c r="R1208">
        <v>4</v>
      </c>
      <c r="S1208" s="2">
        <v>81.900000000000006</v>
      </c>
      <c r="T1208" s="2">
        <v>0.42</v>
      </c>
      <c r="U1208" s="2">
        <v>40.200000000000003</v>
      </c>
      <c r="V1208" s="2">
        <v>39.200000000000003</v>
      </c>
      <c r="W1208" s="2">
        <v>55.7</v>
      </c>
      <c r="X1208" s="2">
        <f>AVERAGE(Table1[[#This Row],[Assignment1_score]:[Final_Exam_score]])</f>
        <v>45.033333333333339</v>
      </c>
      <c r="Y1208" s="3">
        <v>68.33</v>
      </c>
      <c r="Z1208" t="s">
        <v>7</v>
      </c>
      <c r="AA1208">
        <v>1</v>
      </c>
      <c r="AB1208">
        <v>1</v>
      </c>
      <c r="AC1208" t="s">
        <v>0</v>
      </c>
      <c r="AD1208">
        <v>2</v>
      </c>
    </row>
    <row r="1209" spans="1:30" x14ac:dyDescent="0.3">
      <c r="A1209">
        <v>1208</v>
      </c>
      <c r="B1209">
        <v>23</v>
      </c>
      <c r="C1209" t="s">
        <v>12</v>
      </c>
      <c r="D1209" t="s">
        <v>11</v>
      </c>
      <c r="E1209" t="s">
        <v>14</v>
      </c>
      <c r="F1209" t="s">
        <v>52</v>
      </c>
      <c r="G1209" t="s">
        <v>19</v>
      </c>
      <c r="H1209" s="5">
        <v>6300</v>
      </c>
      <c r="I1209" t="s">
        <v>49</v>
      </c>
      <c r="J1209" s="1">
        <v>45785</v>
      </c>
      <c r="K1209" s="4">
        <v>59</v>
      </c>
      <c r="L1209" t="s">
        <v>1</v>
      </c>
      <c r="M1209" t="s">
        <v>2</v>
      </c>
      <c r="N1209" s="2">
        <v>88</v>
      </c>
      <c r="O1209" s="2">
        <v>41.263758619999997</v>
      </c>
      <c r="P1209">
        <v>42</v>
      </c>
      <c r="Q1209">
        <v>4</v>
      </c>
      <c r="R1209">
        <v>2</v>
      </c>
      <c r="S1209" s="2">
        <v>66.02</v>
      </c>
      <c r="T1209" s="2">
        <v>0.78</v>
      </c>
      <c r="U1209" s="2">
        <v>88.3</v>
      </c>
      <c r="V1209" s="2">
        <v>93.8</v>
      </c>
      <c r="W1209" s="2">
        <v>95.7</v>
      </c>
      <c r="X1209" s="2">
        <f>AVERAGE(Table1[[#This Row],[Assignment1_score]:[Final_Exam_score]])</f>
        <v>92.600000000000009</v>
      </c>
      <c r="Y1209" s="3">
        <v>91.67</v>
      </c>
      <c r="Z1209" t="s">
        <v>7</v>
      </c>
      <c r="AA1209">
        <v>1</v>
      </c>
      <c r="AB1209">
        <v>1</v>
      </c>
      <c r="AC1209" t="s">
        <v>0</v>
      </c>
      <c r="AD1209">
        <v>3</v>
      </c>
    </row>
    <row r="1210" spans="1:30" x14ac:dyDescent="0.3">
      <c r="A1210">
        <v>1209</v>
      </c>
      <c r="B1210">
        <v>18</v>
      </c>
      <c r="C1210" t="s">
        <v>12</v>
      </c>
      <c r="D1210" t="s">
        <v>22</v>
      </c>
      <c r="E1210" t="s">
        <v>17</v>
      </c>
      <c r="F1210" t="s">
        <v>4</v>
      </c>
      <c r="G1210" t="s">
        <v>9</v>
      </c>
      <c r="H1210" s="5">
        <v>6300</v>
      </c>
      <c r="I1210" t="s">
        <v>49</v>
      </c>
      <c r="J1210" s="1">
        <v>45783</v>
      </c>
      <c r="K1210" s="4">
        <v>39</v>
      </c>
      <c r="L1210" t="s">
        <v>1</v>
      </c>
      <c r="M1210" t="s">
        <v>18</v>
      </c>
      <c r="N1210" s="2">
        <v>99.1</v>
      </c>
      <c r="O1210" s="2">
        <v>52.137352200000002</v>
      </c>
      <c r="P1210">
        <v>28</v>
      </c>
      <c r="Q1210">
        <v>3</v>
      </c>
      <c r="R1210">
        <v>1</v>
      </c>
      <c r="S1210" s="2">
        <v>52.14</v>
      </c>
      <c r="T1210" s="2">
        <v>0.6</v>
      </c>
      <c r="U1210" s="2">
        <v>70.2</v>
      </c>
      <c r="V1210" s="2">
        <v>65.7</v>
      </c>
      <c r="W1210" s="2">
        <v>76.400000000000006</v>
      </c>
      <c r="X1210" s="2">
        <f>AVERAGE(Table1[[#This Row],[Assignment1_score]:[Final_Exam_score]])</f>
        <v>70.766666666666666</v>
      </c>
      <c r="Y1210" s="3">
        <v>81.67</v>
      </c>
      <c r="Z1210" t="s">
        <v>0</v>
      </c>
      <c r="AA1210">
        <v>0</v>
      </c>
      <c r="AB1210">
        <v>1</v>
      </c>
      <c r="AC1210" t="s">
        <v>7</v>
      </c>
      <c r="AD1210">
        <v>5</v>
      </c>
    </row>
    <row r="1211" spans="1:30" x14ac:dyDescent="0.3">
      <c r="A1211">
        <v>1210</v>
      </c>
      <c r="B1211">
        <v>22</v>
      </c>
      <c r="C1211" t="s">
        <v>16</v>
      </c>
      <c r="D1211" t="s">
        <v>11</v>
      </c>
      <c r="E1211" t="s">
        <v>6</v>
      </c>
      <c r="F1211" t="s">
        <v>51</v>
      </c>
      <c r="G1211" t="s">
        <v>19</v>
      </c>
      <c r="H1211" s="5">
        <v>6000</v>
      </c>
      <c r="I1211" t="s">
        <v>49</v>
      </c>
      <c r="J1211" s="1">
        <v>45784</v>
      </c>
      <c r="K1211" s="2">
        <v>53</v>
      </c>
      <c r="L1211" t="s">
        <v>1</v>
      </c>
      <c r="M1211" t="s">
        <v>18</v>
      </c>
      <c r="N1211" s="2">
        <v>90</v>
      </c>
      <c r="O1211" s="2">
        <v>46.487310520000001</v>
      </c>
      <c r="P1211">
        <v>36</v>
      </c>
      <c r="Q1211">
        <v>0</v>
      </c>
      <c r="R1211">
        <v>3</v>
      </c>
      <c r="S1211" s="2">
        <v>52.84</v>
      </c>
      <c r="T1211" s="2">
        <v>0.39</v>
      </c>
      <c r="U1211" s="2">
        <v>99.3</v>
      </c>
      <c r="V1211" s="2">
        <v>85.4</v>
      </c>
      <c r="W1211" s="2">
        <v>97.6</v>
      </c>
      <c r="X1211" s="2">
        <f>AVERAGE(Table1[[#This Row],[Assignment1_score]:[Final_Exam_score]])</f>
        <v>94.09999999999998</v>
      </c>
      <c r="Y1211" s="3">
        <v>98.33</v>
      </c>
      <c r="Z1211" t="s">
        <v>7</v>
      </c>
      <c r="AA1211">
        <v>1</v>
      </c>
      <c r="AB1211">
        <v>1</v>
      </c>
      <c r="AC1211" t="s">
        <v>0</v>
      </c>
      <c r="AD1211">
        <v>4</v>
      </c>
    </row>
    <row r="1212" spans="1:30" x14ac:dyDescent="0.3">
      <c r="A1212">
        <v>1211</v>
      </c>
      <c r="B1212">
        <v>18</v>
      </c>
      <c r="C1212" t="s">
        <v>16</v>
      </c>
      <c r="D1212" t="s">
        <v>11</v>
      </c>
      <c r="E1212" t="s">
        <v>10</v>
      </c>
      <c r="F1212" t="s">
        <v>50</v>
      </c>
      <c r="G1212" t="s">
        <v>19</v>
      </c>
      <c r="H1212" s="5">
        <v>6000</v>
      </c>
      <c r="I1212" t="s">
        <v>49</v>
      </c>
      <c r="J1212" s="1">
        <v>45785</v>
      </c>
      <c r="K1212" s="4">
        <v>49</v>
      </c>
      <c r="L1212" t="s">
        <v>1</v>
      </c>
      <c r="M1212" t="s">
        <v>18</v>
      </c>
      <c r="N1212" s="2">
        <v>90</v>
      </c>
      <c r="O1212" s="2">
        <v>36.056426539999997</v>
      </c>
      <c r="P1212">
        <v>80</v>
      </c>
      <c r="Q1212">
        <v>0</v>
      </c>
      <c r="R1212">
        <v>3</v>
      </c>
      <c r="S1212" s="2">
        <v>40.35</v>
      </c>
      <c r="T1212" s="2">
        <v>0.44</v>
      </c>
      <c r="U1212" s="2">
        <v>92.4</v>
      </c>
      <c r="V1212" s="2">
        <v>97</v>
      </c>
      <c r="W1212" s="2">
        <v>89.4</v>
      </c>
      <c r="X1212" s="2">
        <f>AVERAGE(Table1[[#This Row],[Assignment1_score]:[Final_Exam_score]])</f>
        <v>92.933333333333337</v>
      </c>
      <c r="Y1212" s="3">
        <v>91.67</v>
      </c>
      <c r="Z1212" t="s">
        <v>7</v>
      </c>
      <c r="AA1212">
        <v>1</v>
      </c>
      <c r="AB1212">
        <v>1</v>
      </c>
      <c r="AC1212" t="s">
        <v>0</v>
      </c>
      <c r="AD1212">
        <v>3</v>
      </c>
    </row>
    <row r="1213" spans="1:30" x14ac:dyDescent="0.3">
      <c r="A1213">
        <v>1212</v>
      </c>
      <c r="B1213">
        <v>20</v>
      </c>
      <c r="C1213" t="s">
        <v>12</v>
      </c>
      <c r="D1213" t="s">
        <v>15</v>
      </c>
      <c r="E1213" t="s">
        <v>14</v>
      </c>
      <c r="F1213" t="s">
        <v>52</v>
      </c>
      <c r="G1213" t="s">
        <v>19</v>
      </c>
      <c r="H1213" s="5">
        <v>6300</v>
      </c>
      <c r="I1213" t="s">
        <v>49</v>
      </c>
      <c r="J1213" s="1">
        <v>45783</v>
      </c>
      <c r="K1213" s="4">
        <v>28</v>
      </c>
      <c r="L1213" t="s">
        <v>1</v>
      </c>
      <c r="M1213" t="s">
        <v>2</v>
      </c>
      <c r="N1213" s="2">
        <v>88</v>
      </c>
      <c r="O1213" s="2">
        <v>45.336017069999997</v>
      </c>
      <c r="P1213">
        <v>27</v>
      </c>
      <c r="Q1213">
        <v>2</v>
      </c>
      <c r="R1213">
        <v>4</v>
      </c>
      <c r="S1213" s="2">
        <v>57.49</v>
      </c>
      <c r="T1213" s="2">
        <v>0.98</v>
      </c>
      <c r="U1213" s="2">
        <v>79.7</v>
      </c>
      <c r="V1213" s="2">
        <v>77.099999999999994</v>
      </c>
      <c r="W1213" s="2">
        <v>79.7</v>
      </c>
      <c r="X1213" s="2">
        <f>AVERAGE(Table1[[#This Row],[Assignment1_score]:[Final_Exam_score]])</f>
        <v>78.833333333333329</v>
      </c>
      <c r="Y1213" s="3">
        <v>88.33</v>
      </c>
      <c r="Z1213" t="s">
        <v>3</v>
      </c>
      <c r="AA1213">
        <v>1</v>
      </c>
      <c r="AB1213">
        <v>1</v>
      </c>
      <c r="AC1213" t="s">
        <v>0</v>
      </c>
      <c r="AD1213">
        <v>2</v>
      </c>
    </row>
    <row r="1214" spans="1:30" x14ac:dyDescent="0.3">
      <c r="A1214">
        <v>1213</v>
      </c>
      <c r="B1214">
        <v>19</v>
      </c>
      <c r="C1214" t="s">
        <v>16</v>
      </c>
      <c r="D1214" t="s">
        <v>21</v>
      </c>
      <c r="E1214" t="s">
        <v>10</v>
      </c>
      <c r="F1214" t="s">
        <v>50</v>
      </c>
      <c r="G1214" t="s">
        <v>9</v>
      </c>
      <c r="H1214" s="5">
        <v>6000</v>
      </c>
      <c r="I1214" t="s">
        <v>49</v>
      </c>
      <c r="J1214" s="1">
        <v>45784</v>
      </c>
      <c r="K1214" s="4">
        <v>35</v>
      </c>
      <c r="L1214" t="s">
        <v>1</v>
      </c>
      <c r="M1214" t="s">
        <v>18</v>
      </c>
      <c r="N1214" s="2">
        <v>90</v>
      </c>
      <c r="O1214" s="2">
        <v>46.006221109999998</v>
      </c>
      <c r="P1214">
        <v>53</v>
      </c>
      <c r="Q1214">
        <v>6</v>
      </c>
      <c r="R1214">
        <v>3</v>
      </c>
      <c r="S1214" s="2">
        <v>84.94</v>
      </c>
      <c r="T1214" s="2">
        <v>0.55000000000000004</v>
      </c>
      <c r="U1214" s="2">
        <v>69.7</v>
      </c>
      <c r="V1214" s="2">
        <v>79.900000000000006</v>
      </c>
      <c r="W1214" s="2">
        <v>73.900000000000006</v>
      </c>
      <c r="X1214" s="2">
        <f>AVERAGE(Table1[[#This Row],[Assignment1_score]:[Final_Exam_score]])</f>
        <v>74.500000000000014</v>
      </c>
      <c r="Y1214" s="3">
        <v>86.67</v>
      </c>
      <c r="Z1214" t="s">
        <v>0</v>
      </c>
      <c r="AA1214">
        <v>0</v>
      </c>
      <c r="AB1214">
        <v>1</v>
      </c>
      <c r="AC1214" t="s">
        <v>0</v>
      </c>
      <c r="AD1214">
        <v>4</v>
      </c>
    </row>
    <row r="1215" spans="1:30" x14ac:dyDescent="0.3">
      <c r="A1215">
        <v>1214</v>
      </c>
      <c r="B1215">
        <v>23</v>
      </c>
      <c r="C1215" t="s">
        <v>16</v>
      </c>
      <c r="D1215" t="s">
        <v>11</v>
      </c>
      <c r="E1215" t="s">
        <v>14</v>
      </c>
      <c r="F1215" t="s">
        <v>52</v>
      </c>
      <c r="G1215" t="s">
        <v>9</v>
      </c>
      <c r="H1215" s="5">
        <v>6300</v>
      </c>
      <c r="I1215" t="s">
        <v>49</v>
      </c>
      <c r="J1215" s="1">
        <v>45785</v>
      </c>
      <c r="K1215" s="4">
        <v>13</v>
      </c>
      <c r="L1215" t="s">
        <v>1</v>
      </c>
      <c r="M1215" t="s">
        <v>18</v>
      </c>
      <c r="N1215" s="2">
        <v>95</v>
      </c>
      <c r="O1215" s="2">
        <v>48.326075099999997</v>
      </c>
      <c r="P1215">
        <v>38</v>
      </c>
      <c r="Q1215">
        <v>4</v>
      </c>
      <c r="R1215">
        <v>3</v>
      </c>
      <c r="S1215" s="2">
        <v>87.65</v>
      </c>
      <c r="T1215" s="2">
        <v>0.65</v>
      </c>
      <c r="U1215" s="2">
        <v>57</v>
      </c>
      <c r="V1215" s="2">
        <v>30.1</v>
      </c>
      <c r="W1215" s="2">
        <v>59</v>
      </c>
      <c r="X1215" s="2">
        <f>AVERAGE(Table1[[#This Row],[Assignment1_score]:[Final_Exam_score]])</f>
        <v>48.699999999999996</v>
      </c>
      <c r="Y1215" s="3">
        <v>61.67</v>
      </c>
      <c r="Z1215" t="s">
        <v>7</v>
      </c>
      <c r="AA1215">
        <v>1</v>
      </c>
      <c r="AB1215">
        <v>1</v>
      </c>
      <c r="AC1215" t="s">
        <v>0</v>
      </c>
      <c r="AD1215">
        <v>3</v>
      </c>
    </row>
    <row r="1216" spans="1:30" x14ac:dyDescent="0.3">
      <c r="A1216">
        <v>1215</v>
      </c>
      <c r="B1216">
        <v>19</v>
      </c>
      <c r="C1216" t="s">
        <v>12</v>
      </c>
      <c r="D1216" t="s">
        <v>11</v>
      </c>
      <c r="E1216" t="s">
        <v>14</v>
      </c>
      <c r="F1216" t="s">
        <v>52</v>
      </c>
      <c r="G1216" t="s">
        <v>9</v>
      </c>
      <c r="H1216" s="5">
        <v>6300</v>
      </c>
      <c r="I1216" t="s">
        <v>49</v>
      </c>
      <c r="J1216" s="1">
        <v>45783</v>
      </c>
      <c r="K1216" s="4">
        <v>8</v>
      </c>
      <c r="L1216" t="s">
        <v>1</v>
      </c>
      <c r="M1216" t="s">
        <v>18</v>
      </c>
      <c r="N1216" s="2">
        <v>88</v>
      </c>
      <c r="O1216" s="2">
        <v>48.379575279999997</v>
      </c>
      <c r="P1216">
        <v>41</v>
      </c>
      <c r="Q1216">
        <v>2</v>
      </c>
      <c r="R1216">
        <v>3</v>
      </c>
      <c r="S1216" s="2">
        <v>52.15</v>
      </c>
      <c r="T1216" s="2">
        <v>0.88</v>
      </c>
      <c r="U1216" s="2">
        <v>58.1</v>
      </c>
      <c r="V1216" s="2">
        <v>31.5</v>
      </c>
      <c r="W1216" s="2">
        <v>44.1</v>
      </c>
      <c r="X1216" s="2">
        <f>AVERAGE(Table1[[#This Row],[Assignment1_score]:[Final_Exam_score]])</f>
        <v>44.566666666666663</v>
      </c>
      <c r="Y1216" s="3">
        <v>70</v>
      </c>
      <c r="Z1216" t="s">
        <v>0</v>
      </c>
      <c r="AA1216">
        <v>0</v>
      </c>
      <c r="AB1216">
        <v>1</v>
      </c>
      <c r="AC1216" t="s">
        <v>0</v>
      </c>
      <c r="AD1216">
        <v>3</v>
      </c>
    </row>
    <row r="1217" spans="1:30" x14ac:dyDescent="0.3">
      <c r="A1217">
        <v>1216</v>
      </c>
      <c r="B1217">
        <v>18</v>
      </c>
      <c r="C1217" t="s">
        <v>12</v>
      </c>
      <c r="D1217" t="s">
        <v>21</v>
      </c>
      <c r="E1217" t="s">
        <v>14</v>
      </c>
      <c r="F1217" t="s">
        <v>53</v>
      </c>
      <c r="G1217" t="s">
        <v>19</v>
      </c>
      <c r="H1217" s="5">
        <v>6300</v>
      </c>
      <c r="I1217" t="s">
        <v>49</v>
      </c>
      <c r="J1217" s="1">
        <v>45784</v>
      </c>
      <c r="K1217" s="4">
        <v>23</v>
      </c>
      <c r="L1217" t="s">
        <v>1</v>
      </c>
      <c r="M1217" t="s">
        <v>2</v>
      </c>
      <c r="N1217" s="2">
        <v>99.1</v>
      </c>
      <c r="O1217" s="2">
        <v>35.993286169999998</v>
      </c>
      <c r="P1217">
        <v>27</v>
      </c>
      <c r="Q1217">
        <v>4</v>
      </c>
      <c r="R1217">
        <v>3</v>
      </c>
      <c r="S1217" s="2">
        <v>97.54</v>
      </c>
      <c r="T1217" s="2">
        <v>0.6</v>
      </c>
      <c r="U1217" s="2">
        <v>47.3</v>
      </c>
      <c r="V1217" s="2">
        <v>44</v>
      </c>
      <c r="W1217" s="2">
        <v>39.5</v>
      </c>
      <c r="X1217" s="2">
        <f>AVERAGE(Table1[[#This Row],[Assignment1_score]:[Final_Exam_score]])</f>
        <v>43.6</v>
      </c>
      <c r="Y1217" s="3">
        <v>73.33</v>
      </c>
      <c r="Z1217" t="s">
        <v>7</v>
      </c>
      <c r="AA1217">
        <v>1</v>
      </c>
      <c r="AB1217">
        <v>1</v>
      </c>
      <c r="AC1217" t="s">
        <v>7</v>
      </c>
      <c r="AD1217">
        <v>3</v>
      </c>
    </row>
    <row r="1218" spans="1:30" x14ac:dyDescent="0.3">
      <c r="A1218">
        <v>1217</v>
      </c>
      <c r="B1218">
        <v>23</v>
      </c>
      <c r="C1218" t="s">
        <v>16</v>
      </c>
      <c r="D1218" t="s">
        <v>22</v>
      </c>
      <c r="E1218" t="s">
        <v>14</v>
      </c>
      <c r="F1218" t="s">
        <v>53</v>
      </c>
      <c r="G1218" t="s">
        <v>23</v>
      </c>
      <c r="H1218" s="5">
        <v>6300</v>
      </c>
      <c r="I1218" t="s">
        <v>25</v>
      </c>
      <c r="J1218" s="1">
        <v>45785</v>
      </c>
      <c r="K1218" s="4">
        <v>17</v>
      </c>
      <c r="L1218" t="s">
        <v>24</v>
      </c>
      <c r="M1218" t="s">
        <v>13</v>
      </c>
      <c r="N1218" s="2">
        <v>90</v>
      </c>
      <c r="O1218" s="2">
        <v>21.096956330000001</v>
      </c>
      <c r="P1218">
        <v>28</v>
      </c>
      <c r="Q1218">
        <v>1</v>
      </c>
      <c r="R1218">
        <v>4</v>
      </c>
      <c r="S1218" s="2">
        <v>70.14</v>
      </c>
      <c r="T1218" s="2">
        <v>0.96</v>
      </c>
      <c r="U1218" s="2">
        <v>46.8</v>
      </c>
      <c r="V1218" s="2">
        <v>37.700000000000003</v>
      </c>
      <c r="W1218" s="2">
        <v>41</v>
      </c>
      <c r="X1218" s="2">
        <f>AVERAGE(Table1[[#This Row],[Assignment1_score]:[Final_Exam_score]])</f>
        <v>41.833333333333336</v>
      </c>
      <c r="Y1218" s="3">
        <v>61.67</v>
      </c>
      <c r="Z1218" t="s">
        <v>3</v>
      </c>
      <c r="AA1218">
        <v>1</v>
      </c>
      <c r="AB1218">
        <v>0</v>
      </c>
      <c r="AC1218" t="s">
        <v>7</v>
      </c>
      <c r="AD1218">
        <v>2</v>
      </c>
    </row>
    <row r="1219" spans="1:30" x14ac:dyDescent="0.3">
      <c r="A1219">
        <v>1218</v>
      </c>
      <c r="B1219">
        <v>19</v>
      </c>
      <c r="C1219" t="s">
        <v>16</v>
      </c>
      <c r="D1219" t="s">
        <v>22</v>
      </c>
      <c r="E1219" t="s">
        <v>14</v>
      </c>
      <c r="F1219" t="s">
        <v>53</v>
      </c>
      <c r="G1219" t="s">
        <v>23</v>
      </c>
      <c r="H1219" s="5">
        <v>6300</v>
      </c>
      <c r="I1219" t="s">
        <v>49</v>
      </c>
      <c r="J1219" s="1">
        <v>45783</v>
      </c>
      <c r="K1219" s="4">
        <v>26</v>
      </c>
      <c r="L1219" t="s">
        <v>24</v>
      </c>
      <c r="M1219" t="s">
        <v>13</v>
      </c>
      <c r="N1219" s="2">
        <v>99.1</v>
      </c>
      <c r="O1219" s="2">
        <v>63.717146239999998</v>
      </c>
      <c r="P1219">
        <v>42</v>
      </c>
      <c r="Q1219">
        <v>2</v>
      </c>
      <c r="R1219">
        <v>2</v>
      </c>
      <c r="S1219" s="2">
        <v>95.02</v>
      </c>
      <c r="T1219" s="2">
        <v>0.73</v>
      </c>
      <c r="U1219" s="2">
        <v>70.900000000000006</v>
      </c>
      <c r="V1219" s="2">
        <v>73.599999999999994</v>
      </c>
      <c r="W1219" s="2">
        <v>72.099999999999994</v>
      </c>
      <c r="X1219" s="2">
        <f>AVERAGE(Table1[[#This Row],[Assignment1_score]:[Final_Exam_score]])</f>
        <v>72.2</v>
      </c>
      <c r="Y1219" s="3">
        <v>81.67</v>
      </c>
      <c r="Z1219" t="s">
        <v>7</v>
      </c>
      <c r="AA1219">
        <v>1</v>
      </c>
      <c r="AB1219">
        <v>1</v>
      </c>
      <c r="AC1219" t="s">
        <v>7</v>
      </c>
      <c r="AD1219">
        <v>5</v>
      </c>
    </row>
    <row r="1220" spans="1:30" x14ac:dyDescent="0.3">
      <c r="A1220">
        <v>1219</v>
      </c>
      <c r="B1220">
        <v>22</v>
      </c>
      <c r="C1220" t="s">
        <v>12</v>
      </c>
      <c r="D1220" t="s">
        <v>22</v>
      </c>
      <c r="E1220" t="s">
        <v>6</v>
      </c>
      <c r="F1220" t="s">
        <v>51</v>
      </c>
      <c r="G1220" t="s">
        <v>19</v>
      </c>
      <c r="H1220" s="5">
        <v>6000</v>
      </c>
      <c r="I1220" t="s">
        <v>49</v>
      </c>
      <c r="J1220" s="1">
        <v>45784</v>
      </c>
      <c r="K1220" s="4">
        <v>8</v>
      </c>
      <c r="L1220" t="s">
        <v>1</v>
      </c>
      <c r="M1220" t="s">
        <v>13</v>
      </c>
      <c r="N1220" s="2">
        <v>90</v>
      </c>
      <c r="O1220" s="2">
        <v>24.92543139</v>
      </c>
      <c r="P1220">
        <v>2</v>
      </c>
      <c r="Q1220">
        <v>3</v>
      </c>
      <c r="R1220">
        <v>4</v>
      </c>
      <c r="S1220" s="2">
        <v>82.41</v>
      </c>
      <c r="T1220" s="2">
        <v>0.41</v>
      </c>
      <c r="U1220" s="2">
        <v>42</v>
      </c>
      <c r="V1220" s="2">
        <v>59.9</v>
      </c>
      <c r="W1220" s="2">
        <v>43</v>
      </c>
      <c r="X1220" s="2">
        <f>AVERAGE(Table1[[#This Row],[Assignment1_score]:[Final_Exam_score]])</f>
        <v>48.300000000000004</v>
      </c>
      <c r="Y1220" s="3">
        <v>53.33</v>
      </c>
      <c r="Z1220" t="s">
        <v>7</v>
      </c>
      <c r="AA1220">
        <v>1</v>
      </c>
      <c r="AB1220">
        <v>0</v>
      </c>
      <c r="AC1220" t="s">
        <v>3</v>
      </c>
      <c r="AD1220">
        <v>3</v>
      </c>
    </row>
    <row r="1221" spans="1:30" x14ac:dyDescent="0.3">
      <c r="A1221">
        <v>1220</v>
      </c>
      <c r="B1221">
        <v>21</v>
      </c>
      <c r="C1221" t="s">
        <v>16</v>
      </c>
      <c r="D1221" t="s">
        <v>15</v>
      </c>
      <c r="E1221" t="s">
        <v>14</v>
      </c>
      <c r="F1221" t="s">
        <v>53</v>
      </c>
      <c r="G1221" t="s">
        <v>19</v>
      </c>
      <c r="H1221" s="5">
        <v>6300</v>
      </c>
      <c r="I1221" t="s">
        <v>49</v>
      </c>
      <c r="J1221" s="1">
        <v>45785</v>
      </c>
      <c r="K1221" s="4">
        <v>47</v>
      </c>
      <c r="L1221" t="s">
        <v>24</v>
      </c>
      <c r="M1221" t="s">
        <v>2</v>
      </c>
      <c r="N1221" s="2">
        <v>95</v>
      </c>
      <c r="O1221" s="2">
        <v>39.942567619999998</v>
      </c>
      <c r="P1221">
        <v>51</v>
      </c>
      <c r="Q1221">
        <v>2</v>
      </c>
      <c r="R1221">
        <v>1</v>
      </c>
      <c r="S1221" s="2">
        <v>46.29</v>
      </c>
      <c r="T1221" s="2">
        <v>0.35</v>
      </c>
      <c r="U1221" s="2">
        <v>88.7</v>
      </c>
      <c r="V1221" s="2">
        <v>87</v>
      </c>
      <c r="W1221" s="2">
        <v>87</v>
      </c>
      <c r="X1221" s="2">
        <f>AVERAGE(Table1[[#This Row],[Assignment1_score]:[Final_Exam_score]])</f>
        <v>87.566666666666663</v>
      </c>
      <c r="Y1221" s="3">
        <v>91.67</v>
      </c>
      <c r="Z1221" t="s">
        <v>3</v>
      </c>
      <c r="AA1221">
        <v>1</v>
      </c>
      <c r="AB1221">
        <v>1</v>
      </c>
      <c r="AC1221" t="s">
        <v>0</v>
      </c>
      <c r="AD1221">
        <v>3</v>
      </c>
    </row>
    <row r="1222" spans="1:30" x14ac:dyDescent="0.3">
      <c r="A1222">
        <v>1221</v>
      </c>
      <c r="B1222">
        <v>18</v>
      </c>
      <c r="C1222" t="s">
        <v>12</v>
      </c>
      <c r="D1222" t="s">
        <v>15</v>
      </c>
      <c r="E1222" t="s">
        <v>17</v>
      </c>
      <c r="F1222" t="s">
        <v>4</v>
      </c>
      <c r="G1222" t="s">
        <v>23</v>
      </c>
      <c r="H1222" s="5">
        <v>6300</v>
      </c>
      <c r="I1222" t="s">
        <v>25</v>
      </c>
      <c r="J1222" s="1">
        <v>45783</v>
      </c>
      <c r="K1222" s="4">
        <v>36</v>
      </c>
      <c r="L1222" t="s">
        <v>24</v>
      </c>
      <c r="M1222" t="s">
        <v>2</v>
      </c>
      <c r="N1222" s="2">
        <v>90</v>
      </c>
      <c r="O1222" s="2">
        <v>55.062407469999997</v>
      </c>
      <c r="P1222">
        <v>58</v>
      </c>
      <c r="Q1222">
        <v>5</v>
      </c>
      <c r="R1222">
        <v>4</v>
      </c>
      <c r="S1222" s="2">
        <v>45.1</v>
      </c>
      <c r="T1222" s="2">
        <v>0.55000000000000004</v>
      </c>
      <c r="U1222" s="2">
        <v>69.2</v>
      </c>
      <c r="V1222" s="2">
        <v>73.099999999999994</v>
      </c>
      <c r="W1222" s="2">
        <v>73.5</v>
      </c>
      <c r="X1222" s="2">
        <f>AVERAGE(Table1[[#This Row],[Assignment1_score]:[Final_Exam_score]])</f>
        <v>71.933333333333337</v>
      </c>
      <c r="Y1222" s="3">
        <v>81.67</v>
      </c>
      <c r="Z1222" t="s">
        <v>7</v>
      </c>
      <c r="AA1222">
        <v>1</v>
      </c>
      <c r="AB1222">
        <v>0</v>
      </c>
      <c r="AC1222" t="s">
        <v>3</v>
      </c>
      <c r="AD1222">
        <v>2</v>
      </c>
    </row>
    <row r="1223" spans="1:30" x14ac:dyDescent="0.3">
      <c r="A1223">
        <v>1222</v>
      </c>
      <c r="B1223">
        <v>21</v>
      </c>
      <c r="C1223" t="s">
        <v>12</v>
      </c>
      <c r="D1223" t="s">
        <v>22</v>
      </c>
      <c r="E1223" t="s">
        <v>14</v>
      </c>
      <c r="F1223" t="s">
        <v>52</v>
      </c>
      <c r="G1223" t="s">
        <v>19</v>
      </c>
      <c r="H1223" s="5">
        <v>6300</v>
      </c>
      <c r="I1223" t="s">
        <v>49</v>
      </c>
      <c r="J1223" s="1">
        <v>45784</v>
      </c>
      <c r="K1223" s="4">
        <v>54</v>
      </c>
      <c r="L1223" t="s">
        <v>1</v>
      </c>
      <c r="M1223" t="s">
        <v>13</v>
      </c>
      <c r="N1223" s="2">
        <v>88</v>
      </c>
      <c r="O1223" s="2">
        <v>51.309242500000003</v>
      </c>
      <c r="P1223">
        <v>100</v>
      </c>
      <c r="Q1223">
        <v>2</v>
      </c>
      <c r="R1223">
        <v>4</v>
      </c>
      <c r="S1223" s="2">
        <v>83.01</v>
      </c>
      <c r="T1223" s="2">
        <v>0.48</v>
      </c>
      <c r="U1223" s="2">
        <v>88.3</v>
      </c>
      <c r="V1223" s="2">
        <v>87.4</v>
      </c>
      <c r="W1223" s="2">
        <v>87.2</v>
      </c>
      <c r="X1223" s="2">
        <f>AVERAGE(Table1[[#This Row],[Assignment1_score]:[Final_Exam_score]])</f>
        <v>87.633333333333326</v>
      </c>
      <c r="Y1223" s="3">
        <v>96.67</v>
      </c>
      <c r="Z1223" t="s">
        <v>3</v>
      </c>
      <c r="AA1223">
        <v>1</v>
      </c>
      <c r="AB1223">
        <v>1</v>
      </c>
      <c r="AC1223" t="s">
        <v>0</v>
      </c>
      <c r="AD1223">
        <v>3</v>
      </c>
    </row>
    <row r="1224" spans="1:30" x14ac:dyDescent="0.3">
      <c r="A1224">
        <v>1223</v>
      </c>
      <c r="B1224">
        <v>18</v>
      </c>
      <c r="C1224" t="s">
        <v>16</v>
      </c>
      <c r="D1224" t="s">
        <v>22</v>
      </c>
      <c r="E1224" t="s">
        <v>6</v>
      </c>
      <c r="F1224" t="s">
        <v>51</v>
      </c>
      <c r="G1224" t="s">
        <v>19</v>
      </c>
      <c r="H1224" s="5">
        <v>6000</v>
      </c>
      <c r="I1224" t="s">
        <v>49</v>
      </c>
      <c r="J1224" s="1">
        <v>45785</v>
      </c>
      <c r="K1224" s="4">
        <v>29</v>
      </c>
      <c r="L1224" t="s">
        <v>1</v>
      </c>
      <c r="M1224" t="s">
        <v>2</v>
      </c>
      <c r="N1224" s="2">
        <v>88</v>
      </c>
      <c r="O1224" s="2">
        <v>46.367326560000002</v>
      </c>
      <c r="P1224">
        <v>75</v>
      </c>
      <c r="Q1224">
        <v>3</v>
      </c>
      <c r="R1224">
        <v>3</v>
      </c>
      <c r="S1224" s="2">
        <v>40.53</v>
      </c>
      <c r="T1224" s="2">
        <v>0.97</v>
      </c>
      <c r="U1224" s="2">
        <v>77.099999999999994</v>
      </c>
      <c r="V1224" s="2">
        <v>73.400000000000006</v>
      </c>
      <c r="W1224" s="2">
        <v>67.2</v>
      </c>
      <c r="X1224" s="2">
        <f>AVERAGE(Table1[[#This Row],[Assignment1_score]:[Final_Exam_score]])</f>
        <v>72.566666666666663</v>
      </c>
      <c r="Y1224" s="3">
        <v>81.67</v>
      </c>
      <c r="Z1224" t="s">
        <v>7</v>
      </c>
      <c r="AA1224">
        <v>1</v>
      </c>
      <c r="AB1224">
        <v>1</v>
      </c>
      <c r="AC1224" t="s">
        <v>0</v>
      </c>
      <c r="AD1224">
        <v>4</v>
      </c>
    </row>
    <row r="1225" spans="1:30" x14ac:dyDescent="0.3">
      <c r="A1225">
        <v>1224</v>
      </c>
      <c r="B1225">
        <v>24</v>
      </c>
      <c r="C1225" t="s">
        <v>12</v>
      </c>
      <c r="D1225" t="s">
        <v>15</v>
      </c>
      <c r="E1225" t="s">
        <v>14</v>
      </c>
      <c r="F1225" t="s">
        <v>52</v>
      </c>
      <c r="G1225" t="s">
        <v>9</v>
      </c>
      <c r="H1225" s="5">
        <v>6300</v>
      </c>
      <c r="I1225" t="s">
        <v>49</v>
      </c>
      <c r="J1225" s="1">
        <v>45783</v>
      </c>
      <c r="K1225" s="4">
        <v>53</v>
      </c>
      <c r="L1225" t="s">
        <v>1</v>
      </c>
      <c r="M1225" t="s">
        <v>2</v>
      </c>
      <c r="N1225" s="2">
        <v>90</v>
      </c>
      <c r="O1225" s="2">
        <v>31.6179852</v>
      </c>
      <c r="P1225">
        <v>59</v>
      </c>
      <c r="Q1225">
        <v>6</v>
      </c>
      <c r="R1225">
        <v>4</v>
      </c>
      <c r="S1225" s="2">
        <v>75.239999999999995</v>
      </c>
      <c r="T1225" s="2">
        <v>0.65</v>
      </c>
      <c r="U1225" s="2">
        <v>86.7</v>
      </c>
      <c r="V1225" s="2">
        <v>86.4</v>
      </c>
      <c r="W1225" s="2">
        <v>90</v>
      </c>
      <c r="X1225" s="2">
        <f>AVERAGE(Table1[[#This Row],[Assignment1_score]:[Final_Exam_score]])</f>
        <v>87.7</v>
      </c>
      <c r="Y1225" s="3">
        <v>96.67</v>
      </c>
      <c r="Z1225" t="s">
        <v>3</v>
      </c>
      <c r="AA1225">
        <v>1</v>
      </c>
      <c r="AB1225">
        <v>1</v>
      </c>
      <c r="AC1225" t="s">
        <v>0</v>
      </c>
      <c r="AD1225">
        <v>4</v>
      </c>
    </row>
    <row r="1226" spans="1:30" x14ac:dyDescent="0.3">
      <c r="A1226">
        <v>1225</v>
      </c>
      <c r="B1226">
        <v>18</v>
      </c>
      <c r="C1226" t="s">
        <v>16</v>
      </c>
      <c r="D1226" t="s">
        <v>21</v>
      </c>
      <c r="E1226" t="s">
        <v>17</v>
      </c>
      <c r="F1226" t="s">
        <v>4</v>
      </c>
      <c r="G1226" t="s">
        <v>9</v>
      </c>
      <c r="H1226" s="5">
        <v>6300</v>
      </c>
      <c r="I1226" t="s">
        <v>49</v>
      </c>
      <c r="J1226" s="1">
        <v>45784</v>
      </c>
      <c r="K1226" s="4">
        <v>30</v>
      </c>
      <c r="L1226" t="s">
        <v>24</v>
      </c>
      <c r="M1226" t="s">
        <v>20</v>
      </c>
      <c r="N1226" s="2">
        <v>90</v>
      </c>
      <c r="O1226" s="2">
        <v>39.811629570000001</v>
      </c>
      <c r="P1226">
        <v>41</v>
      </c>
      <c r="Q1226">
        <v>5</v>
      </c>
      <c r="R1226">
        <v>1</v>
      </c>
      <c r="S1226" s="2">
        <v>60.67</v>
      </c>
      <c r="T1226" s="2">
        <v>0.77</v>
      </c>
      <c r="U1226" s="2">
        <v>70.5</v>
      </c>
      <c r="V1226" s="2">
        <v>74.8</v>
      </c>
      <c r="W1226" s="2">
        <v>66.599999999999994</v>
      </c>
      <c r="X1226" s="2">
        <f>AVERAGE(Table1[[#This Row],[Assignment1_score]:[Final_Exam_score]])</f>
        <v>70.63333333333334</v>
      </c>
      <c r="Y1226" s="3">
        <v>86.67</v>
      </c>
      <c r="Z1226" t="s">
        <v>7</v>
      </c>
      <c r="AA1226">
        <v>1</v>
      </c>
      <c r="AB1226">
        <v>1</v>
      </c>
      <c r="AC1226" t="s">
        <v>0</v>
      </c>
      <c r="AD1226">
        <v>3</v>
      </c>
    </row>
    <row r="1227" spans="1:30" x14ac:dyDescent="0.3">
      <c r="A1227">
        <v>1226</v>
      </c>
      <c r="B1227">
        <v>23</v>
      </c>
      <c r="C1227" t="s">
        <v>12</v>
      </c>
      <c r="D1227" t="s">
        <v>11</v>
      </c>
      <c r="E1227" t="s">
        <v>10</v>
      </c>
      <c r="F1227" t="s">
        <v>50</v>
      </c>
      <c r="G1227" t="s">
        <v>9</v>
      </c>
      <c r="H1227" s="5">
        <v>6000</v>
      </c>
      <c r="I1227" t="s">
        <v>25</v>
      </c>
      <c r="J1227" s="1">
        <v>45785</v>
      </c>
      <c r="K1227" s="4">
        <v>58</v>
      </c>
      <c r="L1227" t="s">
        <v>24</v>
      </c>
      <c r="M1227" t="s">
        <v>20</v>
      </c>
      <c r="N1227" s="2">
        <v>99.1</v>
      </c>
      <c r="O1227" s="2">
        <v>52.540709360000001</v>
      </c>
      <c r="P1227">
        <v>93</v>
      </c>
      <c r="Q1227">
        <v>2</v>
      </c>
      <c r="R1227">
        <v>4</v>
      </c>
      <c r="S1227" s="2">
        <v>87.2</v>
      </c>
      <c r="T1227" s="2">
        <v>0.8</v>
      </c>
      <c r="U1227" s="2">
        <v>95.2</v>
      </c>
      <c r="V1227" s="2">
        <v>89.7</v>
      </c>
      <c r="W1227" s="2">
        <v>92.5</v>
      </c>
      <c r="X1227" s="2">
        <f>AVERAGE(Table1[[#This Row],[Assignment1_score]:[Final_Exam_score]])</f>
        <v>92.466666666666654</v>
      </c>
      <c r="Y1227" s="3">
        <v>98.33</v>
      </c>
      <c r="Z1227" t="s">
        <v>7</v>
      </c>
      <c r="AA1227">
        <v>1</v>
      </c>
      <c r="AB1227">
        <v>0</v>
      </c>
      <c r="AC1227" t="s">
        <v>3</v>
      </c>
      <c r="AD1227">
        <v>5</v>
      </c>
    </row>
    <row r="1228" spans="1:30" x14ac:dyDescent="0.3">
      <c r="A1228">
        <v>1227</v>
      </c>
      <c r="B1228">
        <v>24</v>
      </c>
      <c r="C1228" t="s">
        <v>12</v>
      </c>
      <c r="D1228" t="s">
        <v>21</v>
      </c>
      <c r="E1228" t="s">
        <v>6</v>
      </c>
      <c r="F1228" t="s">
        <v>51</v>
      </c>
      <c r="G1228" t="s">
        <v>19</v>
      </c>
      <c r="H1228" s="5">
        <v>6000</v>
      </c>
      <c r="I1228" t="s">
        <v>49</v>
      </c>
      <c r="J1228" s="1">
        <v>45783</v>
      </c>
      <c r="K1228" s="4">
        <v>27</v>
      </c>
      <c r="L1228" t="s">
        <v>24</v>
      </c>
      <c r="M1228" t="s">
        <v>2</v>
      </c>
      <c r="N1228" s="2">
        <v>90</v>
      </c>
      <c r="O1228" s="2">
        <v>30.099173239999999</v>
      </c>
      <c r="P1228">
        <v>31</v>
      </c>
      <c r="Q1228">
        <v>3</v>
      </c>
      <c r="R1228">
        <v>2</v>
      </c>
      <c r="S1228" s="2">
        <v>60.34</v>
      </c>
      <c r="T1228" s="2">
        <v>0.69</v>
      </c>
      <c r="U1228" s="2">
        <v>72.7</v>
      </c>
      <c r="V1228" s="2">
        <v>77.5</v>
      </c>
      <c r="W1228" s="2">
        <v>77.2</v>
      </c>
      <c r="X1228" s="2">
        <f>AVERAGE(Table1[[#This Row],[Assignment1_score]:[Final_Exam_score]])</f>
        <v>75.8</v>
      </c>
      <c r="Y1228" s="3">
        <v>80</v>
      </c>
      <c r="Z1228" t="s">
        <v>7</v>
      </c>
      <c r="AA1228">
        <v>1</v>
      </c>
      <c r="AB1228">
        <v>1</v>
      </c>
      <c r="AC1228" t="s">
        <v>0</v>
      </c>
      <c r="AD1228">
        <v>3</v>
      </c>
    </row>
    <row r="1229" spans="1:30" x14ac:dyDescent="0.3">
      <c r="A1229">
        <v>1228</v>
      </c>
      <c r="B1229">
        <v>25</v>
      </c>
      <c r="C1229" t="s">
        <v>16</v>
      </c>
      <c r="D1229" t="s">
        <v>21</v>
      </c>
      <c r="E1229" t="s">
        <v>10</v>
      </c>
      <c r="F1229" t="s">
        <v>50</v>
      </c>
      <c r="G1229" t="s">
        <v>23</v>
      </c>
      <c r="H1229" s="5">
        <v>6000</v>
      </c>
      <c r="I1229" t="s">
        <v>49</v>
      </c>
      <c r="J1229" s="1">
        <v>45784</v>
      </c>
      <c r="K1229" s="4">
        <v>27</v>
      </c>
      <c r="L1229" t="s">
        <v>24</v>
      </c>
      <c r="M1229" t="s">
        <v>18</v>
      </c>
      <c r="N1229" s="2">
        <v>88</v>
      </c>
      <c r="O1229" s="2">
        <v>43.369387199999998</v>
      </c>
      <c r="P1229">
        <v>31</v>
      </c>
      <c r="Q1229">
        <v>2</v>
      </c>
      <c r="R1229">
        <v>1</v>
      </c>
      <c r="S1229" s="2">
        <v>89.16</v>
      </c>
      <c r="T1229" s="2">
        <v>0.57999999999999996</v>
      </c>
      <c r="U1229" s="2">
        <v>65.8</v>
      </c>
      <c r="V1229" s="2">
        <v>65.8</v>
      </c>
      <c r="W1229" s="2">
        <v>79.8</v>
      </c>
      <c r="X1229" s="2">
        <f>AVERAGE(Table1[[#This Row],[Assignment1_score]:[Final_Exam_score]])</f>
        <v>70.466666666666654</v>
      </c>
      <c r="Y1229" s="3">
        <v>80</v>
      </c>
      <c r="Z1229" t="s">
        <v>7</v>
      </c>
      <c r="AA1229">
        <v>1</v>
      </c>
      <c r="AB1229">
        <v>1</v>
      </c>
      <c r="AC1229" t="s">
        <v>0</v>
      </c>
      <c r="AD1229">
        <v>3</v>
      </c>
    </row>
    <row r="1230" spans="1:30" x14ac:dyDescent="0.3">
      <c r="A1230">
        <v>1229</v>
      </c>
      <c r="B1230">
        <v>23</v>
      </c>
      <c r="C1230" t="s">
        <v>12</v>
      </c>
      <c r="D1230" t="s">
        <v>15</v>
      </c>
      <c r="E1230" t="s">
        <v>10</v>
      </c>
      <c r="F1230" t="s">
        <v>50</v>
      </c>
      <c r="G1230" t="s">
        <v>9</v>
      </c>
      <c r="H1230" s="5">
        <v>6000</v>
      </c>
      <c r="I1230" t="s">
        <v>49</v>
      </c>
      <c r="J1230" s="1">
        <v>45785</v>
      </c>
      <c r="K1230" s="4">
        <v>12</v>
      </c>
      <c r="L1230" t="s">
        <v>24</v>
      </c>
      <c r="M1230" t="s">
        <v>18</v>
      </c>
      <c r="N1230" s="2">
        <v>90</v>
      </c>
      <c r="O1230" s="2">
        <v>44.368769870000001</v>
      </c>
      <c r="P1230">
        <v>41</v>
      </c>
      <c r="Q1230">
        <v>2</v>
      </c>
      <c r="R1230">
        <v>2</v>
      </c>
      <c r="S1230" s="2">
        <v>47.84</v>
      </c>
      <c r="T1230" s="2">
        <v>0.63</v>
      </c>
      <c r="U1230" s="2">
        <v>58.6</v>
      </c>
      <c r="V1230" s="2">
        <v>40.9</v>
      </c>
      <c r="W1230" s="2">
        <v>58.9</v>
      </c>
      <c r="X1230" s="2">
        <f>AVERAGE(Table1[[#This Row],[Assignment1_score]:[Final_Exam_score]])</f>
        <v>52.800000000000004</v>
      </c>
      <c r="Y1230" s="3">
        <v>71.67</v>
      </c>
      <c r="Z1230" t="s">
        <v>7</v>
      </c>
      <c r="AA1230">
        <v>1</v>
      </c>
      <c r="AB1230">
        <v>1</v>
      </c>
      <c r="AC1230" t="s">
        <v>0</v>
      </c>
      <c r="AD1230">
        <v>1</v>
      </c>
    </row>
    <row r="1231" spans="1:30" x14ac:dyDescent="0.3">
      <c r="A1231">
        <v>1230</v>
      </c>
      <c r="B1231">
        <v>18</v>
      </c>
      <c r="C1231" t="s">
        <v>16</v>
      </c>
      <c r="D1231" t="s">
        <v>21</v>
      </c>
      <c r="E1231" t="s">
        <v>17</v>
      </c>
      <c r="F1231" t="s">
        <v>4</v>
      </c>
      <c r="G1231" t="s">
        <v>9</v>
      </c>
      <c r="H1231" s="5">
        <v>6300</v>
      </c>
      <c r="I1231" t="s">
        <v>49</v>
      </c>
      <c r="J1231" s="1">
        <v>45783</v>
      </c>
      <c r="K1231" s="4">
        <v>58</v>
      </c>
      <c r="L1231" t="s">
        <v>24</v>
      </c>
      <c r="M1231" t="s">
        <v>2</v>
      </c>
      <c r="N1231" s="2">
        <v>88</v>
      </c>
      <c r="O1231" s="2">
        <v>57.176440919999997</v>
      </c>
      <c r="P1231" s="3">
        <v>34</v>
      </c>
      <c r="Q1231">
        <v>2</v>
      </c>
      <c r="R1231">
        <v>1</v>
      </c>
      <c r="S1231" s="2">
        <v>65.02</v>
      </c>
      <c r="T1231" s="2">
        <v>0.33</v>
      </c>
      <c r="U1231" s="2">
        <v>89.4</v>
      </c>
      <c r="V1231" s="2">
        <v>86.6</v>
      </c>
      <c r="W1231" s="2">
        <v>89</v>
      </c>
      <c r="X1231" s="2">
        <f>AVERAGE(Table1[[#This Row],[Assignment1_score]:[Final_Exam_score]])</f>
        <v>88.333333333333329</v>
      </c>
      <c r="Y1231" s="3">
        <v>95</v>
      </c>
      <c r="Z1231" t="s">
        <v>3</v>
      </c>
      <c r="AA1231">
        <v>1</v>
      </c>
      <c r="AB1231">
        <v>1</v>
      </c>
      <c r="AC1231" t="s">
        <v>0</v>
      </c>
      <c r="AD1231">
        <v>3</v>
      </c>
    </row>
    <row r="1232" spans="1:30" x14ac:dyDescent="0.3">
      <c r="A1232">
        <v>1231</v>
      </c>
      <c r="B1232">
        <v>24</v>
      </c>
      <c r="C1232" t="s">
        <v>16</v>
      </c>
      <c r="D1232" t="s">
        <v>15</v>
      </c>
      <c r="E1232" t="s">
        <v>10</v>
      </c>
      <c r="F1232" t="s">
        <v>50</v>
      </c>
      <c r="G1232" t="s">
        <v>23</v>
      </c>
      <c r="H1232" s="5">
        <v>6000</v>
      </c>
      <c r="I1232" t="s">
        <v>49</v>
      </c>
      <c r="J1232" s="1">
        <v>45784</v>
      </c>
      <c r="K1232" s="4">
        <v>53</v>
      </c>
      <c r="L1232" t="s">
        <v>24</v>
      </c>
      <c r="M1232" t="s">
        <v>18</v>
      </c>
      <c r="N1232" s="2">
        <v>88</v>
      </c>
      <c r="O1232" s="2">
        <v>51.38615523</v>
      </c>
      <c r="P1232">
        <v>25</v>
      </c>
      <c r="Q1232">
        <v>2</v>
      </c>
      <c r="R1232">
        <v>3</v>
      </c>
      <c r="S1232" s="2">
        <v>60.45</v>
      </c>
      <c r="T1232" s="2">
        <v>0.56000000000000005</v>
      </c>
      <c r="U1232" s="2">
        <v>96.4</v>
      </c>
      <c r="V1232" s="2">
        <v>97.4</v>
      </c>
      <c r="W1232" s="2">
        <v>86.1</v>
      </c>
      <c r="X1232" s="2">
        <f>AVERAGE(Table1[[#This Row],[Assignment1_score]:[Final_Exam_score]])</f>
        <v>93.3</v>
      </c>
      <c r="Y1232" s="3">
        <v>91.67</v>
      </c>
      <c r="Z1232" t="s">
        <v>0</v>
      </c>
      <c r="AA1232">
        <v>0</v>
      </c>
      <c r="AB1232">
        <v>1</v>
      </c>
      <c r="AC1232" t="s">
        <v>0</v>
      </c>
      <c r="AD1232">
        <v>4</v>
      </c>
    </row>
    <row r="1233" spans="1:30" x14ac:dyDescent="0.3">
      <c r="A1233">
        <v>1232</v>
      </c>
      <c r="B1233">
        <v>25</v>
      </c>
      <c r="C1233" t="s">
        <v>16</v>
      </c>
      <c r="D1233" t="s">
        <v>21</v>
      </c>
      <c r="E1233" t="s">
        <v>17</v>
      </c>
      <c r="F1233" t="s">
        <v>4</v>
      </c>
      <c r="G1233" t="s">
        <v>19</v>
      </c>
      <c r="H1233" s="5">
        <v>6300</v>
      </c>
      <c r="I1233" t="s">
        <v>49</v>
      </c>
      <c r="J1233" s="1">
        <v>45785</v>
      </c>
      <c r="K1233" s="4">
        <v>50</v>
      </c>
      <c r="L1233" t="s">
        <v>26</v>
      </c>
      <c r="M1233" t="s">
        <v>18</v>
      </c>
      <c r="N1233" s="2">
        <v>95</v>
      </c>
      <c r="O1233" s="2">
        <v>36.898229999999998</v>
      </c>
      <c r="P1233" s="3">
        <v>75</v>
      </c>
      <c r="Q1233">
        <v>1</v>
      </c>
      <c r="R1233">
        <v>3</v>
      </c>
      <c r="S1233" s="2">
        <v>55.21</v>
      </c>
      <c r="T1233" s="2">
        <v>0.5</v>
      </c>
      <c r="U1233" s="2">
        <v>85.4</v>
      </c>
      <c r="V1233" s="2">
        <v>89.3</v>
      </c>
      <c r="W1233" s="2">
        <v>90.4</v>
      </c>
      <c r="X1233" s="2">
        <f>AVERAGE(Table1[[#This Row],[Assignment1_score]:[Final_Exam_score]])</f>
        <v>88.366666666666674</v>
      </c>
      <c r="Y1233" s="3">
        <v>96.67</v>
      </c>
      <c r="Z1233" t="s">
        <v>3</v>
      </c>
      <c r="AA1233">
        <v>1</v>
      </c>
      <c r="AB1233">
        <v>1</v>
      </c>
      <c r="AC1233" t="s">
        <v>0</v>
      </c>
      <c r="AD1233">
        <v>3</v>
      </c>
    </row>
    <row r="1234" spans="1:30" x14ac:dyDescent="0.3">
      <c r="A1234">
        <v>1233</v>
      </c>
      <c r="B1234">
        <v>21</v>
      </c>
      <c r="C1234" t="s">
        <v>16</v>
      </c>
      <c r="D1234" t="s">
        <v>11</v>
      </c>
      <c r="E1234" t="s">
        <v>14</v>
      </c>
      <c r="F1234" t="s">
        <v>52</v>
      </c>
      <c r="G1234" t="s">
        <v>19</v>
      </c>
      <c r="H1234" s="5">
        <v>6300</v>
      </c>
      <c r="I1234" t="s">
        <v>49</v>
      </c>
      <c r="J1234" s="1">
        <v>45783</v>
      </c>
      <c r="K1234" s="4">
        <v>52</v>
      </c>
      <c r="L1234" t="s">
        <v>24</v>
      </c>
      <c r="M1234" t="s">
        <v>2</v>
      </c>
      <c r="N1234" s="2">
        <v>95</v>
      </c>
      <c r="O1234" s="2">
        <v>42.07302601</v>
      </c>
      <c r="P1234">
        <v>48</v>
      </c>
      <c r="Q1234">
        <v>5</v>
      </c>
      <c r="R1234">
        <v>2</v>
      </c>
      <c r="S1234" s="2">
        <v>66.53</v>
      </c>
      <c r="T1234" s="2">
        <v>0.44</v>
      </c>
      <c r="U1234" s="2">
        <v>90.7</v>
      </c>
      <c r="V1234" s="2">
        <v>87</v>
      </c>
      <c r="W1234" s="2">
        <v>89.9</v>
      </c>
      <c r="X1234" s="2">
        <f>AVERAGE(Table1[[#This Row],[Assignment1_score]:[Final_Exam_score]])</f>
        <v>89.2</v>
      </c>
      <c r="Y1234" s="3">
        <v>93.33</v>
      </c>
      <c r="Z1234" t="s">
        <v>3</v>
      </c>
      <c r="AA1234">
        <v>1</v>
      </c>
      <c r="AB1234">
        <v>1</v>
      </c>
      <c r="AC1234" t="s">
        <v>0</v>
      </c>
      <c r="AD1234">
        <v>4</v>
      </c>
    </row>
    <row r="1235" spans="1:30" x14ac:dyDescent="0.3">
      <c r="A1235">
        <v>1234</v>
      </c>
      <c r="B1235">
        <v>18</v>
      </c>
      <c r="C1235" t="s">
        <v>12</v>
      </c>
      <c r="D1235" t="s">
        <v>22</v>
      </c>
      <c r="E1235" t="s">
        <v>14</v>
      </c>
      <c r="F1235" t="s">
        <v>53</v>
      </c>
      <c r="G1235" t="s">
        <v>19</v>
      </c>
      <c r="H1235" s="5">
        <v>6300</v>
      </c>
      <c r="I1235" t="s">
        <v>25</v>
      </c>
      <c r="J1235" s="1">
        <v>45784</v>
      </c>
      <c r="K1235" s="4">
        <v>13</v>
      </c>
      <c r="L1235" t="s">
        <v>24</v>
      </c>
      <c r="M1235" t="s">
        <v>13</v>
      </c>
      <c r="N1235" s="2">
        <v>90</v>
      </c>
      <c r="O1235" s="2">
        <v>49.197056080000003</v>
      </c>
      <c r="P1235">
        <v>1</v>
      </c>
      <c r="Q1235">
        <v>3</v>
      </c>
      <c r="R1235">
        <v>3</v>
      </c>
      <c r="S1235" s="2">
        <v>85.82</v>
      </c>
      <c r="T1235" s="2">
        <v>0.6</v>
      </c>
      <c r="U1235" s="2">
        <v>44</v>
      </c>
      <c r="V1235" s="2">
        <v>50.5</v>
      </c>
      <c r="W1235" s="2">
        <v>39.9</v>
      </c>
      <c r="X1235" s="2">
        <f>AVERAGE(Table1[[#This Row],[Assignment1_score]:[Final_Exam_score]])</f>
        <v>44.800000000000004</v>
      </c>
      <c r="Y1235" s="3">
        <v>51.67</v>
      </c>
      <c r="Z1235" t="s">
        <v>0</v>
      </c>
      <c r="AA1235">
        <v>0</v>
      </c>
      <c r="AB1235">
        <v>0</v>
      </c>
      <c r="AC1235" t="s">
        <v>3</v>
      </c>
      <c r="AD1235">
        <v>5</v>
      </c>
    </row>
    <row r="1236" spans="1:30" x14ac:dyDescent="0.3">
      <c r="A1236">
        <v>1235</v>
      </c>
      <c r="B1236">
        <v>25</v>
      </c>
      <c r="C1236" t="s">
        <v>12</v>
      </c>
      <c r="D1236" t="s">
        <v>11</v>
      </c>
      <c r="E1236" t="s">
        <v>10</v>
      </c>
      <c r="F1236" t="s">
        <v>50</v>
      </c>
      <c r="G1236" t="s">
        <v>23</v>
      </c>
      <c r="H1236" s="5">
        <v>6000</v>
      </c>
      <c r="I1236" t="s">
        <v>49</v>
      </c>
      <c r="J1236" s="1">
        <v>45785</v>
      </c>
      <c r="K1236" s="4">
        <v>48</v>
      </c>
      <c r="L1236" t="s">
        <v>1</v>
      </c>
      <c r="M1236" t="s">
        <v>18</v>
      </c>
      <c r="N1236" s="2">
        <v>90</v>
      </c>
      <c r="O1236" s="2">
        <v>56.012247440000003</v>
      </c>
      <c r="P1236">
        <v>62</v>
      </c>
      <c r="Q1236">
        <v>3</v>
      </c>
      <c r="R1236">
        <v>1</v>
      </c>
      <c r="S1236" s="2">
        <v>68.63</v>
      </c>
      <c r="T1236" s="2">
        <v>0.85</v>
      </c>
      <c r="U1236" s="2">
        <v>91.4</v>
      </c>
      <c r="V1236" s="2">
        <v>86.7</v>
      </c>
      <c r="W1236" s="2">
        <v>89.8</v>
      </c>
      <c r="X1236" s="2">
        <f>AVERAGE(Table1[[#This Row],[Assignment1_score]:[Final_Exam_score]])</f>
        <v>89.300000000000011</v>
      </c>
      <c r="Y1236" s="3">
        <v>98.33</v>
      </c>
      <c r="Z1236" t="s">
        <v>3</v>
      </c>
      <c r="AA1236">
        <v>1</v>
      </c>
      <c r="AB1236">
        <v>1</v>
      </c>
      <c r="AC1236" t="s">
        <v>0</v>
      </c>
      <c r="AD1236">
        <v>4</v>
      </c>
    </row>
    <row r="1237" spans="1:30" x14ac:dyDescent="0.3">
      <c r="A1237">
        <v>1236</v>
      </c>
      <c r="B1237">
        <v>20</v>
      </c>
      <c r="C1237" t="s">
        <v>16</v>
      </c>
      <c r="D1237" t="s">
        <v>15</v>
      </c>
      <c r="E1237" t="s">
        <v>17</v>
      </c>
      <c r="F1237" t="s">
        <v>4</v>
      </c>
      <c r="G1237" t="s">
        <v>9</v>
      </c>
      <c r="H1237" s="5">
        <v>6300</v>
      </c>
      <c r="I1237" t="s">
        <v>49</v>
      </c>
      <c r="J1237" s="1">
        <v>45783</v>
      </c>
      <c r="K1237" s="4">
        <v>56</v>
      </c>
      <c r="L1237" t="s">
        <v>24</v>
      </c>
      <c r="M1237" t="s">
        <v>18</v>
      </c>
      <c r="N1237" s="2">
        <v>95</v>
      </c>
      <c r="O1237" s="2">
        <v>55.105464259999998</v>
      </c>
      <c r="P1237">
        <v>87</v>
      </c>
      <c r="Q1237">
        <v>3</v>
      </c>
      <c r="R1237">
        <v>2</v>
      </c>
      <c r="S1237" s="2">
        <v>55.92</v>
      </c>
      <c r="T1237" s="2">
        <v>0.96</v>
      </c>
      <c r="U1237" s="2">
        <v>94.9</v>
      </c>
      <c r="V1237" s="2">
        <v>85.8</v>
      </c>
      <c r="W1237" s="2">
        <v>87.6</v>
      </c>
      <c r="X1237" s="2">
        <f>AVERAGE(Table1[[#This Row],[Assignment1_score]:[Final_Exam_score]])</f>
        <v>89.433333333333323</v>
      </c>
      <c r="Y1237" s="3">
        <v>98.33</v>
      </c>
      <c r="Z1237" t="s">
        <v>3</v>
      </c>
      <c r="AA1237">
        <v>1</v>
      </c>
      <c r="AB1237">
        <v>1</v>
      </c>
      <c r="AC1237" t="s">
        <v>0</v>
      </c>
      <c r="AD1237">
        <v>3</v>
      </c>
    </row>
    <row r="1238" spans="1:30" x14ac:dyDescent="0.3">
      <c r="A1238">
        <v>1237</v>
      </c>
      <c r="B1238">
        <v>18</v>
      </c>
      <c r="C1238" t="s">
        <v>16</v>
      </c>
      <c r="D1238" t="s">
        <v>22</v>
      </c>
      <c r="E1238" t="s">
        <v>17</v>
      </c>
      <c r="F1238" t="s">
        <v>4</v>
      </c>
      <c r="G1238" t="s">
        <v>23</v>
      </c>
      <c r="H1238" s="5">
        <v>6300</v>
      </c>
      <c r="I1238" t="s">
        <v>49</v>
      </c>
      <c r="J1238" s="1">
        <v>45784</v>
      </c>
      <c r="K1238" s="2">
        <v>25</v>
      </c>
      <c r="L1238" t="s">
        <v>1</v>
      </c>
      <c r="M1238" t="s">
        <v>20</v>
      </c>
      <c r="N1238" s="2">
        <v>95</v>
      </c>
      <c r="O1238" s="2">
        <v>39.193647200000001</v>
      </c>
      <c r="P1238">
        <v>70</v>
      </c>
      <c r="Q1238">
        <v>2</v>
      </c>
      <c r="R1238">
        <v>3</v>
      </c>
      <c r="S1238" s="2">
        <v>90.23</v>
      </c>
      <c r="T1238" s="2">
        <v>0.87</v>
      </c>
      <c r="U1238" s="2">
        <v>74.400000000000006</v>
      </c>
      <c r="V1238" s="2">
        <v>70.900000000000006</v>
      </c>
      <c r="W1238" s="2">
        <v>71.900000000000006</v>
      </c>
      <c r="X1238" s="2">
        <f>AVERAGE(Table1[[#This Row],[Assignment1_score]:[Final_Exam_score]])</f>
        <v>72.400000000000006</v>
      </c>
      <c r="Y1238" s="3">
        <v>88.33</v>
      </c>
      <c r="Z1238" t="s">
        <v>7</v>
      </c>
      <c r="AA1238">
        <v>1</v>
      </c>
      <c r="AB1238">
        <v>1</v>
      </c>
      <c r="AC1238" t="s">
        <v>7</v>
      </c>
      <c r="AD1238">
        <v>4</v>
      </c>
    </row>
    <row r="1239" spans="1:30" x14ac:dyDescent="0.3">
      <c r="A1239">
        <v>1238</v>
      </c>
      <c r="B1239">
        <v>25</v>
      </c>
      <c r="C1239" t="s">
        <v>16</v>
      </c>
      <c r="D1239" t="s">
        <v>21</v>
      </c>
      <c r="E1239" t="s">
        <v>6</v>
      </c>
      <c r="F1239" t="s">
        <v>51</v>
      </c>
      <c r="G1239" t="s">
        <v>23</v>
      </c>
      <c r="H1239" s="5">
        <v>6000</v>
      </c>
      <c r="I1239" t="s">
        <v>49</v>
      </c>
      <c r="J1239" s="1">
        <v>45785</v>
      </c>
      <c r="K1239" s="2">
        <v>32</v>
      </c>
      <c r="L1239" t="s">
        <v>1</v>
      </c>
      <c r="M1239" t="s">
        <v>13</v>
      </c>
      <c r="N1239" s="2">
        <v>88</v>
      </c>
      <c r="O1239" s="2">
        <v>42.898363519999997</v>
      </c>
      <c r="P1239">
        <v>51</v>
      </c>
      <c r="Q1239">
        <v>4</v>
      </c>
      <c r="R1239">
        <v>3</v>
      </c>
      <c r="S1239" s="2">
        <v>44.01</v>
      </c>
      <c r="T1239" s="2">
        <v>0.48</v>
      </c>
      <c r="U1239" s="2">
        <v>77.7</v>
      </c>
      <c r="V1239" s="2">
        <v>77.900000000000006</v>
      </c>
      <c r="W1239" s="2">
        <v>74.900000000000006</v>
      </c>
      <c r="X1239" s="2">
        <f>AVERAGE(Table1[[#This Row],[Assignment1_score]:[Final_Exam_score]])</f>
        <v>76.833333333333343</v>
      </c>
      <c r="Y1239" s="3">
        <v>86.67</v>
      </c>
      <c r="Z1239" t="s">
        <v>0</v>
      </c>
      <c r="AA1239">
        <v>0</v>
      </c>
      <c r="AB1239">
        <v>0</v>
      </c>
      <c r="AC1239" t="s">
        <v>3</v>
      </c>
      <c r="AD1239">
        <v>5</v>
      </c>
    </row>
    <row r="1240" spans="1:30" x14ac:dyDescent="0.3">
      <c r="A1240">
        <v>1239</v>
      </c>
      <c r="B1240">
        <v>24</v>
      </c>
      <c r="C1240" t="s">
        <v>16</v>
      </c>
      <c r="D1240" t="s">
        <v>15</v>
      </c>
      <c r="E1240" t="s">
        <v>17</v>
      </c>
      <c r="F1240" t="s">
        <v>5</v>
      </c>
      <c r="G1240" t="s">
        <v>19</v>
      </c>
      <c r="H1240" s="5">
        <v>6300</v>
      </c>
      <c r="I1240" t="s">
        <v>49</v>
      </c>
      <c r="J1240" s="1">
        <v>45783</v>
      </c>
      <c r="K1240" s="4">
        <v>55</v>
      </c>
      <c r="L1240" t="s">
        <v>1</v>
      </c>
      <c r="M1240" t="s">
        <v>18</v>
      </c>
      <c r="N1240" s="2">
        <v>88</v>
      </c>
      <c r="O1240" s="2">
        <v>36.828934670000002</v>
      </c>
      <c r="P1240">
        <v>28</v>
      </c>
      <c r="Q1240">
        <v>3</v>
      </c>
      <c r="R1240">
        <v>2</v>
      </c>
      <c r="S1240" s="2">
        <v>67.89</v>
      </c>
      <c r="T1240" s="2">
        <v>0.87</v>
      </c>
      <c r="U1240" s="2">
        <v>95.5</v>
      </c>
      <c r="V1240" s="2">
        <v>86.6</v>
      </c>
      <c r="W1240" s="2">
        <v>86.3</v>
      </c>
      <c r="X1240" s="2">
        <f>AVERAGE(Table1[[#This Row],[Assignment1_score]:[Final_Exam_score]])</f>
        <v>89.466666666666654</v>
      </c>
      <c r="Y1240" s="3">
        <v>96.67</v>
      </c>
      <c r="Z1240" t="s">
        <v>3</v>
      </c>
      <c r="AA1240">
        <v>1</v>
      </c>
      <c r="AB1240">
        <v>1</v>
      </c>
      <c r="AC1240" t="s">
        <v>0</v>
      </c>
      <c r="AD1240">
        <v>4</v>
      </c>
    </row>
    <row r="1241" spans="1:30" x14ac:dyDescent="0.3">
      <c r="A1241">
        <v>1240</v>
      </c>
      <c r="B1241">
        <v>20</v>
      </c>
      <c r="C1241" t="s">
        <v>16</v>
      </c>
      <c r="D1241" t="s">
        <v>21</v>
      </c>
      <c r="E1241" t="s">
        <v>6</v>
      </c>
      <c r="F1241" t="s">
        <v>51</v>
      </c>
      <c r="G1241" t="s">
        <v>9</v>
      </c>
      <c r="H1241" s="5">
        <v>6000</v>
      </c>
      <c r="I1241" t="s">
        <v>49</v>
      </c>
      <c r="J1241" s="1">
        <v>45784</v>
      </c>
      <c r="K1241" s="2">
        <v>25</v>
      </c>
      <c r="L1241" t="s">
        <v>1</v>
      </c>
      <c r="M1241" t="s">
        <v>2</v>
      </c>
      <c r="N1241" s="2">
        <v>90</v>
      </c>
      <c r="O1241" s="2">
        <v>24.749636850000002</v>
      </c>
      <c r="P1241">
        <v>8</v>
      </c>
      <c r="Q1241">
        <v>1</v>
      </c>
      <c r="R1241">
        <v>2</v>
      </c>
      <c r="S1241" s="2">
        <v>99.18</v>
      </c>
      <c r="T1241" s="2">
        <v>0.59</v>
      </c>
      <c r="U1241" s="2">
        <v>74.400000000000006</v>
      </c>
      <c r="V1241" s="2">
        <v>76</v>
      </c>
      <c r="W1241" s="2">
        <v>66.3</v>
      </c>
      <c r="X1241" s="2">
        <f>AVERAGE(Table1[[#This Row],[Assignment1_score]:[Final_Exam_score]])</f>
        <v>72.233333333333334</v>
      </c>
      <c r="Y1241" s="3">
        <v>75</v>
      </c>
      <c r="Z1241" t="s">
        <v>0</v>
      </c>
      <c r="AA1241">
        <v>0</v>
      </c>
      <c r="AB1241">
        <v>1</v>
      </c>
      <c r="AC1241" t="s">
        <v>0</v>
      </c>
      <c r="AD1241">
        <v>4</v>
      </c>
    </row>
    <row r="1242" spans="1:30" x14ac:dyDescent="0.3">
      <c r="A1242">
        <v>1241</v>
      </c>
      <c r="B1242">
        <v>22</v>
      </c>
      <c r="C1242" t="s">
        <v>16</v>
      </c>
      <c r="D1242" t="s">
        <v>22</v>
      </c>
      <c r="E1242" t="s">
        <v>10</v>
      </c>
      <c r="F1242" t="s">
        <v>50</v>
      </c>
      <c r="G1242" t="s">
        <v>23</v>
      </c>
      <c r="H1242" s="5">
        <v>6000</v>
      </c>
      <c r="I1242" t="s">
        <v>49</v>
      </c>
      <c r="J1242" s="1">
        <v>45785</v>
      </c>
      <c r="K1242" s="4">
        <v>22</v>
      </c>
      <c r="L1242" t="s">
        <v>1</v>
      </c>
      <c r="M1242" t="s">
        <v>13</v>
      </c>
      <c r="N1242" s="2">
        <v>99.1</v>
      </c>
      <c r="O1242" s="2">
        <v>52.499002390000001</v>
      </c>
      <c r="P1242">
        <v>21</v>
      </c>
      <c r="Q1242">
        <v>3</v>
      </c>
      <c r="R1242">
        <v>3</v>
      </c>
      <c r="S1242" s="2">
        <v>45.31</v>
      </c>
      <c r="T1242" s="2">
        <v>0.91</v>
      </c>
      <c r="U1242" s="2">
        <v>40.1</v>
      </c>
      <c r="V1242" s="2">
        <v>36</v>
      </c>
      <c r="W1242" s="2">
        <v>55</v>
      </c>
      <c r="X1242" s="2">
        <f>AVERAGE(Table1[[#This Row],[Assignment1_score]:[Final_Exam_score]])</f>
        <v>43.699999999999996</v>
      </c>
      <c r="Y1242" s="3">
        <v>61.67</v>
      </c>
      <c r="Z1242" t="s">
        <v>7</v>
      </c>
      <c r="AA1242">
        <v>1</v>
      </c>
      <c r="AB1242">
        <v>1</v>
      </c>
      <c r="AC1242" t="s">
        <v>7</v>
      </c>
      <c r="AD1242">
        <v>2</v>
      </c>
    </row>
    <row r="1243" spans="1:30" x14ac:dyDescent="0.3">
      <c r="A1243">
        <v>1242</v>
      </c>
      <c r="B1243">
        <v>21</v>
      </c>
      <c r="C1243" t="s">
        <v>12</v>
      </c>
      <c r="D1243" t="s">
        <v>22</v>
      </c>
      <c r="E1243" t="s">
        <v>10</v>
      </c>
      <c r="F1243" t="s">
        <v>50</v>
      </c>
      <c r="G1243" t="s">
        <v>19</v>
      </c>
      <c r="H1243" s="5">
        <v>6000</v>
      </c>
      <c r="I1243" t="s">
        <v>49</v>
      </c>
      <c r="J1243" s="1">
        <v>45783</v>
      </c>
      <c r="K1243" s="4">
        <v>8</v>
      </c>
      <c r="L1243" t="s">
        <v>1</v>
      </c>
      <c r="M1243" t="s">
        <v>2</v>
      </c>
      <c r="N1243" s="2">
        <v>90</v>
      </c>
      <c r="O1243" s="2">
        <v>52.158727450000001</v>
      </c>
      <c r="P1243">
        <v>33</v>
      </c>
      <c r="Q1243">
        <v>4</v>
      </c>
      <c r="R1243">
        <v>1</v>
      </c>
      <c r="S1243" s="2">
        <v>57.48</v>
      </c>
      <c r="T1243" s="2">
        <v>0.84</v>
      </c>
      <c r="U1243" s="2">
        <v>43.5</v>
      </c>
      <c r="V1243" s="2">
        <v>39.6</v>
      </c>
      <c r="W1243" s="2">
        <v>38.6</v>
      </c>
      <c r="X1243" s="2">
        <f>AVERAGE(Table1[[#This Row],[Assignment1_score]:[Final_Exam_score]])</f>
        <v>40.566666666666663</v>
      </c>
      <c r="Y1243" s="3">
        <v>66.67</v>
      </c>
      <c r="Z1243" t="s">
        <v>3</v>
      </c>
      <c r="AA1243">
        <v>1</v>
      </c>
      <c r="AB1243">
        <v>1</v>
      </c>
      <c r="AC1243" t="s">
        <v>7</v>
      </c>
      <c r="AD1243">
        <v>3</v>
      </c>
    </row>
    <row r="1244" spans="1:30" x14ac:dyDescent="0.3">
      <c r="A1244">
        <v>1243</v>
      </c>
      <c r="B1244">
        <v>24</v>
      </c>
      <c r="C1244" t="s">
        <v>16</v>
      </c>
      <c r="D1244" t="s">
        <v>11</v>
      </c>
      <c r="E1244" t="s">
        <v>14</v>
      </c>
      <c r="F1244" t="s">
        <v>53</v>
      </c>
      <c r="G1244" t="s">
        <v>23</v>
      </c>
      <c r="H1244" s="5">
        <v>6300</v>
      </c>
      <c r="I1244" t="s">
        <v>49</v>
      </c>
      <c r="J1244" s="1">
        <v>45784</v>
      </c>
      <c r="K1244" s="4">
        <v>45</v>
      </c>
      <c r="L1244" t="s">
        <v>26</v>
      </c>
      <c r="M1244" t="s">
        <v>2</v>
      </c>
      <c r="N1244" s="2">
        <v>88</v>
      </c>
      <c r="O1244" s="2">
        <v>47.903690480000002</v>
      </c>
      <c r="P1244">
        <v>48</v>
      </c>
      <c r="Q1244">
        <v>3</v>
      </c>
      <c r="R1244">
        <v>1</v>
      </c>
      <c r="S1244" s="2">
        <v>62.34</v>
      </c>
      <c r="T1244" s="2">
        <v>0.67</v>
      </c>
      <c r="U1244" s="2">
        <v>96.3</v>
      </c>
      <c r="V1244" s="2">
        <v>97.6</v>
      </c>
      <c r="W1244" s="2">
        <v>97.7</v>
      </c>
      <c r="X1244" s="2">
        <f>AVERAGE(Table1[[#This Row],[Assignment1_score]:[Final_Exam_score]])</f>
        <v>97.199999999999989</v>
      </c>
      <c r="Y1244" s="3">
        <v>96.67</v>
      </c>
      <c r="Z1244" t="s">
        <v>7</v>
      </c>
      <c r="AA1244">
        <v>1</v>
      </c>
      <c r="AB1244">
        <v>1</v>
      </c>
      <c r="AC1244" t="s">
        <v>7</v>
      </c>
      <c r="AD1244">
        <v>4</v>
      </c>
    </row>
    <row r="1245" spans="1:30" x14ac:dyDescent="0.3">
      <c r="A1245">
        <v>1244</v>
      </c>
      <c r="B1245">
        <v>20</v>
      </c>
      <c r="C1245" t="s">
        <v>12</v>
      </c>
      <c r="D1245" t="s">
        <v>21</v>
      </c>
      <c r="E1245" t="s">
        <v>10</v>
      </c>
      <c r="F1245" t="s">
        <v>50</v>
      </c>
      <c r="G1245" t="s">
        <v>19</v>
      </c>
      <c r="H1245" s="5">
        <v>6000</v>
      </c>
      <c r="I1245" t="s">
        <v>49</v>
      </c>
      <c r="J1245" s="1">
        <v>45785</v>
      </c>
      <c r="K1245" s="4">
        <v>50</v>
      </c>
      <c r="L1245" t="s">
        <v>24</v>
      </c>
      <c r="M1245" t="s">
        <v>20</v>
      </c>
      <c r="N1245" s="2">
        <v>95</v>
      </c>
      <c r="O1245" s="2">
        <v>53.500256980000003</v>
      </c>
      <c r="P1245">
        <v>59</v>
      </c>
      <c r="Q1245">
        <v>1</v>
      </c>
      <c r="R1245">
        <v>2</v>
      </c>
      <c r="S1245" s="2">
        <v>78.790000000000006</v>
      </c>
      <c r="T1245" s="2">
        <v>0.4</v>
      </c>
      <c r="U1245" s="2">
        <v>87.5</v>
      </c>
      <c r="V1245" s="2">
        <v>94.1</v>
      </c>
      <c r="W1245" s="2">
        <v>87.2</v>
      </c>
      <c r="X1245" s="2">
        <f>AVERAGE(Table1[[#This Row],[Assignment1_score]:[Final_Exam_score]])</f>
        <v>89.600000000000009</v>
      </c>
      <c r="Y1245" s="3">
        <v>96.67</v>
      </c>
      <c r="Z1245" t="s">
        <v>3</v>
      </c>
      <c r="AA1245">
        <v>1</v>
      </c>
      <c r="AB1245">
        <v>1</v>
      </c>
      <c r="AC1245" t="s">
        <v>0</v>
      </c>
      <c r="AD1245">
        <v>4</v>
      </c>
    </row>
    <row r="1246" spans="1:30" x14ac:dyDescent="0.3">
      <c r="A1246">
        <v>1245</v>
      </c>
      <c r="B1246">
        <v>24</v>
      </c>
      <c r="C1246" t="s">
        <v>16</v>
      </c>
      <c r="D1246" t="s">
        <v>11</v>
      </c>
      <c r="E1246" t="s">
        <v>14</v>
      </c>
      <c r="F1246" t="s">
        <v>53</v>
      </c>
      <c r="G1246" t="s">
        <v>9</v>
      </c>
      <c r="H1246" s="5">
        <v>6300</v>
      </c>
      <c r="I1246" t="s">
        <v>25</v>
      </c>
      <c r="J1246" s="1">
        <v>45783</v>
      </c>
      <c r="K1246" s="4">
        <v>29</v>
      </c>
      <c r="L1246" t="s">
        <v>26</v>
      </c>
      <c r="M1246" t="s">
        <v>13</v>
      </c>
      <c r="N1246" s="2">
        <v>95</v>
      </c>
      <c r="O1246" s="2">
        <v>56.367488729999998</v>
      </c>
      <c r="P1246">
        <v>72</v>
      </c>
      <c r="Q1246">
        <v>5</v>
      </c>
      <c r="R1246">
        <v>3</v>
      </c>
      <c r="S1246" s="2">
        <v>75.760000000000005</v>
      </c>
      <c r="T1246" s="2">
        <v>0.96</v>
      </c>
      <c r="U1246" s="2">
        <v>68.900000000000006</v>
      </c>
      <c r="V1246" s="2">
        <v>78.599999999999994</v>
      </c>
      <c r="W1246" s="2">
        <v>68.8</v>
      </c>
      <c r="X1246" s="2">
        <f>AVERAGE(Table1[[#This Row],[Assignment1_score]:[Final_Exam_score]])</f>
        <v>72.100000000000009</v>
      </c>
      <c r="Y1246" s="3">
        <v>83.33</v>
      </c>
      <c r="Z1246" t="s">
        <v>7</v>
      </c>
      <c r="AA1246">
        <v>1</v>
      </c>
      <c r="AB1246">
        <v>0</v>
      </c>
      <c r="AC1246" t="s">
        <v>3</v>
      </c>
      <c r="AD1246">
        <v>5</v>
      </c>
    </row>
    <row r="1247" spans="1:30" x14ac:dyDescent="0.3">
      <c r="A1247">
        <v>1246</v>
      </c>
      <c r="B1247">
        <v>25</v>
      </c>
      <c r="C1247" t="s">
        <v>12</v>
      </c>
      <c r="D1247" t="s">
        <v>15</v>
      </c>
      <c r="E1247" t="s">
        <v>17</v>
      </c>
      <c r="F1247" t="s">
        <v>4</v>
      </c>
      <c r="G1247" t="s">
        <v>19</v>
      </c>
      <c r="H1247" s="5">
        <v>6300</v>
      </c>
      <c r="I1247" t="s">
        <v>49</v>
      </c>
      <c r="J1247" s="1">
        <v>45784</v>
      </c>
      <c r="K1247" s="2">
        <v>20</v>
      </c>
      <c r="L1247" t="s">
        <v>1</v>
      </c>
      <c r="M1247" t="s">
        <v>2</v>
      </c>
      <c r="N1247" s="2">
        <v>88</v>
      </c>
      <c r="O1247" s="2">
        <v>57.838168600000003</v>
      </c>
      <c r="P1247">
        <v>83</v>
      </c>
      <c r="Q1247">
        <v>5</v>
      </c>
      <c r="R1247">
        <v>3</v>
      </c>
      <c r="S1247" s="2">
        <v>78.66</v>
      </c>
      <c r="T1247" s="2">
        <v>0.36</v>
      </c>
      <c r="U1247" s="2">
        <v>41.8</v>
      </c>
      <c r="V1247" s="2">
        <v>57.9</v>
      </c>
      <c r="W1247" s="2">
        <v>57.4</v>
      </c>
      <c r="X1247" s="2">
        <f>AVERAGE(Table1[[#This Row],[Assignment1_score]:[Final_Exam_score]])</f>
        <v>52.366666666666667</v>
      </c>
      <c r="Y1247" s="3">
        <v>63.33</v>
      </c>
      <c r="Z1247" t="s">
        <v>7</v>
      </c>
      <c r="AA1247">
        <v>1</v>
      </c>
      <c r="AB1247">
        <v>0</v>
      </c>
      <c r="AC1247" t="s">
        <v>3</v>
      </c>
      <c r="AD1247">
        <v>4</v>
      </c>
    </row>
    <row r="1248" spans="1:30" x14ac:dyDescent="0.3">
      <c r="A1248">
        <v>1247</v>
      </c>
      <c r="B1248">
        <v>23</v>
      </c>
      <c r="C1248" t="s">
        <v>12</v>
      </c>
      <c r="D1248" t="s">
        <v>15</v>
      </c>
      <c r="E1248" t="s">
        <v>10</v>
      </c>
      <c r="F1248" t="s">
        <v>50</v>
      </c>
      <c r="G1248" t="s">
        <v>19</v>
      </c>
      <c r="H1248" s="5">
        <v>6000</v>
      </c>
      <c r="I1248" t="s">
        <v>49</v>
      </c>
      <c r="J1248" s="1">
        <v>45785</v>
      </c>
      <c r="K1248" s="4">
        <v>17</v>
      </c>
      <c r="L1248" t="s">
        <v>1</v>
      </c>
      <c r="M1248" t="s">
        <v>20</v>
      </c>
      <c r="N1248" s="2">
        <v>99.1</v>
      </c>
      <c r="O1248" s="2">
        <v>54.458696439999997</v>
      </c>
      <c r="P1248">
        <v>52</v>
      </c>
      <c r="Q1248">
        <v>2</v>
      </c>
      <c r="R1248">
        <v>4</v>
      </c>
      <c r="S1248" s="2">
        <v>85.45</v>
      </c>
      <c r="T1248" s="2">
        <v>0.6</v>
      </c>
      <c r="U1248" s="2">
        <v>50.8</v>
      </c>
      <c r="V1248" s="2">
        <v>47.2</v>
      </c>
      <c r="W1248" s="2">
        <v>41.4</v>
      </c>
      <c r="X1248" s="2">
        <f>AVERAGE(Table1[[#This Row],[Assignment1_score]:[Final_Exam_score]])</f>
        <v>46.466666666666669</v>
      </c>
      <c r="Y1248" s="3">
        <v>60</v>
      </c>
      <c r="Z1248" t="s">
        <v>7</v>
      </c>
      <c r="AA1248">
        <v>1</v>
      </c>
      <c r="AB1248">
        <v>0</v>
      </c>
      <c r="AC1248" t="s">
        <v>3</v>
      </c>
      <c r="AD1248">
        <v>5</v>
      </c>
    </row>
    <row r="1249" spans="1:30" x14ac:dyDescent="0.3">
      <c r="A1249">
        <v>1248</v>
      </c>
      <c r="B1249">
        <v>23</v>
      </c>
      <c r="C1249" t="s">
        <v>16</v>
      </c>
      <c r="D1249" t="s">
        <v>22</v>
      </c>
      <c r="E1249" t="s">
        <v>6</v>
      </c>
      <c r="F1249" t="s">
        <v>51</v>
      </c>
      <c r="G1249" t="s">
        <v>19</v>
      </c>
      <c r="H1249" s="5">
        <v>6000</v>
      </c>
      <c r="I1249" t="s">
        <v>49</v>
      </c>
      <c r="J1249" s="1">
        <v>45783</v>
      </c>
      <c r="K1249" s="2">
        <v>42</v>
      </c>
      <c r="L1249" t="s">
        <v>1</v>
      </c>
      <c r="M1249" t="s">
        <v>13</v>
      </c>
      <c r="N1249" s="2">
        <v>90</v>
      </c>
      <c r="O1249" s="2">
        <v>45.683938609999998</v>
      </c>
      <c r="P1249">
        <v>82</v>
      </c>
      <c r="Q1249">
        <v>4</v>
      </c>
      <c r="R1249">
        <v>4</v>
      </c>
      <c r="S1249" s="2">
        <v>47.08</v>
      </c>
      <c r="T1249" s="2">
        <v>0.69</v>
      </c>
      <c r="U1249" s="2">
        <v>67.599999999999994</v>
      </c>
      <c r="V1249" s="2">
        <v>79.7</v>
      </c>
      <c r="W1249" s="2">
        <v>70</v>
      </c>
      <c r="X1249" s="2">
        <f>AVERAGE(Table1[[#This Row],[Assignment1_score]:[Final_Exam_score]])</f>
        <v>72.433333333333337</v>
      </c>
      <c r="Y1249" s="3">
        <v>86.67</v>
      </c>
      <c r="Z1249" t="s">
        <v>7</v>
      </c>
      <c r="AA1249">
        <v>1</v>
      </c>
      <c r="AB1249">
        <v>1</v>
      </c>
      <c r="AC1249" t="s">
        <v>0</v>
      </c>
      <c r="AD1249">
        <v>3</v>
      </c>
    </row>
    <row r="1250" spans="1:30" x14ac:dyDescent="0.3">
      <c r="A1250">
        <v>1249</v>
      </c>
      <c r="B1250">
        <v>19</v>
      </c>
      <c r="C1250" t="s">
        <v>16</v>
      </c>
      <c r="D1250" t="s">
        <v>21</v>
      </c>
      <c r="E1250" t="s">
        <v>14</v>
      </c>
      <c r="F1250" t="s">
        <v>53</v>
      </c>
      <c r="G1250" t="s">
        <v>9</v>
      </c>
      <c r="H1250" s="5">
        <v>6300</v>
      </c>
      <c r="I1250" t="s">
        <v>49</v>
      </c>
      <c r="J1250" s="1">
        <v>45784</v>
      </c>
      <c r="K1250" s="4">
        <v>25</v>
      </c>
      <c r="L1250" t="s">
        <v>1</v>
      </c>
      <c r="M1250" t="s">
        <v>13</v>
      </c>
      <c r="N1250" s="2">
        <v>99.1</v>
      </c>
      <c r="O1250" s="2">
        <v>47.823777509999999</v>
      </c>
      <c r="P1250">
        <v>99</v>
      </c>
      <c r="Q1250">
        <v>4</v>
      </c>
      <c r="R1250">
        <v>4</v>
      </c>
      <c r="S1250" s="2">
        <v>89.99</v>
      </c>
      <c r="T1250" s="2">
        <v>0.91</v>
      </c>
      <c r="U1250" s="2">
        <v>77.5</v>
      </c>
      <c r="V1250" s="2">
        <v>79.900000000000006</v>
      </c>
      <c r="W1250" s="2">
        <v>75.3</v>
      </c>
      <c r="X1250" s="2">
        <f>AVERAGE(Table1[[#This Row],[Assignment1_score]:[Final_Exam_score]])</f>
        <v>77.566666666666663</v>
      </c>
      <c r="Y1250" s="3">
        <v>85</v>
      </c>
      <c r="Z1250" t="s">
        <v>7</v>
      </c>
      <c r="AA1250">
        <v>1</v>
      </c>
      <c r="AB1250">
        <v>1</v>
      </c>
      <c r="AC1250" t="s">
        <v>0</v>
      </c>
      <c r="AD1250">
        <v>4</v>
      </c>
    </row>
    <row r="1251" spans="1:30" x14ac:dyDescent="0.3">
      <c r="A1251">
        <v>1250</v>
      </c>
      <c r="B1251">
        <v>21</v>
      </c>
      <c r="C1251" t="s">
        <v>12</v>
      </c>
      <c r="D1251" t="s">
        <v>11</v>
      </c>
      <c r="E1251" t="s">
        <v>6</v>
      </c>
      <c r="F1251" t="s">
        <v>51</v>
      </c>
      <c r="G1251" t="s">
        <v>9</v>
      </c>
      <c r="H1251" s="5">
        <v>6000</v>
      </c>
      <c r="I1251" t="s">
        <v>49</v>
      </c>
      <c r="J1251" s="1">
        <v>45785</v>
      </c>
      <c r="K1251" s="2">
        <v>53</v>
      </c>
      <c r="L1251" t="s">
        <v>1</v>
      </c>
      <c r="M1251" t="s">
        <v>2</v>
      </c>
      <c r="N1251" s="2">
        <v>90</v>
      </c>
      <c r="O1251" s="2">
        <v>38.670996680000002</v>
      </c>
      <c r="P1251">
        <v>39</v>
      </c>
      <c r="Q1251">
        <v>4</v>
      </c>
      <c r="R1251">
        <v>2</v>
      </c>
      <c r="S1251" s="2">
        <v>82.34</v>
      </c>
      <c r="T1251" s="2">
        <v>0.87</v>
      </c>
      <c r="U1251" s="2">
        <v>95.4</v>
      </c>
      <c r="V1251" s="2">
        <v>86.9</v>
      </c>
      <c r="W1251" s="2">
        <v>93.6</v>
      </c>
      <c r="X1251" s="2">
        <f>AVERAGE(Table1[[#This Row],[Assignment1_score]:[Final_Exam_score]])</f>
        <v>91.966666666666654</v>
      </c>
      <c r="Y1251" s="3">
        <v>96.67</v>
      </c>
      <c r="Z1251" t="s">
        <v>7</v>
      </c>
      <c r="AA1251">
        <v>1</v>
      </c>
      <c r="AB1251">
        <v>1</v>
      </c>
      <c r="AC1251" t="s">
        <v>0</v>
      </c>
      <c r="AD1251">
        <v>4</v>
      </c>
    </row>
    <row r="1252" spans="1:30" x14ac:dyDescent="0.3">
      <c r="A1252">
        <v>1251</v>
      </c>
      <c r="B1252">
        <v>24</v>
      </c>
      <c r="C1252" t="s">
        <v>12</v>
      </c>
      <c r="D1252" t="s">
        <v>22</v>
      </c>
      <c r="E1252" t="s">
        <v>6</v>
      </c>
      <c r="F1252" t="s">
        <v>51</v>
      </c>
      <c r="G1252" t="s">
        <v>9</v>
      </c>
      <c r="H1252" s="5">
        <v>6000</v>
      </c>
      <c r="I1252" t="s">
        <v>49</v>
      </c>
      <c r="J1252" s="1">
        <v>45783</v>
      </c>
      <c r="K1252" s="2">
        <v>53</v>
      </c>
      <c r="L1252" t="s">
        <v>1</v>
      </c>
      <c r="M1252" t="s">
        <v>18</v>
      </c>
      <c r="N1252" s="2">
        <v>88</v>
      </c>
      <c r="O1252" s="2">
        <v>46.988780120000001</v>
      </c>
      <c r="P1252">
        <v>44</v>
      </c>
      <c r="Q1252">
        <v>5</v>
      </c>
      <c r="R1252">
        <v>1</v>
      </c>
      <c r="S1252" s="2">
        <v>74.64</v>
      </c>
      <c r="T1252" s="2">
        <v>0.94</v>
      </c>
      <c r="U1252" s="2">
        <v>91</v>
      </c>
      <c r="V1252" s="2">
        <v>100</v>
      </c>
      <c r="W1252" s="2">
        <v>95.8</v>
      </c>
      <c r="X1252" s="2">
        <f>AVERAGE(Table1[[#This Row],[Assignment1_score]:[Final_Exam_score]])</f>
        <v>95.600000000000009</v>
      </c>
      <c r="Y1252" s="3">
        <v>93.33</v>
      </c>
      <c r="Z1252" t="s">
        <v>7</v>
      </c>
      <c r="AA1252">
        <v>1</v>
      </c>
      <c r="AB1252">
        <v>0</v>
      </c>
      <c r="AC1252" t="s">
        <v>3</v>
      </c>
      <c r="AD1252">
        <v>4</v>
      </c>
    </row>
    <row r="1253" spans="1:30" x14ac:dyDescent="0.3">
      <c r="A1253">
        <v>1252</v>
      </c>
      <c r="B1253">
        <v>23</v>
      </c>
      <c r="C1253" t="s">
        <v>16</v>
      </c>
      <c r="D1253" t="s">
        <v>22</v>
      </c>
      <c r="E1253" t="s">
        <v>14</v>
      </c>
      <c r="F1253" t="s">
        <v>52</v>
      </c>
      <c r="G1253" t="s">
        <v>19</v>
      </c>
      <c r="H1253" s="5">
        <v>6300</v>
      </c>
      <c r="I1253" t="s">
        <v>49</v>
      </c>
      <c r="J1253" s="1">
        <v>45784</v>
      </c>
      <c r="K1253" s="4">
        <v>54</v>
      </c>
      <c r="L1253" t="s">
        <v>26</v>
      </c>
      <c r="M1253" t="s">
        <v>2</v>
      </c>
      <c r="N1253" s="2">
        <v>90</v>
      </c>
      <c r="O1253" s="2">
        <v>53.720143350000001</v>
      </c>
      <c r="P1253">
        <v>67</v>
      </c>
      <c r="Q1253">
        <v>3</v>
      </c>
      <c r="R1253">
        <v>2</v>
      </c>
      <c r="S1253" s="2">
        <v>93.38</v>
      </c>
      <c r="T1253" s="2">
        <v>0.4</v>
      </c>
      <c r="U1253" s="2">
        <v>99.4</v>
      </c>
      <c r="V1253" s="2">
        <v>85</v>
      </c>
      <c r="W1253" s="2">
        <v>85.7</v>
      </c>
      <c r="X1253" s="2">
        <f>AVERAGE(Table1[[#This Row],[Assignment1_score]:[Final_Exam_score]])</f>
        <v>90.033333333333346</v>
      </c>
      <c r="Y1253" s="3">
        <v>95</v>
      </c>
      <c r="Z1253" t="s">
        <v>7</v>
      </c>
      <c r="AA1253">
        <v>1</v>
      </c>
      <c r="AB1253">
        <v>0</v>
      </c>
      <c r="AC1253" t="s">
        <v>3</v>
      </c>
      <c r="AD1253">
        <v>2</v>
      </c>
    </row>
    <row r="1254" spans="1:30" x14ac:dyDescent="0.3">
      <c r="A1254">
        <v>1253</v>
      </c>
      <c r="B1254">
        <v>25</v>
      </c>
      <c r="C1254" t="s">
        <v>16</v>
      </c>
      <c r="D1254" t="s">
        <v>21</v>
      </c>
      <c r="E1254" t="s">
        <v>10</v>
      </c>
      <c r="F1254" t="s">
        <v>50</v>
      </c>
      <c r="G1254" t="s">
        <v>23</v>
      </c>
      <c r="H1254" s="5">
        <v>6000</v>
      </c>
      <c r="I1254" t="s">
        <v>49</v>
      </c>
      <c r="J1254" s="1">
        <v>45785</v>
      </c>
      <c r="K1254" s="4">
        <v>57</v>
      </c>
      <c r="L1254" t="s">
        <v>1</v>
      </c>
      <c r="M1254" t="s">
        <v>18</v>
      </c>
      <c r="N1254" s="2">
        <v>95</v>
      </c>
      <c r="O1254" s="2">
        <v>44.505492820000001</v>
      </c>
      <c r="P1254">
        <v>8</v>
      </c>
      <c r="Q1254">
        <v>2</v>
      </c>
      <c r="R1254">
        <v>3</v>
      </c>
      <c r="S1254" s="2">
        <v>82.02</v>
      </c>
      <c r="T1254" s="2">
        <v>0.85</v>
      </c>
      <c r="U1254" s="2">
        <v>94</v>
      </c>
      <c r="V1254" s="2">
        <v>90.5</v>
      </c>
      <c r="W1254" s="2">
        <v>92.6</v>
      </c>
      <c r="X1254" s="2">
        <f>AVERAGE(Table1[[#This Row],[Assignment1_score]:[Final_Exam_score]])</f>
        <v>92.366666666666674</v>
      </c>
      <c r="Y1254" s="3">
        <v>93.33</v>
      </c>
      <c r="Z1254" t="s">
        <v>7</v>
      </c>
      <c r="AA1254">
        <v>1</v>
      </c>
      <c r="AB1254">
        <v>1</v>
      </c>
      <c r="AC1254" t="s">
        <v>0</v>
      </c>
      <c r="AD1254">
        <v>4</v>
      </c>
    </row>
    <row r="1255" spans="1:30" x14ac:dyDescent="0.3">
      <c r="A1255">
        <v>1254</v>
      </c>
      <c r="B1255">
        <v>19</v>
      </c>
      <c r="C1255" t="s">
        <v>12</v>
      </c>
      <c r="D1255" t="s">
        <v>15</v>
      </c>
      <c r="E1255" t="s">
        <v>14</v>
      </c>
      <c r="F1255" t="s">
        <v>52</v>
      </c>
      <c r="G1255" t="s">
        <v>23</v>
      </c>
      <c r="H1255" s="5">
        <v>6300</v>
      </c>
      <c r="I1255" t="s">
        <v>25</v>
      </c>
      <c r="J1255" s="1">
        <v>45783</v>
      </c>
      <c r="K1255" s="4">
        <v>59</v>
      </c>
      <c r="L1255" t="s">
        <v>26</v>
      </c>
      <c r="M1255" t="s">
        <v>2</v>
      </c>
      <c r="N1255" s="2">
        <v>88</v>
      </c>
      <c r="O1255" s="2">
        <v>55.513669370000002</v>
      </c>
      <c r="P1255">
        <v>21</v>
      </c>
      <c r="Q1255">
        <v>1</v>
      </c>
      <c r="R1255">
        <v>3</v>
      </c>
      <c r="S1255" s="2">
        <v>52.1</v>
      </c>
      <c r="T1255" s="2">
        <v>0.74</v>
      </c>
      <c r="U1255" s="2">
        <v>96.1</v>
      </c>
      <c r="V1255" s="2">
        <v>95.3</v>
      </c>
      <c r="W1255" s="2">
        <v>98.2</v>
      </c>
      <c r="X1255" s="2">
        <f>AVERAGE(Table1[[#This Row],[Assignment1_score]:[Final_Exam_score]])</f>
        <v>96.533333333333317</v>
      </c>
      <c r="Y1255" s="3">
        <v>91.67</v>
      </c>
      <c r="Z1255" t="s">
        <v>7</v>
      </c>
      <c r="AA1255">
        <v>1</v>
      </c>
      <c r="AB1255">
        <v>0</v>
      </c>
      <c r="AC1255" t="s">
        <v>7</v>
      </c>
      <c r="AD1255">
        <v>3</v>
      </c>
    </row>
    <row r="1256" spans="1:30" x14ac:dyDescent="0.3">
      <c r="A1256">
        <v>1255</v>
      </c>
      <c r="B1256">
        <v>23</v>
      </c>
      <c r="C1256" t="s">
        <v>12</v>
      </c>
      <c r="D1256" t="s">
        <v>11</v>
      </c>
      <c r="E1256" t="s">
        <v>14</v>
      </c>
      <c r="F1256" t="s">
        <v>52</v>
      </c>
      <c r="G1256" t="s">
        <v>19</v>
      </c>
      <c r="H1256" s="5">
        <v>6300</v>
      </c>
      <c r="I1256" t="s">
        <v>49</v>
      </c>
      <c r="J1256" s="1">
        <v>45784</v>
      </c>
      <c r="K1256" s="4">
        <v>58</v>
      </c>
      <c r="L1256" t="s">
        <v>24</v>
      </c>
      <c r="M1256" t="s">
        <v>2</v>
      </c>
      <c r="N1256" s="2">
        <v>88</v>
      </c>
      <c r="O1256" s="2">
        <v>37.387040970000001</v>
      </c>
      <c r="P1256">
        <v>12</v>
      </c>
      <c r="Q1256">
        <v>4</v>
      </c>
      <c r="R1256">
        <v>3</v>
      </c>
      <c r="S1256" s="2">
        <v>64.209999999999994</v>
      </c>
      <c r="T1256" s="2">
        <v>0.57999999999999996</v>
      </c>
      <c r="U1256" s="2">
        <v>90.6</v>
      </c>
      <c r="V1256" s="2">
        <v>86.2</v>
      </c>
      <c r="W1256" s="2">
        <v>93.5</v>
      </c>
      <c r="X1256" s="2">
        <f>AVERAGE(Table1[[#This Row],[Assignment1_score]:[Final_Exam_score]])</f>
        <v>90.100000000000009</v>
      </c>
      <c r="Y1256" s="3">
        <v>93.33</v>
      </c>
      <c r="Z1256" t="s">
        <v>3</v>
      </c>
      <c r="AA1256">
        <v>1</v>
      </c>
      <c r="AB1256">
        <v>1</v>
      </c>
      <c r="AC1256" t="s">
        <v>0</v>
      </c>
      <c r="AD1256">
        <v>1</v>
      </c>
    </row>
    <row r="1257" spans="1:30" x14ac:dyDescent="0.3">
      <c r="A1257">
        <v>1256</v>
      </c>
      <c r="B1257">
        <v>19</v>
      </c>
      <c r="C1257" t="s">
        <v>12</v>
      </c>
      <c r="D1257" t="s">
        <v>11</v>
      </c>
      <c r="E1257" t="s">
        <v>14</v>
      </c>
      <c r="F1257" t="s">
        <v>52</v>
      </c>
      <c r="G1257" t="s">
        <v>9</v>
      </c>
      <c r="H1257" s="5">
        <v>6300</v>
      </c>
      <c r="I1257" t="s">
        <v>49</v>
      </c>
      <c r="J1257" s="1">
        <v>45785</v>
      </c>
      <c r="K1257" s="4">
        <v>50</v>
      </c>
      <c r="L1257" t="s">
        <v>26</v>
      </c>
      <c r="M1257" t="s">
        <v>18</v>
      </c>
      <c r="N1257" s="2">
        <v>90</v>
      </c>
      <c r="O1257" s="2">
        <v>61.10386999</v>
      </c>
      <c r="P1257">
        <v>75</v>
      </c>
      <c r="Q1257">
        <v>6</v>
      </c>
      <c r="R1257">
        <v>2</v>
      </c>
      <c r="S1257" s="2">
        <v>69.64</v>
      </c>
      <c r="T1257" s="2">
        <v>0.95</v>
      </c>
      <c r="U1257" s="2">
        <v>92.7</v>
      </c>
      <c r="V1257" s="2">
        <v>89.3</v>
      </c>
      <c r="W1257" s="2">
        <v>94.4</v>
      </c>
      <c r="X1257" s="2">
        <f>AVERAGE(Table1[[#This Row],[Assignment1_score]:[Final_Exam_score]])</f>
        <v>92.133333333333326</v>
      </c>
      <c r="Y1257" s="3">
        <v>95</v>
      </c>
      <c r="Z1257" t="s">
        <v>0</v>
      </c>
      <c r="AA1257">
        <v>0</v>
      </c>
      <c r="AB1257">
        <v>1</v>
      </c>
      <c r="AC1257" t="s">
        <v>0</v>
      </c>
      <c r="AD1257">
        <v>3</v>
      </c>
    </row>
    <row r="1258" spans="1:30" x14ac:dyDescent="0.3">
      <c r="A1258">
        <v>1257</v>
      </c>
      <c r="B1258">
        <v>23</v>
      </c>
      <c r="C1258" t="s">
        <v>16</v>
      </c>
      <c r="D1258" t="s">
        <v>11</v>
      </c>
      <c r="E1258" t="s">
        <v>6</v>
      </c>
      <c r="F1258" t="s">
        <v>51</v>
      </c>
      <c r="G1258" t="s">
        <v>23</v>
      </c>
      <c r="H1258" s="5">
        <v>6000</v>
      </c>
      <c r="I1258" t="s">
        <v>25</v>
      </c>
      <c r="J1258" s="1">
        <v>45783</v>
      </c>
      <c r="K1258" s="4">
        <v>45</v>
      </c>
      <c r="L1258" t="s">
        <v>1</v>
      </c>
      <c r="M1258" t="s">
        <v>2</v>
      </c>
      <c r="N1258" s="2">
        <v>90</v>
      </c>
      <c r="O1258" s="2">
        <v>40.567479419999998</v>
      </c>
      <c r="P1258">
        <v>42</v>
      </c>
      <c r="Q1258">
        <v>2</v>
      </c>
      <c r="R1258">
        <v>4</v>
      </c>
      <c r="S1258" s="2">
        <v>43.31</v>
      </c>
      <c r="T1258" s="2">
        <v>0.61</v>
      </c>
      <c r="U1258" s="2">
        <v>97.3</v>
      </c>
      <c r="V1258" s="2">
        <v>98.4</v>
      </c>
      <c r="W1258" s="2">
        <v>87.7</v>
      </c>
      <c r="X1258" s="2">
        <f>AVERAGE(Table1[[#This Row],[Assignment1_score]:[Final_Exam_score]])</f>
        <v>94.466666666666654</v>
      </c>
      <c r="Y1258" s="3">
        <v>91.67</v>
      </c>
      <c r="Z1258" t="s">
        <v>7</v>
      </c>
      <c r="AA1258">
        <v>1</v>
      </c>
      <c r="AB1258">
        <v>0</v>
      </c>
      <c r="AC1258" t="s">
        <v>7</v>
      </c>
      <c r="AD1258">
        <v>5</v>
      </c>
    </row>
    <row r="1259" spans="1:30" x14ac:dyDescent="0.3">
      <c r="A1259">
        <v>1258</v>
      </c>
      <c r="B1259">
        <v>22</v>
      </c>
      <c r="C1259" t="s">
        <v>12</v>
      </c>
      <c r="D1259" t="s">
        <v>11</v>
      </c>
      <c r="E1259" t="s">
        <v>6</v>
      </c>
      <c r="F1259" t="s">
        <v>51</v>
      </c>
      <c r="G1259" t="s">
        <v>9</v>
      </c>
      <c r="H1259" s="5">
        <v>6000</v>
      </c>
      <c r="I1259" t="s">
        <v>49</v>
      </c>
      <c r="J1259" s="1">
        <v>45784</v>
      </c>
      <c r="K1259" s="4">
        <v>49</v>
      </c>
      <c r="L1259" t="s">
        <v>24</v>
      </c>
      <c r="M1259" t="s">
        <v>20</v>
      </c>
      <c r="N1259" s="2">
        <v>88</v>
      </c>
      <c r="O1259" s="2">
        <v>50.424362189999997</v>
      </c>
      <c r="P1259" s="3">
        <v>18</v>
      </c>
      <c r="Q1259">
        <v>6</v>
      </c>
      <c r="R1259">
        <v>1</v>
      </c>
      <c r="S1259" s="2">
        <v>82.17</v>
      </c>
      <c r="T1259" s="2">
        <v>0.48</v>
      </c>
      <c r="U1259" s="2">
        <v>91.6</v>
      </c>
      <c r="V1259" s="2">
        <v>87</v>
      </c>
      <c r="W1259" s="2">
        <v>91.7</v>
      </c>
      <c r="X1259" s="2">
        <f>AVERAGE(Table1[[#This Row],[Assignment1_score]:[Final_Exam_score]])</f>
        <v>90.100000000000009</v>
      </c>
      <c r="Y1259" s="3">
        <v>91.67</v>
      </c>
      <c r="Z1259" t="s">
        <v>3</v>
      </c>
      <c r="AA1259">
        <v>1</v>
      </c>
      <c r="AB1259">
        <v>1</v>
      </c>
      <c r="AC1259" t="s">
        <v>0</v>
      </c>
      <c r="AD1259">
        <v>3</v>
      </c>
    </row>
    <row r="1260" spans="1:30" x14ac:dyDescent="0.3">
      <c r="A1260">
        <v>1259</v>
      </c>
      <c r="B1260">
        <v>23</v>
      </c>
      <c r="C1260" t="s">
        <v>16</v>
      </c>
      <c r="D1260" t="s">
        <v>21</v>
      </c>
      <c r="E1260" t="s">
        <v>6</v>
      </c>
      <c r="F1260" t="s">
        <v>51</v>
      </c>
      <c r="G1260" t="s">
        <v>9</v>
      </c>
      <c r="H1260" s="5">
        <v>6000</v>
      </c>
      <c r="I1260" t="s">
        <v>49</v>
      </c>
      <c r="J1260" s="1">
        <v>45785</v>
      </c>
      <c r="K1260" s="4">
        <v>48</v>
      </c>
      <c r="L1260" t="s">
        <v>24</v>
      </c>
      <c r="M1260" t="s">
        <v>13</v>
      </c>
      <c r="N1260" s="2">
        <v>88</v>
      </c>
      <c r="O1260" s="2">
        <v>42.55918638</v>
      </c>
      <c r="P1260">
        <v>42</v>
      </c>
      <c r="Q1260">
        <v>2</v>
      </c>
      <c r="R1260">
        <v>2</v>
      </c>
      <c r="S1260" s="2">
        <v>80.760000000000005</v>
      </c>
      <c r="T1260" s="2">
        <v>0.69</v>
      </c>
      <c r="U1260" s="2">
        <v>97.2</v>
      </c>
      <c r="V1260" s="2">
        <v>87.2</v>
      </c>
      <c r="W1260" s="2">
        <v>86.1</v>
      </c>
      <c r="X1260" s="2">
        <f>AVERAGE(Table1[[#This Row],[Assignment1_score]:[Final_Exam_score]])</f>
        <v>90.166666666666671</v>
      </c>
      <c r="Y1260" s="3">
        <v>93.33</v>
      </c>
      <c r="Z1260" t="s">
        <v>3</v>
      </c>
      <c r="AA1260">
        <v>1</v>
      </c>
      <c r="AB1260">
        <v>1</v>
      </c>
      <c r="AC1260" t="s">
        <v>0</v>
      </c>
      <c r="AD1260">
        <v>3</v>
      </c>
    </row>
    <row r="1261" spans="1:30" x14ac:dyDescent="0.3">
      <c r="A1261">
        <v>1260</v>
      </c>
      <c r="B1261">
        <v>20</v>
      </c>
      <c r="C1261" t="s">
        <v>16</v>
      </c>
      <c r="D1261" t="s">
        <v>22</v>
      </c>
      <c r="E1261" t="s">
        <v>17</v>
      </c>
      <c r="F1261" t="s">
        <v>4</v>
      </c>
      <c r="G1261" t="s">
        <v>19</v>
      </c>
      <c r="H1261" s="5">
        <v>6300</v>
      </c>
      <c r="I1261" t="s">
        <v>49</v>
      </c>
      <c r="J1261" s="1">
        <v>45783</v>
      </c>
      <c r="K1261" s="4">
        <v>20</v>
      </c>
      <c r="L1261" t="s">
        <v>1</v>
      </c>
      <c r="M1261" t="s">
        <v>13</v>
      </c>
      <c r="N1261" s="2">
        <v>95</v>
      </c>
      <c r="O1261" s="2">
        <v>58.035079320000001</v>
      </c>
      <c r="P1261">
        <v>5</v>
      </c>
      <c r="Q1261">
        <v>4</v>
      </c>
      <c r="R1261">
        <v>1</v>
      </c>
      <c r="S1261" s="2">
        <v>81.849999999999994</v>
      </c>
      <c r="T1261" s="2">
        <v>0.81</v>
      </c>
      <c r="U1261" s="2">
        <v>57.7</v>
      </c>
      <c r="V1261" s="2">
        <v>38.299999999999997</v>
      </c>
      <c r="W1261" s="2">
        <v>46.7</v>
      </c>
      <c r="X1261" s="2">
        <f>AVERAGE(Table1[[#This Row],[Assignment1_score]:[Final_Exam_score]])</f>
        <v>47.566666666666663</v>
      </c>
      <c r="Y1261" s="3">
        <v>65</v>
      </c>
      <c r="Z1261" t="s">
        <v>7</v>
      </c>
      <c r="AA1261">
        <v>1</v>
      </c>
      <c r="AB1261">
        <v>1</v>
      </c>
      <c r="AC1261" t="s">
        <v>0</v>
      </c>
      <c r="AD1261">
        <v>2</v>
      </c>
    </row>
    <row r="1262" spans="1:30" x14ac:dyDescent="0.3">
      <c r="A1262">
        <v>1261</v>
      </c>
      <c r="B1262">
        <v>24</v>
      </c>
      <c r="C1262" t="s">
        <v>16</v>
      </c>
      <c r="D1262" t="s">
        <v>11</v>
      </c>
      <c r="E1262" t="s">
        <v>14</v>
      </c>
      <c r="F1262" t="s">
        <v>52</v>
      </c>
      <c r="G1262" t="s">
        <v>19</v>
      </c>
      <c r="H1262" s="5">
        <v>6300</v>
      </c>
      <c r="I1262" t="s">
        <v>49</v>
      </c>
      <c r="J1262" s="1">
        <v>45784</v>
      </c>
      <c r="K1262" s="4">
        <v>28</v>
      </c>
      <c r="L1262" t="s">
        <v>1</v>
      </c>
      <c r="M1262" t="s">
        <v>2</v>
      </c>
      <c r="N1262" s="2">
        <v>88</v>
      </c>
      <c r="O1262" s="2">
        <v>42.684505059999999</v>
      </c>
      <c r="P1262">
        <v>82</v>
      </c>
      <c r="Q1262">
        <v>3</v>
      </c>
      <c r="R1262">
        <v>3</v>
      </c>
      <c r="S1262" s="2">
        <v>70.37</v>
      </c>
      <c r="T1262" s="2">
        <v>0.65</v>
      </c>
      <c r="U1262" s="2">
        <v>67.400000000000006</v>
      </c>
      <c r="V1262" s="2">
        <v>75.2</v>
      </c>
      <c r="W1262" s="2">
        <v>66.599999999999994</v>
      </c>
      <c r="X1262" s="2">
        <f>AVERAGE(Table1[[#This Row],[Assignment1_score]:[Final_Exam_score]])</f>
        <v>69.733333333333334</v>
      </c>
      <c r="Y1262" s="3">
        <v>88.33</v>
      </c>
      <c r="Z1262" t="s">
        <v>7</v>
      </c>
      <c r="AA1262">
        <v>1</v>
      </c>
      <c r="AB1262">
        <v>0</v>
      </c>
      <c r="AC1262" t="s">
        <v>3</v>
      </c>
      <c r="AD1262">
        <v>4</v>
      </c>
    </row>
    <row r="1263" spans="1:30" x14ac:dyDescent="0.3">
      <c r="A1263">
        <v>1262</v>
      </c>
      <c r="B1263">
        <v>20</v>
      </c>
      <c r="C1263" t="s">
        <v>16</v>
      </c>
      <c r="D1263" t="s">
        <v>11</v>
      </c>
      <c r="E1263" t="s">
        <v>17</v>
      </c>
      <c r="F1263" t="s">
        <v>4</v>
      </c>
      <c r="G1263" t="s">
        <v>9</v>
      </c>
      <c r="H1263" s="5">
        <v>6300</v>
      </c>
      <c r="I1263" t="s">
        <v>49</v>
      </c>
      <c r="J1263" s="1">
        <v>45785</v>
      </c>
      <c r="K1263" s="4">
        <v>25</v>
      </c>
      <c r="L1263" t="s">
        <v>1</v>
      </c>
      <c r="M1263" t="s">
        <v>13</v>
      </c>
      <c r="N1263" s="2">
        <v>99.1</v>
      </c>
      <c r="O1263" s="2">
        <v>51.432354189999998</v>
      </c>
      <c r="P1263">
        <v>47</v>
      </c>
      <c r="Q1263">
        <v>1</v>
      </c>
      <c r="R1263">
        <v>1</v>
      </c>
      <c r="S1263" s="2">
        <v>41.54</v>
      </c>
      <c r="T1263" s="2">
        <v>0.77</v>
      </c>
      <c r="U1263" s="2">
        <v>68.3</v>
      </c>
      <c r="V1263" s="2">
        <v>78.400000000000006</v>
      </c>
      <c r="W1263" s="2">
        <v>76.8</v>
      </c>
      <c r="X1263" s="2">
        <f>AVERAGE(Table1[[#This Row],[Assignment1_score]:[Final_Exam_score]])</f>
        <v>74.5</v>
      </c>
      <c r="Y1263" s="3">
        <v>83.33</v>
      </c>
      <c r="Z1263" t="s">
        <v>7</v>
      </c>
      <c r="AA1263">
        <v>1</v>
      </c>
      <c r="AB1263">
        <v>0</v>
      </c>
      <c r="AC1263" t="s">
        <v>3</v>
      </c>
      <c r="AD1263">
        <v>4</v>
      </c>
    </row>
    <row r="1264" spans="1:30" x14ac:dyDescent="0.3">
      <c r="A1264">
        <v>1263</v>
      </c>
      <c r="B1264">
        <v>24</v>
      </c>
      <c r="C1264" t="s">
        <v>16</v>
      </c>
      <c r="D1264" t="s">
        <v>21</v>
      </c>
      <c r="E1264" t="s">
        <v>6</v>
      </c>
      <c r="F1264" t="s">
        <v>51</v>
      </c>
      <c r="G1264" t="s">
        <v>9</v>
      </c>
      <c r="H1264" s="5">
        <v>6000</v>
      </c>
      <c r="I1264" t="s">
        <v>25</v>
      </c>
      <c r="J1264" s="1">
        <v>45783</v>
      </c>
      <c r="K1264" s="4">
        <v>26</v>
      </c>
      <c r="L1264" t="s">
        <v>24</v>
      </c>
      <c r="M1264" t="s">
        <v>2</v>
      </c>
      <c r="N1264" s="2">
        <v>90</v>
      </c>
      <c r="O1264" s="2">
        <v>42.570857689999997</v>
      </c>
      <c r="P1264">
        <v>6</v>
      </c>
      <c r="Q1264">
        <v>6</v>
      </c>
      <c r="R1264">
        <v>1</v>
      </c>
      <c r="S1264" s="2">
        <v>95.48</v>
      </c>
      <c r="T1264" s="2">
        <v>0.38</v>
      </c>
      <c r="U1264" s="2">
        <v>73.2</v>
      </c>
      <c r="V1264" s="2">
        <v>74.099999999999994</v>
      </c>
      <c r="W1264" s="2">
        <v>79.3</v>
      </c>
      <c r="X1264" s="2">
        <f>AVERAGE(Table1[[#This Row],[Assignment1_score]:[Final_Exam_score]])</f>
        <v>75.533333333333346</v>
      </c>
      <c r="Y1264" s="3">
        <v>83.33</v>
      </c>
      <c r="Z1264" t="s">
        <v>0</v>
      </c>
      <c r="AA1264">
        <v>0</v>
      </c>
      <c r="AB1264">
        <v>0</v>
      </c>
      <c r="AC1264" t="s">
        <v>3</v>
      </c>
      <c r="AD1264">
        <v>4</v>
      </c>
    </row>
    <row r="1265" spans="1:30" x14ac:dyDescent="0.3">
      <c r="A1265">
        <v>1264</v>
      </c>
      <c r="B1265">
        <v>24</v>
      </c>
      <c r="C1265" t="s">
        <v>12</v>
      </c>
      <c r="D1265" t="s">
        <v>21</v>
      </c>
      <c r="E1265" t="s">
        <v>6</v>
      </c>
      <c r="F1265" t="s">
        <v>51</v>
      </c>
      <c r="G1265" t="s">
        <v>19</v>
      </c>
      <c r="H1265" s="5">
        <v>6000</v>
      </c>
      <c r="I1265" t="s">
        <v>49</v>
      </c>
      <c r="J1265" s="1">
        <v>45784</v>
      </c>
      <c r="K1265" s="4">
        <v>20</v>
      </c>
      <c r="L1265" t="s">
        <v>24</v>
      </c>
      <c r="M1265" t="s">
        <v>20</v>
      </c>
      <c r="N1265" s="2">
        <v>99.1</v>
      </c>
      <c r="O1265" s="2">
        <v>51.802203599999999</v>
      </c>
      <c r="P1265">
        <v>79</v>
      </c>
      <c r="Q1265">
        <v>2</v>
      </c>
      <c r="R1265">
        <v>2</v>
      </c>
      <c r="S1265" s="2">
        <v>91.11</v>
      </c>
      <c r="T1265" s="2">
        <v>0.31</v>
      </c>
      <c r="U1265" s="2">
        <v>44</v>
      </c>
      <c r="V1265" s="2">
        <v>56.7</v>
      </c>
      <c r="W1265" s="2">
        <v>35.6</v>
      </c>
      <c r="X1265" s="2">
        <f>AVERAGE(Table1[[#This Row],[Assignment1_score]:[Final_Exam_score]])</f>
        <v>45.433333333333337</v>
      </c>
      <c r="Y1265" s="3">
        <v>70</v>
      </c>
      <c r="Z1265" t="s">
        <v>7</v>
      </c>
      <c r="AA1265">
        <v>1</v>
      </c>
      <c r="AB1265">
        <v>1</v>
      </c>
      <c r="AC1265" t="s">
        <v>7</v>
      </c>
      <c r="AD1265">
        <v>5</v>
      </c>
    </row>
    <row r="1266" spans="1:30" x14ac:dyDescent="0.3">
      <c r="A1266">
        <v>1265</v>
      </c>
      <c r="B1266">
        <v>23</v>
      </c>
      <c r="C1266" t="s">
        <v>16</v>
      </c>
      <c r="D1266" t="s">
        <v>11</v>
      </c>
      <c r="E1266" t="s">
        <v>17</v>
      </c>
      <c r="F1266" t="s">
        <v>4</v>
      </c>
      <c r="G1266" t="s">
        <v>23</v>
      </c>
      <c r="H1266" s="5">
        <v>6300</v>
      </c>
      <c r="I1266" t="s">
        <v>49</v>
      </c>
      <c r="J1266" s="1">
        <v>45785</v>
      </c>
      <c r="K1266" s="4">
        <v>46</v>
      </c>
      <c r="L1266" t="s">
        <v>24</v>
      </c>
      <c r="M1266" t="s">
        <v>13</v>
      </c>
      <c r="N1266" s="2">
        <v>90</v>
      </c>
      <c r="O1266" s="2">
        <v>60.468416920000003</v>
      </c>
      <c r="P1266">
        <v>68</v>
      </c>
      <c r="Q1266">
        <v>3</v>
      </c>
      <c r="R1266">
        <v>4</v>
      </c>
      <c r="S1266" s="2">
        <v>71.459999999999994</v>
      </c>
      <c r="T1266" s="2">
        <v>0.47</v>
      </c>
      <c r="U1266" s="2">
        <v>94.2</v>
      </c>
      <c r="V1266" s="2">
        <v>94.4</v>
      </c>
      <c r="W1266" s="2">
        <v>98.8</v>
      </c>
      <c r="X1266" s="2">
        <f>AVERAGE(Table1[[#This Row],[Assignment1_score]:[Final_Exam_score]])</f>
        <v>95.800000000000011</v>
      </c>
      <c r="Y1266" s="3">
        <v>95</v>
      </c>
      <c r="Z1266" t="s">
        <v>0</v>
      </c>
      <c r="AA1266">
        <v>0</v>
      </c>
      <c r="AB1266">
        <v>1</v>
      </c>
      <c r="AC1266" t="s">
        <v>7</v>
      </c>
      <c r="AD1266">
        <v>4</v>
      </c>
    </row>
    <row r="1267" spans="1:30" x14ac:dyDescent="0.3">
      <c r="A1267">
        <v>1266</v>
      </c>
      <c r="B1267">
        <v>20</v>
      </c>
      <c r="C1267" t="s">
        <v>16</v>
      </c>
      <c r="D1267" t="s">
        <v>15</v>
      </c>
      <c r="E1267" t="s">
        <v>6</v>
      </c>
      <c r="F1267" t="s">
        <v>51</v>
      </c>
      <c r="G1267" t="s">
        <v>9</v>
      </c>
      <c r="H1267" s="5">
        <v>6000</v>
      </c>
      <c r="I1267" t="s">
        <v>49</v>
      </c>
      <c r="J1267" s="1">
        <v>45783</v>
      </c>
      <c r="K1267" s="4">
        <v>24</v>
      </c>
      <c r="L1267" t="s">
        <v>1</v>
      </c>
      <c r="M1267" t="s">
        <v>20</v>
      </c>
      <c r="N1267" s="2">
        <v>88</v>
      </c>
      <c r="O1267" s="2">
        <v>43.184968380000001</v>
      </c>
      <c r="P1267">
        <v>15</v>
      </c>
      <c r="Q1267">
        <v>2</v>
      </c>
      <c r="R1267">
        <v>2</v>
      </c>
      <c r="S1267" s="2">
        <v>53.74</v>
      </c>
      <c r="T1267" s="2">
        <v>0.48</v>
      </c>
      <c r="U1267" s="2">
        <v>54</v>
      </c>
      <c r="V1267" s="2">
        <v>56</v>
      </c>
      <c r="W1267" s="2">
        <v>37.6</v>
      </c>
      <c r="X1267" s="2">
        <f>AVERAGE(Table1[[#This Row],[Assignment1_score]:[Final_Exam_score]])</f>
        <v>49.199999999999996</v>
      </c>
      <c r="Y1267" s="3">
        <v>58.33</v>
      </c>
      <c r="Z1267" t="s">
        <v>7</v>
      </c>
      <c r="AA1267">
        <v>1</v>
      </c>
      <c r="AB1267">
        <v>1</v>
      </c>
      <c r="AC1267" t="s">
        <v>0</v>
      </c>
      <c r="AD1267">
        <v>4</v>
      </c>
    </row>
    <row r="1268" spans="1:30" x14ac:dyDescent="0.3">
      <c r="A1268">
        <v>1267</v>
      </c>
      <c r="B1268">
        <v>24</v>
      </c>
      <c r="C1268" t="s">
        <v>16</v>
      </c>
      <c r="D1268" t="s">
        <v>22</v>
      </c>
      <c r="E1268" t="s">
        <v>17</v>
      </c>
      <c r="F1268" t="s">
        <v>4</v>
      </c>
      <c r="G1268" t="s">
        <v>23</v>
      </c>
      <c r="H1268" s="5">
        <v>6300</v>
      </c>
      <c r="I1268" t="s">
        <v>49</v>
      </c>
      <c r="J1268" s="1">
        <v>45784</v>
      </c>
      <c r="K1268" s="4">
        <v>16</v>
      </c>
      <c r="L1268" t="s">
        <v>1</v>
      </c>
      <c r="M1268" t="s">
        <v>2</v>
      </c>
      <c r="N1268" s="2">
        <v>90</v>
      </c>
      <c r="O1268" s="2">
        <v>47.692947529999998</v>
      </c>
      <c r="P1268">
        <v>0</v>
      </c>
      <c r="Q1268">
        <v>1</v>
      </c>
      <c r="R1268">
        <v>4</v>
      </c>
      <c r="S1268" s="2">
        <v>47.3</v>
      </c>
      <c r="T1268" s="2">
        <v>0.66</v>
      </c>
      <c r="U1268" s="2">
        <v>50.1</v>
      </c>
      <c r="V1268" s="2">
        <v>47.9</v>
      </c>
      <c r="W1268" s="2">
        <v>50.3</v>
      </c>
      <c r="X1268" s="2">
        <f>AVERAGE(Table1[[#This Row],[Assignment1_score]:[Final_Exam_score]])</f>
        <v>49.433333333333337</v>
      </c>
      <c r="Y1268" s="3">
        <v>70</v>
      </c>
      <c r="Z1268" t="s">
        <v>3</v>
      </c>
      <c r="AA1268">
        <v>1</v>
      </c>
      <c r="AB1268">
        <v>0</v>
      </c>
      <c r="AC1268" t="s">
        <v>3</v>
      </c>
      <c r="AD1268">
        <v>2</v>
      </c>
    </row>
    <row r="1269" spans="1:30" x14ac:dyDescent="0.3">
      <c r="A1269">
        <v>1268</v>
      </c>
      <c r="B1269">
        <v>21</v>
      </c>
      <c r="C1269" t="s">
        <v>12</v>
      </c>
      <c r="D1269" t="s">
        <v>11</v>
      </c>
      <c r="E1269" t="s">
        <v>17</v>
      </c>
      <c r="F1269" t="s">
        <v>4</v>
      </c>
      <c r="G1269" t="s">
        <v>23</v>
      </c>
      <c r="H1269" s="5">
        <v>6300</v>
      </c>
      <c r="I1269" t="s">
        <v>25</v>
      </c>
      <c r="J1269" s="1">
        <v>45785</v>
      </c>
      <c r="K1269" s="4">
        <v>38</v>
      </c>
      <c r="L1269" t="s">
        <v>24</v>
      </c>
      <c r="M1269" t="s">
        <v>13</v>
      </c>
      <c r="N1269" s="2">
        <v>95</v>
      </c>
      <c r="O1269" s="2">
        <v>37.572544290000003</v>
      </c>
      <c r="P1269">
        <v>36</v>
      </c>
      <c r="Q1269">
        <v>4</v>
      </c>
      <c r="R1269">
        <v>2</v>
      </c>
      <c r="S1269" s="2">
        <v>61.8</v>
      </c>
      <c r="T1269" s="2">
        <v>0.85</v>
      </c>
      <c r="U1269" s="2">
        <v>66.3</v>
      </c>
      <c r="V1269" s="2">
        <v>78.900000000000006</v>
      </c>
      <c r="W1269" s="2">
        <v>76.599999999999994</v>
      </c>
      <c r="X1269" s="2">
        <f>AVERAGE(Table1[[#This Row],[Assignment1_score]:[Final_Exam_score]])</f>
        <v>73.933333333333323</v>
      </c>
      <c r="Y1269" s="3">
        <v>80</v>
      </c>
      <c r="Z1269" t="s">
        <v>7</v>
      </c>
      <c r="AA1269">
        <v>1</v>
      </c>
      <c r="AB1269">
        <v>0</v>
      </c>
      <c r="AC1269" t="s">
        <v>7</v>
      </c>
      <c r="AD1269">
        <v>5</v>
      </c>
    </row>
    <row r="1270" spans="1:30" x14ac:dyDescent="0.3">
      <c r="A1270">
        <v>1269</v>
      </c>
      <c r="B1270">
        <v>22</v>
      </c>
      <c r="C1270" t="s">
        <v>16</v>
      </c>
      <c r="D1270" t="s">
        <v>11</v>
      </c>
      <c r="E1270" t="s">
        <v>6</v>
      </c>
      <c r="F1270" t="s">
        <v>51</v>
      </c>
      <c r="G1270" t="s">
        <v>19</v>
      </c>
      <c r="H1270" s="5">
        <v>6000</v>
      </c>
      <c r="I1270" t="s">
        <v>25</v>
      </c>
      <c r="J1270" s="1">
        <v>45783</v>
      </c>
      <c r="K1270" s="4">
        <v>35</v>
      </c>
      <c r="L1270" t="s">
        <v>1</v>
      </c>
      <c r="M1270" t="s">
        <v>2</v>
      </c>
      <c r="N1270" s="2">
        <v>88</v>
      </c>
      <c r="O1270" s="2">
        <v>46.535479760000001</v>
      </c>
      <c r="P1270">
        <v>82</v>
      </c>
      <c r="Q1270">
        <v>3</v>
      </c>
      <c r="R1270">
        <v>4</v>
      </c>
      <c r="S1270" s="2">
        <v>55.33</v>
      </c>
      <c r="T1270" s="2">
        <v>0.65</v>
      </c>
      <c r="U1270" s="2">
        <v>72.3</v>
      </c>
      <c r="V1270" s="2">
        <v>65.599999999999994</v>
      </c>
      <c r="W1270" s="2">
        <v>71.900000000000006</v>
      </c>
      <c r="X1270" s="2">
        <f>AVERAGE(Table1[[#This Row],[Assignment1_score]:[Final_Exam_score]])</f>
        <v>69.933333333333323</v>
      </c>
      <c r="Y1270" s="3">
        <v>83.33</v>
      </c>
      <c r="Z1270" t="s">
        <v>7</v>
      </c>
      <c r="AA1270">
        <v>1</v>
      </c>
      <c r="AB1270">
        <v>0</v>
      </c>
      <c r="AC1270" t="s">
        <v>7</v>
      </c>
      <c r="AD1270">
        <v>3</v>
      </c>
    </row>
    <row r="1271" spans="1:30" x14ac:dyDescent="0.3">
      <c r="A1271">
        <v>1270</v>
      </c>
      <c r="B1271">
        <v>19</v>
      </c>
      <c r="C1271" t="s">
        <v>16</v>
      </c>
      <c r="D1271" t="s">
        <v>15</v>
      </c>
      <c r="E1271" t="s">
        <v>10</v>
      </c>
      <c r="F1271" t="s">
        <v>50</v>
      </c>
      <c r="G1271" t="s">
        <v>9</v>
      </c>
      <c r="H1271" s="5">
        <v>6000</v>
      </c>
      <c r="I1271" t="s">
        <v>25</v>
      </c>
      <c r="J1271" s="1">
        <v>45784</v>
      </c>
      <c r="K1271" s="4">
        <v>53</v>
      </c>
      <c r="L1271" t="s">
        <v>1</v>
      </c>
      <c r="M1271" t="s">
        <v>20</v>
      </c>
      <c r="N1271" s="2">
        <v>99.1</v>
      </c>
      <c r="O1271" s="2">
        <v>58.312102330000002</v>
      </c>
      <c r="P1271">
        <v>36</v>
      </c>
      <c r="Q1271">
        <v>3</v>
      </c>
      <c r="R1271">
        <v>1</v>
      </c>
      <c r="S1271" s="2">
        <v>70.400000000000006</v>
      </c>
      <c r="T1271" s="2">
        <v>0.55000000000000004</v>
      </c>
      <c r="U1271" s="2">
        <v>99.2</v>
      </c>
      <c r="V1271" s="2">
        <v>85.9</v>
      </c>
      <c r="W1271" s="2">
        <v>99.2</v>
      </c>
      <c r="X1271" s="2">
        <f>AVERAGE(Table1[[#This Row],[Assignment1_score]:[Final_Exam_score]])</f>
        <v>94.766666666666666</v>
      </c>
      <c r="Y1271" s="3">
        <v>98.33</v>
      </c>
      <c r="Z1271" t="s">
        <v>7</v>
      </c>
      <c r="AA1271">
        <v>1</v>
      </c>
      <c r="AB1271">
        <v>0</v>
      </c>
      <c r="AC1271" t="s">
        <v>7</v>
      </c>
      <c r="AD1271">
        <v>5</v>
      </c>
    </row>
    <row r="1272" spans="1:30" x14ac:dyDescent="0.3">
      <c r="A1272">
        <v>1271</v>
      </c>
      <c r="B1272">
        <v>19</v>
      </c>
      <c r="C1272" t="s">
        <v>16</v>
      </c>
      <c r="D1272" t="s">
        <v>15</v>
      </c>
      <c r="E1272" t="s">
        <v>17</v>
      </c>
      <c r="F1272" t="s">
        <v>4</v>
      </c>
      <c r="G1272" t="s">
        <v>19</v>
      </c>
      <c r="H1272" s="5">
        <v>6300</v>
      </c>
      <c r="I1272" t="s">
        <v>49</v>
      </c>
      <c r="J1272" s="1">
        <v>45785</v>
      </c>
      <c r="K1272" s="4">
        <v>39</v>
      </c>
      <c r="L1272" t="s">
        <v>1</v>
      </c>
      <c r="M1272" t="s">
        <v>18</v>
      </c>
      <c r="N1272" s="2">
        <v>90</v>
      </c>
      <c r="O1272" s="2">
        <v>43.188904379999997</v>
      </c>
      <c r="P1272">
        <v>80</v>
      </c>
      <c r="Q1272">
        <v>5</v>
      </c>
      <c r="R1272">
        <v>2</v>
      </c>
      <c r="S1272" s="2">
        <v>97.98</v>
      </c>
      <c r="T1272" s="2">
        <v>0.86</v>
      </c>
      <c r="U1272" s="2">
        <v>69.400000000000006</v>
      </c>
      <c r="V1272" s="2">
        <v>68.2</v>
      </c>
      <c r="W1272" s="2">
        <v>65.2</v>
      </c>
      <c r="X1272" s="2">
        <f>AVERAGE(Table1[[#This Row],[Assignment1_score]:[Final_Exam_score]])</f>
        <v>67.600000000000009</v>
      </c>
      <c r="Y1272" s="3">
        <v>80</v>
      </c>
      <c r="Z1272" t="s">
        <v>7</v>
      </c>
      <c r="AA1272">
        <v>1</v>
      </c>
      <c r="AB1272">
        <v>0</v>
      </c>
      <c r="AC1272" t="s">
        <v>3</v>
      </c>
      <c r="AD1272">
        <v>5</v>
      </c>
    </row>
    <row r="1273" spans="1:30" x14ac:dyDescent="0.3">
      <c r="A1273">
        <v>1272</v>
      </c>
      <c r="B1273">
        <v>23</v>
      </c>
      <c r="C1273" t="s">
        <v>16</v>
      </c>
      <c r="D1273" t="s">
        <v>21</v>
      </c>
      <c r="E1273" t="s">
        <v>14</v>
      </c>
      <c r="F1273" t="s">
        <v>52</v>
      </c>
      <c r="G1273" t="s">
        <v>9</v>
      </c>
      <c r="H1273" s="5">
        <v>6300</v>
      </c>
      <c r="I1273" t="s">
        <v>49</v>
      </c>
      <c r="J1273" s="1">
        <v>45783</v>
      </c>
      <c r="K1273" s="4">
        <v>29</v>
      </c>
      <c r="L1273" t="s">
        <v>24</v>
      </c>
      <c r="M1273" t="s">
        <v>20</v>
      </c>
      <c r="N1273" s="2">
        <v>99.1</v>
      </c>
      <c r="O1273" s="2">
        <v>24.287559330000001</v>
      </c>
      <c r="P1273">
        <v>63</v>
      </c>
      <c r="Q1273">
        <v>1</v>
      </c>
      <c r="R1273">
        <v>3</v>
      </c>
      <c r="S1273" s="2">
        <v>74.5</v>
      </c>
      <c r="T1273" s="2">
        <v>0.51</v>
      </c>
      <c r="U1273" s="2">
        <v>76.900000000000006</v>
      </c>
      <c r="V1273" s="2">
        <v>69</v>
      </c>
      <c r="W1273" s="2">
        <v>72.7</v>
      </c>
      <c r="X1273" s="2">
        <f>AVERAGE(Table1[[#This Row],[Assignment1_score]:[Final_Exam_score]])</f>
        <v>72.866666666666674</v>
      </c>
      <c r="Y1273" s="3">
        <v>75</v>
      </c>
      <c r="Z1273" t="s">
        <v>7</v>
      </c>
      <c r="AA1273">
        <v>1</v>
      </c>
      <c r="AB1273">
        <v>1</v>
      </c>
      <c r="AC1273" t="s">
        <v>0</v>
      </c>
      <c r="AD1273">
        <v>3</v>
      </c>
    </row>
    <row r="1274" spans="1:30" x14ac:dyDescent="0.3">
      <c r="A1274">
        <v>1273</v>
      </c>
      <c r="B1274">
        <v>20</v>
      </c>
      <c r="C1274" t="s">
        <v>12</v>
      </c>
      <c r="D1274" t="s">
        <v>21</v>
      </c>
      <c r="E1274" t="s">
        <v>14</v>
      </c>
      <c r="F1274" t="s">
        <v>52</v>
      </c>
      <c r="G1274" t="s">
        <v>19</v>
      </c>
      <c r="H1274" s="5">
        <v>6300</v>
      </c>
      <c r="I1274" t="s">
        <v>49</v>
      </c>
      <c r="J1274" s="1">
        <v>45784</v>
      </c>
      <c r="K1274" s="4">
        <v>11</v>
      </c>
      <c r="L1274" t="s">
        <v>24</v>
      </c>
      <c r="M1274" t="s">
        <v>18</v>
      </c>
      <c r="N1274" s="2">
        <v>90</v>
      </c>
      <c r="O1274" s="2">
        <v>57.840957940000003</v>
      </c>
      <c r="P1274">
        <v>89</v>
      </c>
      <c r="Q1274">
        <v>2</v>
      </c>
      <c r="R1274">
        <v>3</v>
      </c>
      <c r="S1274" s="2">
        <v>93.4</v>
      </c>
      <c r="T1274" s="2">
        <v>0.43</v>
      </c>
      <c r="U1274" s="2">
        <v>45.3</v>
      </c>
      <c r="V1274" s="2">
        <v>36.6</v>
      </c>
      <c r="W1274" s="2">
        <v>37.799999999999997</v>
      </c>
      <c r="X1274" s="2">
        <f>AVERAGE(Table1[[#This Row],[Assignment1_score]:[Final_Exam_score]])</f>
        <v>39.9</v>
      </c>
      <c r="Y1274" s="3">
        <v>73.33</v>
      </c>
      <c r="Z1274" t="s">
        <v>7</v>
      </c>
      <c r="AA1274">
        <v>1</v>
      </c>
      <c r="AB1274">
        <v>1</v>
      </c>
      <c r="AC1274" t="s">
        <v>7</v>
      </c>
      <c r="AD1274">
        <v>2</v>
      </c>
    </row>
    <row r="1275" spans="1:30" x14ac:dyDescent="0.3">
      <c r="A1275">
        <v>1274</v>
      </c>
      <c r="B1275">
        <v>20</v>
      </c>
      <c r="C1275" t="s">
        <v>16</v>
      </c>
      <c r="D1275" t="s">
        <v>21</v>
      </c>
      <c r="E1275" t="s">
        <v>6</v>
      </c>
      <c r="F1275" t="s">
        <v>51</v>
      </c>
      <c r="G1275" t="s">
        <v>23</v>
      </c>
      <c r="H1275" s="5">
        <v>6000</v>
      </c>
      <c r="I1275" t="s">
        <v>49</v>
      </c>
      <c r="J1275" s="1">
        <v>45785</v>
      </c>
      <c r="K1275" s="4">
        <v>56</v>
      </c>
      <c r="L1275" t="s">
        <v>24</v>
      </c>
      <c r="M1275" t="s">
        <v>18</v>
      </c>
      <c r="N1275" s="2">
        <v>88</v>
      </c>
      <c r="O1275" s="2">
        <v>90</v>
      </c>
      <c r="P1275">
        <v>85</v>
      </c>
      <c r="Q1275">
        <v>4</v>
      </c>
      <c r="R1275">
        <v>3</v>
      </c>
      <c r="S1275" s="2">
        <v>79.05</v>
      </c>
      <c r="T1275" s="2">
        <v>0.34</v>
      </c>
      <c r="U1275" s="2">
        <v>88.4</v>
      </c>
      <c r="V1275" s="2">
        <v>90.9</v>
      </c>
      <c r="W1275" s="2">
        <v>98.7</v>
      </c>
      <c r="X1275" s="2">
        <f>AVERAGE(Table1[[#This Row],[Assignment1_score]:[Final_Exam_score]])</f>
        <v>92.666666666666671</v>
      </c>
      <c r="Y1275" s="3">
        <v>95</v>
      </c>
      <c r="Z1275" t="s">
        <v>7</v>
      </c>
      <c r="AA1275">
        <v>1</v>
      </c>
      <c r="AB1275">
        <v>1</v>
      </c>
      <c r="AC1275" t="s">
        <v>7</v>
      </c>
      <c r="AD1275">
        <v>4</v>
      </c>
    </row>
    <row r="1276" spans="1:30" x14ac:dyDescent="0.3">
      <c r="A1276">
        <v>1275</v>
      </c>
      <c r="B1276">
        <v>24</v>
      </c>
      <c r="C1276" t="s">
        <v>12</v>
      </c>
      <c r="D1276" t="s">
        <v>22</v>
      </c>
      <c r="E1276" t="s">
        <v>10</v>
      </c>
      <c r="F1276" t="s">
        <v>50</v>
      </c>
      <c r="G1276" t="s">
        <v>23</v>
      </c>
      <c r="H1276" s="5">
        <v>6000</v>
      </c>
      <c r="I1276" t="s">
        <v>49</v>
      </c>
      <c r="J1276" s="1">
        <v>45783</v>
      </c>
      <c r="K1276" s="4">
        <v>214</v>
      </c>
      <c r="L1276" t="s">
        <v>1</v>
      </c>
      <c r="M1276" t="s">
        <v>20</v>
      </c>
      <c r="N1276" s="2">
        <v>90</v>
      </c>
      <c r="O1276" s="2">
        <v>54.56703186</v>
      </c>
      <c r="P1276">
        <v>61</v>
      </c>
      <c r="Q1276">
        <v>2</v>
      </c>
      <c r="R1276">
        <v>4</v>
      </c>
      <c r="S1276" s="2">
        <v>68.510000000000005</v>
      </c>
      <c r="T1276" s="2">
        <v>0.63</v>
      </c>
      <c r="U1276" s="2">
        <v>46.5</v>
      </c>
      <c r="V1276" s="2">
        <v>38.200000000000003</v>
      </c>
      <c r="W1276" s="2">
        <v>37.1</v>
      </c>
      <c r="X1276" s="2">
        <f>AVERAGE(Table1[[#This Row],[Assignment1_score]:[Final_Exam_score]])</f>
        <v>40.6</v>
      </c>
      <c r="Y1276" s="3">
        <v>55</v>
      </c>
      <c r="Z1276" t="s">
        <v>7</v>
      </c>
      <c r="AA1276">
        <v>1</v>
      </c>
      <c r="AB1276">
        <v>1</v>
      </c>
      <c r="AC1276" t="s">
        <v>7</v>
      </c>
      <c r="AD1276">
        <v>2</v>
      </c>
    </row>
    <row r="1277" spans="1:30" x14ac:dyDescent="0.3">
      <c r="A1277">
        <v>1276</v>
      </c>
      <c r="B1277">
        <v>25</v>
      </c>
      <c r="C1277" t="s">
        <v>12</v>
      </c>
      <c r="D1277" t="s">
        <v>11</v>
      </c>
      <c r="E1277" t="s">
        <v>6</v>
      </c>
      <c r="F1277" t="s">
        <v>51</v>
      </c>
      <c r="G1277" t="s">
        <v>9</v>
      </c>
      <c r="H1277" s="5">
        <v>6000</v>
      </c>
      <c r="I1277" t="s">
        <v>49</v>
      </c>
      <c r="J1277" s="1">
        <v>45784</v>
      </c>
      <c r="K1277" s="4">
        <v>17</v>
      </c>
      <c r="L1277" t="s">
        <v>1</v>
      </c>
      <c r="M1277" t="s">
        <v>18</v>
      </c>
      <c r="N1277" s="2">
        <v>95</v>
      </c>
      <c r="O1277" s="2">
        <v>40.540562860000001</v>
      </c>
      <c r="P1277">
        <v>71</v>
      </c>
      <c r="Q1277">
        <v>1</v>
      </c>
      <c r="R1277">
        <v>2</v>
      </c>
      <c r="S1277" s="2">
        <v>91.28</v>
      </c>
      <c r="T1277" s="2">
        <v>0.42</v>
      </c>
      <c r="U1277" s="2">
        <v>50.6</v>
      </c>
      <c r="V1277" s="2">
        <v>42.8</v>
      </c>
      <c r="W1277" s="2">
        <v>43.4</v>
      </c>
      <c r="X1277" s="2">
        <f>AVERAGE(Table1[[#This Row],[Assignment1_score]:[Final_Exam_score]])</f>
        <v>45.6</v>
      </c>
      <c r="Y1277" s="3">
        <v>50</v>
      </c>
      <c r="Z1277" t="s">
        <v>7</v>
      </c>
      <c r="AA1277">
        <v>1</v>
      </c>
      <c r="AB1277">
        <v>1</v>
      </c>
      <c r="AC1277" t="s">
        <v>7</v>
      </c>
      <c r="AD1277">
        <v>5</v>
      </c>
    </row>
    <row r="1278" spans="1:30" x14ac:dyDescent="0.3">
      <c r="A1278">
        <v>1277</v>
      </c>
      <c r="B1278">
        <v>24</v>
      </c>
      <c r="C1278" t="s">
        <v>16</v>
      </c>
      <c r="D1278" t="s">
        <v>22</v>
      </c>
      <c r="E1278" t="s">
        <v>6</v>
      </c>
      <c r="F1278" t="s">
        <v>51</v>
      </c>
      <c r="G1278" t="s">
        <v>9</v>
      </c>
      <c r="H1278" s="5">
        <v>6000</v>
      </c>
      <c r="I1278" t="s">
        <v>49</v>
      </c>
      <c r="J1278" s="1">
        <v>45785</v>
      </c>
      <c r="K1278" s="4">
        <v>55</v>
      </c>
      <c r="L1278" t="s">
        <v>24</v>
      </c>
      <c r="M1278" t="s">
        <v>20</v>
      </c>
      <c r="N1278" s="2">
        <v>90</v>
      </c>
      <c r="O1278" s="2">
        <v>40.284747690000003</v>
      </c>
      <c r="P1278">
        <v>30</v>
      </c>
      <c r="Q1278">
        <v>1</v>
      </c>
      <c r="R1278">
        <v>1</v>
      </c>
      <c r="S1278" s="2">
        <v>63.13</v>
      </c>
      <c r="T1278" s="2">
        <v>0.91</v>
      </c>
      <c r="U1278" s="2">
        <v>85.8</v>
      </c>
      <c r="V1278" s="2">
        <v>92.9</v>
      </c>
      <c r="W1278" s="2">
        <v>91.9</v>
      </c>
      <c r="X1278" s="2">
        <f>AVERAGE(Table1[[#This Row],[Assignment1_score]:[Final_Exam_score]])</f>
        <v>90.2</v>
      </c>
      <c r="Y1278" s="3">
        <v>93.33</v>
      </c>
      <c r="Z1278" t="s">
        <v>3</v>
      </c>
      <c r="AA1278">
        <v>1</v>
      </c>
      <c r="AB1278">
        <v>1</v>
      </c>
      <c r="AC1278" t="s">
        <v>0</v>
      </c>
      <c r="AD1278">
        <v>4</v>
      </c>
    </row>
    <row r="1279" spans="1:30" x14ac:dyDescent="0.3">
      <c r="A1279">
        <v>1278</v>
      </c>
      <c r="B1279">
        <v>24</v>
      </c>
      <c r="C1279" t="s">
        <v>16</v>
      </c>
      <c r="D1279" t="s">
        <v>22</v>
      </c>
      <c r="E1279" t="s">
        <v>17</v>
      </c>
      <c r="F1279" t="s">
        <v>4</v>
      </c>
      <c r="G1279" t="s">
        <v>23</v>
      </c>
      <c r="H1279" s="5">
        <v>6300</v>
      </c>
      <c r="I1279" t="s">
        <v>49</v>
      </c>
      <c r="J1279" s="1">
        <v>45783</v>
      </c>
      <c r="K1279" s="4">
        <v>41</v>
      </c>
      <c r="L1279" t="s">
        <v>24</v>
      </c>
      <c r="M1279" t="s">
        <v>18</v>
      </c>
      <c r="N1279" s="2">
        <v>99.1</v>
      </c>
      <c r="O1279" s="2">
        <v>41.292557799999997</v>
      </c>
      <c r="P1279">
        <v>32</v>
      </c>
      <c r="Q1279">
        <v>3</v>
      </c>
      <c r="R1279">
        <v>4</v>
      </c>
      <c r="S1279" s="2">
        <v>92.12</v>
      </c>
      <c r="T1279" s="2">
        <v>0.75</v>
      </c>
      <c r="U1279" s="2">
        <v>78.400000000000006</v>
      </c>
      <c r="V1279" s="2">
        <v>67.400000000000006</v>
      </c>
      <c r="W1279" s="2">
        <v>73.7</v>
      </c>
      <c r="X1279" s="2">
        <f>AVERAGE(Table1[[#This Row],[Assignment1_score]:[Final_Exam_score]])</f>
        <v>73.166666666666671</v>
      </c>
      <c r="Y1279" s="3">
        <v>90</v>
      </c>
      <c r="Z1279" t="s">
        <v>7</v>
      </c>
      <c r="AA1279">
        <v>1</v>
      </c>
      <c r="AB1279">
        <v>1</v>
      </c>
      <c r="AC1279" t="s">
        <v>0</v>
      </c>
      <c r="AD1279">
        <v>4</v>
      </c>
    </row>
    <row r="1280" spans="1:30" x14ac:dyDescent="0.3">
      <c r="A1280">
        <v>1279</v>
      </c>
      <c r="B1280">
        <v>22</v>
      </c>
      <c r="C1280" t="s">
        <v>16</v>
      </c>
      <c r="D1280" t="s">
        <v>22</v>
      </c>
      <c r="E1280" t="s">
        <v>17</v>
      </c>
      <c r="F1280" t="s">
        <v>4</v>
      </c>
      <c r="G1280" t="s">
        <v>19</v>
      </c>
      <c r="H1280" s="5">
        <v>6300</v>
      </c>
      <c r="I1280" t="s">
        <v>49</v>
      </c>
      <c r="J1280" s="1">
        <v>45784</v>
      </c>
      <c r="K1280" s="4">
        <v>31</v>
      </c>
      <c r="L1280" t="s">
        <v>1</v>
      </c>
      <c r="M1280" t="s">
        <v>20</v>
      </c>
      <c r="N1280" s="2">
        <v>90</v>
      </c>
      <c r="O1280" s="2">
        <v>54.973392259999997</v>
      </c>
      <c r="P1280">
        <v>65</v>
      </c>
      <c r="Q1280">
        <v>4</v>
      </c>
      <c r="R1280">
        <v>4</v>
      </c>
      <c r="S1280" s="2">
        <v>57.49</v>
      </c>
      <c r="T1280" s="2">
        <v>0.55000000000000004</v>
      </c>
      <c r="U1280" s="2">
        <v>79.7</v>
      </c>
      <c r="V1280" s="2">
        <v>66.599999999999994</v>
      </c>
      <c r="W1280" s="2">
        <v>75.3</v>
      </c>
      <c r="X1280" s="2">
        <f>AVERAGE(Table1[[#This Row],[Assignment1_score]:[Final_Exam_score]])</f>
        <v>73.866666666666674</v>
      </c>
      <c r="Y1280" s="3">
        <v>85</v>
      </c>
      <c r="Z1280" t="s">
        <v>7</v>
      </c>
      <c r="AA1280">
        <v>1</v>
      </c>
      <c r="AB1280">
        <v>1</v>
      </c>
      <c r="AC1280" t="s">
        <v>7</v>
      </c>
      <c r="AD1280">
        <v>3</v>
      </c>
    </row>
    <row r="1281" spans="1:30" x14ac:dyDescent="0.3">
      <c r="A1281">
        <v>1280</v>
      </c>
      <c r="B1281">
        <v>21</v>
      </c>
      <c r="C1281" t="s">
        <v>16</v>
      </c>
      <c r="D1281" t="s">
        <v>11</v>
      </c>
      <c r="E1281" t="s">
        <v>17</v>
      </c>
      <c r="F1281" t="s">
        <v>4</v>
      </c>
      <c r="G1281" t="s">
        <v>23</v>
      </c>
      <c r="H1281" s="5">
        <v>6300</v>
      </c>
      <c r="I1281" t="s">
        <v>49</v>
      </c>
      <c r="J1281" s="1">
        <v>45785</v>
      </c>
      <c r="K1281" s="4">
        <v>53</v>
      </c>
      <c r="L1281" t="s">
        <v>26</v>
      </c>
      <c r="M1281" t="s">
        <v>2</v>
      </c>
      <c r="N1281" s="2">
        <v>88</v>
      </c>
      <c r="O1281" s="2">
        <v>41.903851510000003</v>
      </c>
      <c r="P1281">
        <v>29</v>
      </c>
      <c r="Q1281">
        <v>0</v>
      </c>
      <c r="R1281">
        <v>3</v>
      </c>
      <c r="S1281" s="2">
        <v>47.73</v>
      </c>
      <c r="T1281" s="2">
        <v>0.55000000000000004</v>
      </c>
      <c r="U1281" s="2">
        <v>87.8</v>
      </c>
      <c r="V1281" s="2">
        <v>89</v>
      </c>
      <c r="W1281" s="2">
        <v>86.3</v>
      </c>
      <c r="X1281" s="2">
        <f>AVERAGE(Table1[[#This Row],[Assignment1_score]:[Final_Exam_score]])</f>
        <v>87.7</v>
      </c>
      <c r="Y1281" s="3">
        <v>93.33</v>
      </c>
      <c r="Z1281" t="s">
        <v>7</v>
      </c>
      <c r="AA1281">
        <v>1</v>
      </c>
      <c r="AB1281">
        <v>1</v>
      </c>
      <c r="AC1281" t="s">
        <v>7</v>
      </c>
      <c r="AD1281">
        <v>5</v>
      </c>
    </row>
    <row r="1282" spans="1:30" x14ac:dyDescent="0.3">
      <c r="A1282">
        <v>1281</v>
      </c>
      <c r="B1282">
        <v>19</v>
      </c>
      <c r="C1282" t="s">
        <v>12</v>
      </c>
      <c r="D1282" t="s">
        <v>11</v>
      </c>
      <c r="E1282" t="s">
        <v>17</v>
      </c>
      <c r="F1282" t="s">
        <v>4</v>
      </c>
      <c r="G1282" t="s">
        <v>19</v>
      </c>
      <c r="H1282" s="5">
        <v>6300</v>
      </c>
      <c r="I1282" t="s">
        <v>49</v>
      </c>
      <c r="J1282" s="1">
        <v>45783</v>
      </c>
      <c r="K1282" s="4">
        <v>15</v>
      </c>
      <c r="L1282" t="s">
        <v>24</v>
      </c>
      <c r="M1282" t="s">
        <v>2</v>
      </c>
      <c r="N1282" s="2">
        <v>99.1</v>
      </c>
      <c r="O1282" s="2">
        <v>26.636402159999999</v>
      </c>
      <c r="P1282">
        <v>19</v>
      </c>
      <c r="Q1282">
        <v>5</v>
      </c>
      <c r="R1282">
        <v>4</v>
      </c>
      <c r="S1282" s="2">
        <v>91.32</v>
      </c>
      <c r="T1282" s="2">
        <v>0.67</v>
      </c>
      <c r="U1282" s="2">
        <v>40.6</v>
      </c>
      <c r="V1282" s="2">
        <v>41.2</v>
      </c>
      <c r="W1282" s="2">
        <v>39</v>
      </c>
      <c r="X1282" s="2">
        <f>AVERAGE(Table1[[#This Row],[Assignment1_score]:[Final_Exam_score]])</f>
        <v>40.266666666666673</v>
      </c>
      <c r="Y1282" s="3">
        <v>66.67</v>
      </c>
      <c r="Z1282" t="s">
        <v>0</v>
      </c>
      <c r="AA1282">
        <v>0</v>
      </c>
      <c r="AB1282">
        <v>1</v>
      </c>
      <c r="AC1282" t="s">
        <v>7</v>
      </c>
      <c r="AD1282">
        <v>2</v>
      </c>
    </row>
    <row r="1283" spans="1:30" x14ac:dyDescent="0.3">
      <c r="A1283">
        <v>1282</v>
      </c>
      <c r="B1283">
        <v>20</v>
      </c>
      <c r="C1283" t="s">
        <v>16</v>
      </c>
      <c r="D1283" t="s">
        <v>21</v>
      </c>
      <c r="E1283" t="s">
        <v>14</v>
      </c>
      <c r="F1283" t="s">
        <v>53</v>
      </c>
      <c r="G1283" t="s">
        <v>23</v>
      </c>
      <c r="H1283" s="5">
        <v>6300</v>
      </c>
      <c r="I1283" t="s">
        <v>49</v>
      </c>
      <c r="J1283" s="1">
        <v>45784</v>
      </c>
      <c r="K1283" s="4">
        <v>45</v>
      </c>
      <c r="L1283" t="s">
        <v>1</v>
      </c>
      <c r="M1283" t="s">
        <v>2</v>
      </c>
      <c r="N1283" s="2">
        <v>88</v>
      </c>
      <c r="O1283" s="2">
        <v>45.424837969999999</v>
      </c>
      <c r="P1283">
        <v>17</v>
      </c>
      <c r="Q1283">
        <v>5</v>
      </c>
      <c r="R1283">
        <v>2</v>
      </c>
      <c r="S1283" s="2">
        <v>40.49</v>
      </c>
      <c r="T1283" s="2">
        <v>0.31</v>
      </c>
      <c r="U1283" s="2">
        <v>90.1</v>
      </c>
      <c r="V1283" s="2">
        <v>95</v>
      </c>
      <c r="W1283" s="2">
        <v>85.6</v>
      </c>
      <c r="X1283" s="2">
        <f>AVERAGE(Table1[[#This Row],[Assignment1_score]:[Final_Exam_score]])</f>
        <v>90.233333333333334</v>
      </c>
      <c r="Y1283" s="3">
        <v>98.33</v>
      </c>
      <c r="Z1283" t="s">
        <v>3</v>
      </c>
      <c r="AA1283">
        <v>1</v>
      </c>
      <c r="AB1283">
        <v>1</v>
      </c>
      <c r="AC1283" t="s">
        <v>0</v>
      </c>
      <c r="AD1283">
        <v>4</v>
      </c>
    </row>
    <row r="1284" spans="1:30" x14ac:dyDescent="0.3">
      <c r="A1284">
        <v>1283</v>
      </c>
      <c r="B1284">
        <v>18</v>
      </c>
      <c r="C1284" t="s">
        <v>12</v>
      </c>
      <c r="D1284" t="s">
        <v>11</v>
      </c>
      <c r="E1284" t="s">
        <v>14</v>
      </c>
      <c r="F1284" t="s">
        <v>52</v>
      </c>
      <c r="G1284" t="s">
        <v>19</v>
      </c>
      <c r="H1284" s="5">
        <v>6300</v>
      </c>
      <c r="I1284" t="s">
        <v>25</v>
      </c>
      <c r="J1284" s="1">
        <v>45785</v>
      </c>
      <c r="K1284" s="4">
        <v>52</v>
      </c>
      <c r="L1284" t="s">
        <v>1</v>
      </c>
      <c r="M1284" t="s">
        <v>20</v>
      </c>
      <c r="N1284" s="2">
        <v>88</v>
      </c>
      <c r="O1284" s="2">
        <v>37.068949760000002</v>
      </c>
      <c r="P1284">
        <v>81</v>
      </c>
      <c r="Q1284">
        <v>4</v>
      </c>
      <c r="R1284">
        <v>2</v>
      </c>
      <c r="S1284" s="2">
        <v>93.35</v>
      </c>
      <c r="T1284" s="2">
        <v>0.99</v>
      </c>
      <c r="U1284" s="2">
        <v>96.8</v>
      </c>
      <c r="V1284" s="2">
        <v>85.6</v>
      </c>
      <c r="W1284" s="2">
        <v>89.9</v>
      </c>
      <c r="X1284" s="2">
        <f>AVERAGE(Table1[[#This Row],[Assignment1_score]:[Final_Exam_score]])</f>
        <v>90.766666666666652</v>
      </c>
      <c r="Y1284" s="3">
        <v>96.67</v>
      </c>
      <c r="Z1284" t="s">
        <v>7</v>
      </c>
      <c r="AA1284">
        <v>1</v>
      </c>
      <c r="AB1284">
        <v>0</v>
      </c>
      <c r="AC1284" t="s">
        <v>3</v>
      </c>
      <c r="AD1284">
        <v>3</v>
      </c>
    </row>
    <row r="1285" spans="1:30" x14ac:dyDescent="0.3">
      <c r="A1285">
        <v>1284</v>
      </c>
      <c r="B1285">
        <v>18</v>
      </c>
      <c r="C1285" t="s">
        <v>16</v>
      </c>
      <c r="D1285" t="s">
        <v>21</v>
      </c>
      <c r="E1285" t="s">
        <v>6</v>
      </c>
      <c r="F1285" t="s">
        <v>51</v>
      </c>
      <c r="G1285" t="s">
        <v>19</v>
      </c>
      <c r="H1285" s="5">
        <v>6000</v>
      </c>
      <c r="I1285" t="s">
        <v>49</v>
      </c>
      <c r="J1285" s="1">
        <v>45783</v>
      </c>
      <c r="K1285" s="4">
        <v>57</v>
      </c>
      <c r="L1285" t="s">
        <v>1</v>
      </c>
      <c r="M1285" t="s">
        <v>18</v>
      </c>
      <c r="N1285" s="2">
        <v>99.1</v>
      </c>
      <c r="O1285" s="2">
        <v>34.695434679999998</v>
      </c>
      <c r="P1285">
        <v>73</v>
      </c>
      <c r="Q1285">
        <v>5</v>
      </c>
      <c r="R1285">
        <v>3</v>
      </c>
      <c r="S1285" s="2">
        <v>96.27</v>
      </c>
      <c r="T1285" s="2">
        <v>0.88</v>
      </c>
      <c r="U1285" s="2">
        <v>86.6</v>
      </c>
      <c r="V1285" s="2">
        <v>87.3</v>
      </c>
      <c r="W1285" s="2">
        <v>93</v>
      </c>
      <c r="X1285" s="2">
        <f>AVERAGE(Table1[[#This Row],[Assignment1_score]:[Final_Exam_score]])</f>
        <v>88.966666666666654</v>
      </c>
      <c r="Y1285" s="3">
        <v>91.67</v>
      </c>
      <c r="Z1285" t="s">
        <v>0</v>
      </c>
      <c r="AA1285">
        <v>0</v>
      </c>
      <c r="AB1285">
        <v>1</v>
      </c>
      <c r="AC1285" t="s">
        <v>7</v>
      </c>
      <c r="AD1285">
        <v>5</v>
      </c>
    </row>
    <row r="1286" spans="1:30" x14ac:dyDescent="0.3">
      <c r="A1286">
        <v>1285</v>
      </c>
      <c r="B1286">
        <v>24</v>
      </c>
      <c r="C1286" t="s">
        <v>12</v>
      </c>
      <c r="D1286" t="s">
        <v>21</v>
      </c>
      <c r="E1286" t="s">
        <v>10</v>
      </c>
      <c r="F1286" t="s">
        <v>50</v>
      </c>
      <c r="G1286" t="s">
        <v>19</v>
      </c>
      <c r="H1286" s="5">
        <v>6000</v>
      </c>
      <c r="I1286" t="s">
        <v>49</v>
      </c>
      <c r="J1286" s="1">
        <v>45784</v>
      </c>
      <c r="K1286" s="4">
        <v>9</v>
      </c>
      <c r="L1286" t="s">
        <v>1</v>
      </c>
      <c r="M1286" t="s">
        <v>2</v>
      </c>
      <c r="N1286" s="2">
        <v>90</v>
      </c>
      <c r="O1286" s="2">
        <v>54.411818660000002</v>
      </c>
      <c r="P1286">
        <v>23</v>
      </c>
      <c r="Q1286">
        <v>1</v>
      </c>
      <c r="R1286">
        <v>4</v>
      </c>
      <c r="S1286" s="2">
        <v>43.22</v>
      </c>
      <c r="T1286" s="2">
        <v>0.55000000000000004</v>
      </c>
      <c r="U1286" s="2">
        <v>52.3</v>
      </c>
      <c r="V1286" s="2">
        <v>43.9</v>
      </c>
      <c r="W1286" s="2">
        <v>59.4</v>
      </c>
      <c r="X1286" s="2">
        <f>AVERAGE(Table1[[#This Row],[Assignment1_score]:[Final_Exam_score]])</f>
        <v>51.866666666666667</v>
      </c>
      <c r="Y1286" s="3">
        <v>53.33</v>
      </c>
      <c r="Z1286" t="s">
        <v>7</v>
      </c>
      <c r="AA1286">
        <v>1</v>
      </c>
      <c r="AB1286">
        <v>1</v>
      </c>
      <c r="AC1286" t="s">
        <v>7</v>
      </c>
      <c r="AD1286">
        <v>5</v>
      </c>
    </row>
    <row r="1287" spans="1:30" x14ac:dyDescent="0.3">
      <c r="A1287">
        <v>1286</v>
      </c>
      <c r="B1287">
        <v>18</v>
      </c>
      <c r="C1287" t="s">
        <v>16</v>
      </c>
      <c r="D1287" t="s">
        <v>21</v>
      </c>
      <c r="E1287" t="s">
        <v>17</v>
      </c>
      <c r="F1287" t="s">
        <v>4</v>
      </c>
      <c r="G1287" t="s">
        <v>9</v>
      </c>
      <c r="H1287" s="5">
        <v>6300</v>
      </c>
      <c r="I1287" t="s">
        <v>49</v>
      </c>
      <c r="J1287" s="1">
        <v>45785</v>
      </c>
      <c r="K1287" s="4">
        <v>55</v>
      </c>
      <c r="L1287" t="s">
        <v>24</v>
      </c>
      <c r="M1287" t="s">
        <v>13</v>
      </c>
      <c r="N1287" s="2">
        <v>88</v>
      </c>
      <c r="O1287" s="2">
        <v>55.423313870000001</v>
      </c>
      <c r="P1287" s="3">
        <v>82</v>
      </c>
      <c r="Q1287">
        <v>2</v>
      </c>
      <c r="R1287">
        <v>4</v>
      </c>
      <c r="S1287" s="2">
        <v>46.49</v>
      </c>
      <c r="T1287" s="2">
        <v>0.56000000000000005</v>
      </c>
      <c r="U1287" s="2">
        <v>93.6</v>
      </c>
      <c r="V1287" s="2">
        <v>90.8</v>
      </c>
      <c r="W1287" s="2">
        <v>86.5</v>
      </c>
      <c r="X1287" s="2">
        <f>AVERAGE(Table1[[#This Row],[Assignment1_score]:[Final_Exam_score]])</f>
        <v>90.3</v>
      </c>
      <c r="Y1287" s="3">
        <v>95</v>
      </c>
      <c r="Z1287" t="s">
        <v>3</v>
      </c>
      <c r="AA1287">
        <v>1</v>
      </c>
      <c r="AB1287">
        <v>1</v>
      </c>
      <c r="AC1287" t="s">
        <v>0</v>
      </c>
      <c r="AD1287">
        <v>3</v>
      </c>
    </row>
    <row r="1288" spans="1:30" x14ac:dyDescent="0.3">
      <c r="A1288">
        <v>1287</v>
      </c>
      <c r="B1288">
        <v>19</v>
      </c>
      <c r="C1288" t="s">
        <v>16</v>
      </c>
      <c r="D1288" t="s">
        <v>22</v>
      </c>
      <c r="E1288" t="s">
        <v>17</v>
      </c>
      <c r="F1288" t="s">
        <v>4</v>
      </c>
      <c r="G1288" t="s">
        <v>9</v>
      </c>
      <c r="H1288" s="5">
        <v>6300</v>
      </c>
      <c r="I1288" t="s">
        <v>49</v>
      </c>
      <c r="J1288" s="1">
        <v>45783</v>
      </c>
      <c r="K1288" s="4">
        <v>57</v>
      </c>
      <c r="L1288" t="s">
        <v>24</v>
      </c>
      <c r="M1288" t="s">
        <v>13</v>
      </c>
      <c r="N1288" s="2">
        <v>95</v>
      </c>
      <c r="O1288" s="2">
        <v>55.537757980000002</v>
      </c>
      <c r="P1288" s="3">
        <v>13</v>
      </c>
      <c r="Q1288">
        <v>4</v>
      </c>
      <c r="R1288">
        <v>3</v>
      </c>
      <c r="S1288" s="2">
        <v>53.2</v>
      </c>
      <c r="T1288" s="2">
        <v>0.39</v>
      </c>
      <c r="U1288" s="2">
        <v>93.1</v>
      </c>
      <c r="V1288" s="2">
        <v>91</v>
      </c>
      <c r="W1288" s="2">
        <v>87.4</v>
      </c>
      <c r="X1288" s="2">
        <f>AVERAGE(Table1[[#This Row],[Assignment1_score]:[Final_Exam_score]])</f>
        <v>90.5</v>
      </c>
      <c r="Y1288" s="3">
        <v>93.33</v>
      </c>
      <c r="Z1288" t="s">
        <v>3</v>
      </c>
      <c r="AA1288">
        <v>1</v>
      </c>
      <c r="AB1288">
        <v>1</v>
      </c>
      <c r="AC1288" t="s">
        <v>0</v>
      </c>
      <c r="AD1288">
        <v>3</v>
      </c>
    </row>
    <row r="1289" spans="1:30" x14ac:dyDescent="0.3">
      <c r="A1289">
        <v>1288</v>
      </c>
      <c r="B1289">
        <v>23</v>
      </c>
      <c r="C1289" t="s">
        <v>12</v>
      </c>
      <c r="D1289" t="s">
        <v>15</v>
      </c>
      <c r="E1289" t="s">
        <v>10</v>
      </c>
      <c r="F1289" t="s">
        <v>50</v>
      </c>
      <c r="G1289" t="s">
        <v>9</v>
      </c>
      <c r="H1289" s="5">
        <v>6000</v>
      </c>
      <c r="I1289" t="s">
        <v>49</v>
      </c>
      <c r="J1289" s="1">
        <v>45784</v>
      </c>
      <c r="K1289" s="4">
        <v>24</v>
      </c>
      <c r="L1289" t="s">
        <v>1</v>
      </c>
      <c r="M1289" t="s">
        <v>2</v>
      </c>
      <c r="N1289" s="2">
        <v>90</v>
      </c>
      <c r="O1289" s="2">
        <v>49.968735909999999</v>
      </c>
      <c r="P1289">
        <v>3</v>
      </c>
      <c r="Q1289">
        <v>3</v>
      </c>
      <c r="R1289">
        <v>1</v>
      </c>
      <c r="S1289" s="2">
        <v>77.55</v>
      </c>
      <c r="T1289" s="2">
        <v>0.7</v>
      </c>
      <c r="U1289" s="2">
        <v>43.6</v>
      </c>
      <c r="V1289" s="2">
        <v>57.2</v>
      </c>
      <c r="W1289" s="2">
        <v>58.8</v>
      </c>
      <c r="X1289" s="2">
        <f>AVERAGE(Table1[[#This Row],[Assignment1_score]:[Final_Exam_score]])</f>
        <v>53.20000000000001</v>
      </c>
      <c r="Y1289" s="3">
        <v>58.33</v>
      </c>
      <c r="Z1289" t="s">
        <v>0</v>
      </c>
      <c r="AA1289">
        <v>0</v>
      </c>
      <c r="AB1289">
        <v>0</v>
      </c>
      <c r="AC1289" t="s">
        <v>3</v>
      </c>
      <c r="AD1289">
        <v>2</v>
      </c>
    </row>
    <row r="1290" spans="1:30" x14ac:dyDescent="0.3">
      <c r="A1290">
        <v>1289</v>
      </c>
      <c r="B1290">
        <v>21</v>
      </c>
      <c r="C1290" t="s">
        <v>16</v>
      </c>
      <c r="D1290" t="s">
        <v>11</v>
      </c>
      <c r="E1290" t="s">
        <v>10</v>
      </c>
      <c r="F1290" t="s">
        <v>50</v>
      </c>
      <c r="G1290" t="s">
        <v>19</v>
      </c>
      <c r="H1290" s="5">
        <v>6000</v>
      </c>
      <c r="I1290" t="s">
        <v>49</v>
      </c>
      <c r="J1290" s="1">
        <v>45785</v>
      </c>
      <c r="K1290" s="4">
        <v>17</v>
      </c>
      <c r="L1290" t="s">
        <v>24</v>
      </c>
      <c r="M1290" t="s">
        <v>20</v>
      </c>
      <c r="N1290" s="2">
        <v>88</v>
      </c>
      <c r="O1290" s="2">
        <v>55.719298649999999</v>
      </c>
      <c r="P1290">
        <v>76</v>
      </c>
      <c r="Q1290">
        <v>6</v>
      </c>
      <c r="R1290">
        <v>2</v>
      </c>
      <c r="S1290" s="2">
        <v>87.62</v>
      </c>
      <c r="T1290" s="2">
        <v>0.92</v>
      </c>
      <c r="U1290" s="2">
        <v>58.4</v>
      </c>
      <c r="V1290" s="2">
        <v>34.1</v>
      </c>
      <c r="W1290" s="2">
        <v>44.3</v>
      </c>
      <c r="X1290" s="2">
        <f>AVERAGE(Table1[[#This Row],[Assignment1_score]:[Final_Exam_score]])</f>
        <v>45.6</v>
      </c>
      <c r="Y1290" s="3">
        <v>60</v>
      </c>
      <c r="Z1290" t="s">
        <v>7</v>
      </c>
      <c r="AA1290">
        <v>1</v>
      </c>
      <c r="AB1290">
        <v>1</v>
      </c>
      <c r="AC1290" t="s">
        <v>0</v>
      </c>
      <c r="AD1290">
        <v>3</v>
      </c>
    </row>
    <row r="1291" spans="1:30" x14ac:dyDescent="0.3">
      <c r="A1291">
        <v>1290</v>
      </c>
      <c r="B1291">
        <v>18</v>
      </c>
      <c r="C1291" t="s">
        <v>16</v>
      </c>
      <c r="D1291" t="s">
        <v>21</v>
      </c>
      <c r="E1291" t="s">
        <v>6</v>
      </c>
      <c r="F1291" t="s">
        <v>51</v>
      </c>
      <c r="G1291" t="s">
        <v>23</v>
      </c>
      <c r="H1291" s="5">
        <v>6000</v>
      </c>
      <c r="I1291" t="s">
        <v>25</v>
      </c>
      <c r="J1291" s="1">
        <v>45783</v>
      </c>
      <c r="K1291" s="4">
        <v>7</v>
      </c>
      <c r="L1291" t="s">
        <v>1</v>
      </c>
      <c r="M1291" t="s">
        <v>13</v>
      </c>
      <c r="N1291" s="2">
        <v>99.1</v>
      </c>
      <c r="O1291" s="2">
        <v>38.9</v>
      </c>
      <c r="P1291">
        <v>88</v>
      </c>
      <c r="Q1291">
        <v>4</v>
      </c>
      <c r="R1291">
        <v>2</v>
      </c>
      <c r="S1291" s="2">
        <v>56.84</v>
      </c>
      <c r="T1291" s="2">
        <v>0.56999999999999995</v>
      </c>
      <c r="U1291" s="2">
        <v>47.5</v>
      </c>
      <c r="V1291" s="2">
        <v>44.7</v>
      </c>
      <c r="W1291" s="2">
        <v>41.7</v>
      </c>
      <c r="X1291" s="2">
        <f>AVERAGE(Table1[[#This Row],[Assignment1_score]:[Final_Exam_score]])</f>
        <v>44.633333333333333</v>
      </c>
      <c r="Y1291" s="3">
        <v>65</v>
      </c>
      <c r="Z1291" t="s">
        <v>0</v>
      </c>
      <c r="AA1291">
        <v>0</v>
      </c>
      <c r="AB1291">
        <v>0</v>
      </c>
      <c r="AC1291" t="s">
        <v>7</v>
      </c>
      <c r="AD1291">
        <v>4</v>
      </c>
    </row>
    <row r="1292" spans="1:30" x14ac:dyDescent="0.3">
      <c r="A1292">
        <v>1291</v>
      </c>
      <c r="B1292">
        <v>20</v>
      </c>
      <c r="C1292" t="s">
        <v>16</v>
      </c>
      <c r="D1292" t="s">
        <v>11</v>
      </c>
      <c r="E1292" t="s">
        <v>14</v>
      </c>
      <c r="F1292" t="s">
        <v>52</v>
      </c>
      <c r="G1292" t="s">
        <v>9</v>
      </c>
      <c r="H1292" s="5">
        <v>6300</v>
      </c>
      <c r="I1292" t="s">
        <v>49</v>
      </c>
      <c r="J1292" s="1">
        <v>45784</v>
      </c>
      <c r="K1292" s="4">
        <v>49</v>
      </c>
      <c r="L1292" t="s">
        <v>24</v>
      </c>
      <c r="M1292" t="s">
        <v>18</v>
      </c>
      <c r="N1292" s="2">
        <v>90</v>
      </c>
      <c r="O1292" s="2">
        <v>51.922720599999998</v>
      </c>
      <c r="P1292">
        <v>35</v>
      </c>
      <c r="Q1292">
        <v>5</v>
      </c>
      <c r="R1292">
        <v>3</v>
      </c>
      <c r="S1292" s="2">
        <v>97.9</v>
      </c>
      <c r="T1292" s="2">
        <v>0.82</v>
      </c>
      <c r="U1292" s="2">
        <v>90.3</v>
      </c>
      <c r="V1292" s="2">
        <v>94.4</v>
      </c>
      <c r="W1292" s="2">
        <v>87</v>
      </c>
      <c r="X1292" s="2">
        <f>AVERAGE(Table1[[#This Row],[Assignment1_score]:[Final_Exam_score]])</f>
        <v>90.566666666666663</v>
      </c>
      <c r="Y1292" s="3">
        <v>91.67</v>
      </c>
      <c r="Z1292" t="s">
        <v>3</v>
      </c>
      <c r="AA1292">
        <v>1</v>
      </c>
      <c r="AB1292">
        <v>1</v>
      </c>
      <c r="AC1292" t="s">
        <v>0</v>
      </c>
      <c r="AD1292">
        <v>2</v>
      </c>
    </row>
    <row r="1293" spans="1:30" x14ac:dyDescent="0.3">
      <c r="A1293">
        <v>1292</v>
      </c>
      <c r="B1293">
        <v>22</v>
      </c>
      <c r="C1293" t="s">
        <v>12</v>
      </c>
      <c r="D1293" t="s">
        <v>21</v>
      </c>
      <c r="E1293" t="s">
        <v>17</v>
      </c>
      <c r="F1293" t="s">
        <v>4</v>
      </c>
      <c r="G1293" t="s">
        <v>19</v>
      </c>
      <c r="H1293" s="5">
        <v>6300</v>
      </c>
      <c r="I1293" t="s">
        <v>25</v>
      </c>
      <c r="J1293" s="1">
        <v>45785</v>
      </c>
      <c r="K1293" s="4">
        <v>43</v>
      </c>
      <c r="L1293" t="s">
        <v>24</v>
      </c>
      <c r="M1293" t="s">
        <v>18</v>
      </c>
      <c r="N1293" s="2">
        <v>88</v>
      </c>
      <c r="O1293" s="2">
        <v>44.28186857</v>
      </c>
      <c r="P1293">
        <v>17</v>
      </c>
      <c r="Q1293">
        <v>5</v>
      </c>
      <c r="R1293">
        <v>1</v>
      </c>
      <c r="S1293" s="2">
        <v>82.52</v>
      </c>
      <c r="T1293" s="2">
        <v>0.66</v>
      </c>
      <c r="U1293" s="2">
        <v>73.3</v>
      </c>
      <c r="V1293" s="2">
        <v>75.8</v>
      </c>
      <c r="W1293" s="2">
        <v>74.7</v>
      </c>
      <c r="X1293" s="2">
        <f>AVERAGE(Table1[[#This Row],[Assignment1_score]:[Final_Exam_score]])</f>
        <v>74.600000000000009</v>
      </c>
      <c r="Y1293" s="3">
        <v>88.33</v>
      </c>
      <c r="Z1293" t="s">
        <v>3</v>
      </c>
      <c r="AA1293">
        <v>1</v>
      </c>
      <c r="AB1293">
        <v>0</v>
      </c>
      <c r="AC1293" t="s">
        <v>7</v>
      </c>
      <c r="AD1293">
        <v>4</v>
      </c>
    </row>
    <row r="1294" spans="1:30" x14ac:dyDescent="0.3">
      <c r="A1294">
        <v>1293</v>
      </c>
      <c r="B1294">
        <v>21</v>
      </c>
      <c r="C1294" t="s">
        <v>12</v>
      </c>
      <c r="D1294" t="s">
        <v>11</v>
      </c>
      <c r="E1294" t="s">
        <v>17</v>
      </c>
      <c r="F1294" t="s">
        <v>4</v>
      </c>
      <c r="G1294" t="s">
        <v>9</v>
      </c>
      <c r="H1294" s="5">
        <v>6300</v>
      </c>
      <c r="I1294" t="s">
        <v>49</v>
      </c>
      <c r="J1294" s="1">
        <v>45783</v>
      </c>
      <c r="K1294" s="4">
        <v>43</v>
      </c>
      <c r="L1294" t="s">
        <v>1</v>
      </c>
      <c r="M1294" t="s">
        <v>20</v>
      </c>
      <c r="N1294" s="2">
        <v>99.1</v>
      </c>
      <c r="O1294" s="2">
        <v>38.9</v>
      </c>
      <c r="P1294">
        <v>87</v>
      </c>
      <c r="Q1294">
        <v>4</v>
      </c>
      <c r="R1294">
        <v>4</v>
      </c>
      <c r="S1294" s="2">
        <v>48.07</v>
      </c>
      <c r="T1294" s="2">
        <v>0.89</v>
      </c>
      <c r="U1294" s="2">
        <v>77.900000000000006</v>
      </c>
      <c r="V1294" s="2">
        <v>76.3</v>
      </c>
      <c r="W1294" s="2">
        <v>77.5</v>
      </c>
      <c r="X1294" s="2">
        <f>AVERAGE(Table1[[#This Row],[Assignment1_score]:[Final_Exam_score]])</f>
        <v>77.233333333333334</v>
      </c>
      <c r="Y1294" s="3">
        <v>88.33</v>
      </c>
      <c r="Z1294" t="s">
        <v>7</v>
      </c>
      <c r="AA1294">
        <v>1</v>
      </c>
      <c r="AB1294">
        <v>1</v>
      </c>
      <c r="AC1294" t="s">
        <v>0</v>
      </c>
      <c r="AD1294">
        <v>3</v>
      </c>
    </row>
    <row r="1295" spans="1:30" x14ac:dyDescent="0.3">
      <c r="A1295">
        <v>1294</v>
      </c>
      <c r="B1295">
        <v>18</v>
      </c>
      <c r="C1295" t="s">
        <v>12</v>
      </c>
      <c r="D1295" t="s">
        <v>22</v>
      </c>
      <c r="E1295" t="s">
        <v>17</v>
      </c>
      <c r="F1295" t="s">
        <v>4</v>
      </c>
      <c r="G1295" t="s">
        <v>23</v>
      </c>
      <c r="H1295" s="5">
        <v>6300</v>
      </c>
      <c r="I1295" t="s">
        <v>49</v>
      </c>
      <c r="J1295" s="1">
        <v>45784</v>
      </c>
      <c r="K1295" s="4">
        <v>28</v>
      </c>
      <c r="L1295" t="s">
        <v>1</v>
      </c>
      <c r="M1295" t="s">
        <v>13</v>
      </c>
      <c r="N1295" s="2">
        <v>90</v>
      </c>
      <c r="O1295" s="2">
        <v>52.876293590000003</v>
      </c>
      <c r="P1295">
        <v>65</v>
      </c>
      <c r="Q1295">
        <v>2</v>
      </c>
      <c r="R1295">
        <v>4</v>
      </c>
      <c r="S1295" s="2">
        <v>88.84</v>
      </c>
      <c r="T1295" s="2">
        <v>0.94</v>
      </c>
      <c r="U1295" s="2">
        <v>79.3</v>
      </c>
      <c r="V1295" s="2">
        <v>70.099999999999994</v>
      </c>
      <c r="W1295" s="2">
        <v>77.3</v>
      </c>
      <c r="X1295" s="2">
        <f>AVERAGE(Table1[[#This Row],[Assignment1_score]:[Final_Exam_score]])</f>
        <v>75.566666666666663</v>
      </c>
      <c r="Y1295" s="3">
        <v>86.67</v>
      </c>
      <c r="Z1295" t="s">
        <v>7</v>
      </c>
      <c r="AA1295">
        <v>1</v>
      </c>
      <c r="AB1295">
        <v>1</v>
      </c>
      <c r="AC1295" t="s">
        <v>0</v>
      </c>
      <c r="AD1295">
        <v>4</v>
      </c>
    </row>
    <row r="1296" spans="1:30" x14ac:dyDescent="0.3">
      <c r="A1296">
        <v>1295</v>
      </c>
      <c r="B1296">
        <v>21</v>
      </c>
      <c r="C1296" t="s">
        <v>12</v>
      </c>
      <c r="D1296" t="s">
        <v>15</v>
      </c>
      <c r="E1296" t="s">
        <v>17</v>
      </c>
      <c r="F1296" t="s">
        <v>4</v>
      </c>
      <c r="G1296" t="s">
        <v>9</v>
      </c>
      <c r="H1296" s="5">
        <v>6300</v>
      </c>
      <c r="I1296" t="s">
        <v>25</v>
      </c>
      <c r="J1296" s="1">
        <v>45785</v>
      </c>
      <c r="K1296" s="4">
        <v>50</v>
      </c>
      <c r="L1296" t="s">
        <v>1</v>
      </c>
      <c r="M1296" t="s">
        <v>2</v>
      </c>
      <c r="N1296" s="2">
        <v>88</v>
      </c>
      <c r="O1296" s="2">
        <v>33.4339175</v>
      </c>
      <c r="P1296">
        <v>47</v>
      </c>
      <c r="Q1296">
        <v>2</v>
      </c>
      <c r="R1296">
        <v>2</v>
      </c>
      <c r="S1296" s="2">
        <v>76.37</v>
      </c>
      <c r="T1296" s="2">
        <v>0.62</v>
      </c>
      <c r="U1296" s="2">
        <v>94.5</v>
      </c>
      <c r="V1296" s="2">
        <v>94.5</v>
      </c>
      <c r="W1296" s="2">
        <v>87.7</v>
      </c>
      <c r="X1296" s="2">
        <f>AVERAGE(Table1[[#This Row],[Assignment1_score]:[Final_Exam_score]])</f>
        <v>92.233333333333334</v>
      </c>
      <c r="Y1296" s="3">
        <v>91.67</v>
      </c>
      <c r="Z1296" t="s">
        <v>7</v>
      </c>
      <c r="AA1296">
        <v>1</v>
      </c>
      <c r="AB1296">
        <v>0</v>
      </c>
      <c r="AC1296" t="s">
        <v>3</v>
      </c>
      <c r="AD1296">
        <v>1</v>
      </c>
    </row>
    <row r="1297" spans="1:30" x14ac:dyDescent="0.3">
      <c r="A1297">
        <v>1296</v>
      </c>
      <c r="B1297">
        <v>19</v>
      </c>
      <c r="C1297" t="s">
        <v>12</v>
      </c>
      <c r="D1297" t="s">
        <v>11</v>
      </c>
      <c r="E1297" t="s">
        <v>17</v>
      </c>
      <c r="F1297" t="s">
        <v>4</v>
      </c>
      <c r="G1297" t="s">
        <v>19</v>
      </c>
      <c r="H1297" s="5">
        <v>6300</v>
      </c>
      <c r="I1297" t="s">
        <v>49</v>
      </c>
      <c r="J1297" s="1">
        <v>45783</v>
      </c>
      <c r="K1297" s="4">
        <v>32</v>
      </c>
      <c r="L1297" t="s">
        <v>24</v>
      </c>
      <c r="M1297" t="s">
        <v>20</v>
      </c>
      <c r="N1297" s="2">
        <v>99.1</v>
      </c>
      <c r="O1297" s="2">
        <v>58.422567829999998</v>
      </c>
      <c r="P1297">
        <v>32</v>
      </c>
      <c r="Q1297">
        <v>3</v>
      </c>
      <c r="R1297">
        <v>3</v>
      </c>
      <c r="S1297" s="2">
        <v>96.97</v>
      </c>
      <c r="T1297" s="2">
        <v>0.39</v>
      </c>
      <c r="U1297" s="2">
        <v>76.7</v>
      </c>
      <c r="V1297" s="2">
        <v>72.8</v>
      </c>
      <c r="W1297" s="2">
        <v>75.400000000000006</v>
      </c>
      <c r="X1297" s="2">
        <f>AVERAGE(Table1[[#This Row],[Assignment1_score]:[Final_Exam_score]])</f>
        <v>74.966666666666669</v>
      </c>
      <c r="Y1297" s="3">
        <v>90</v>
      </c>
      <c r="Z1297" t="s">
        <v>7</v>
      </c>
      <c r="AA1297">
        <v>1</v>
      </c>
      <c r="AB1297">
        <v>1</v>
      </c>
      <c r="AC1297" t="s">
        <v>7</v>
      </c>
      <c r="AD1297">
        <v>2</v>
      </c>
    </row>
    <row r="1298" spans="1:30" x14ac:dyDescent="0.3">
      <c r="A1298">
        <v>1297</v>
      </c>
      <c r="B1298">
        <v>20</v>
      </c>
      <c r="C1298" t="s">
        <v>16</v>
      </c>
      <c r="D1298" t="s">
        <v>22</v>
      </c>
      <c r="E1298" t="s">
        <v>6</v>
      </c>
      <c r="F1298" t="s">
        <v>51</v>
      </c>
      <c r="G1298" t="s">
        <v>19</v>
      </c>
      <c r="H1298" s="5">
        <v>6000</v>
      </c>
      <c r="I1298" t="s">
        <v>49</v>
      </c>
      <c r="J1298" s="1">
        <v>45784</v>
      </c>
      <c r="K1298" s="4">
        <v>25</v>
      </c>
      <c r="L1298" t="s">
        <v>24</v>
      </c>
      <c r="M1298" t="s">
        <v>18</v>
      </c>
      <c r="N1298" s="2">
        <v>90</v>
      </c>
      <c r="O1298" s="2">
        <v>40.31339491</v>
      </c>
      <c r="P1298">
        <v>57</v>
      </c>
      <c r="Q1298">
        <v>3</v>
      </c>
      <c r="R1298">
        <v>4</v>
      </c>
      <c r="S1298" s="2">
        <v>60.37</v>
      </c>
      <c r="T1298" s="2">
        <v>0.43</v>
      </c>
      <c r="U1298" s="2">
        <v>80</v>
      </c>
      <c r="V1298" s="2">
        <v>78.599999999999994</v>
      </c>
      <c r="W1298" s="2">
        <v>79.2</v>
      </c>
      <c r="X1298" s="2">
        <f>AVERAGE(Table1[[#This Row],[Assignment1_score]:[Final_Exam_score]])</f>
        <v>79.266666666666666</v>
      </c>
      <c r="Y1298" s="3">
        <v>81.67</v>
      </c>
      <c r="Z1298" t="s">
        <v>7</v>
      </c>
      <c r="AA1298">
        <v>1</v>
      </c>
      <c r="AB1298">
        <v>1</v>
      </c>
      <c r="AC1298" t="s">
        <v>0</v>
      </c>
      <c r="AD1298">
        <v>3</v>
      </c>
    </row>
    <row r="1299" spans="1:30" x14ac:dyDescent="0.3">
      <c r="A1299">
        <v>1298</v>
      </c>
      <c r="B1299">
        <v>21</v>
      </c>
      <c r="C1299" t="s">
        <v>12</v>
      </c>
      <c r="D1299" t="s">
        <v>21</v>
      </c>
      <c r="E1299" t="s">
        <v>6</v>
      </c>
      <c r="F1299" t="s">
        <v>51</v>
      </c>
      <c r="G1299" t="s">
        <v>23</v>
      </c>
      <c r="H1299" s="5">
        <v>6000</v>
      </c>
      <c r="I1299" t="s">
        <v>49</v>
      </c>
      <c r="J1299" s="1">
        <v>45785</v>
      </c>
      <c r="K1299" s="4">
        <v>47</v>
      </c>
      <c r="L1299" t="s">
        <v>1</v>
      </c>
      <c r="M1299" t="s">
        <v>18</v>
      </c>
      <c r="N1299" s="2">
        <v>90</v>
      </c>
      <c r="O1299" s="2">
        <v>41.548314689999998</v>
      </c>
      <c r="P1299">
        <v>88</v>
      </c>
      <c r="Q1299">
        <v>3</v>
      </c>
      <c r="R1299">
        <v>2</v>
      </c>
      <c r="S1299" s="2">
        <v>80.89</v>
      </c>
      <c r="T1299" s="2">
        <v>0.87</v>
      </c>
      <c r="U1299" s="2">
        <v>94.2</v>
      </c>
      <c r="V1299" s="2">
        <v>90.2</v>
      </c>
      <c r="W1299" s="2">
        <v>88.2</v>
      </c>
      <c r="X1299" s="2">
        <f>AVERAGE(Table1[[#This Row],[Assignment1_score]:[Final_Exam_score]])</f>
        <v>90.866666666666674</v>
      </c>
      <c r="Y1299" s="3">
        <v>95</v>
      </c>
      <c r="Z1299" t="s">
        <v>3</v>
      </c>
      <c r="AA1299">
        <v>1</v>
      </c>
      <c r="AB1299">
        <v>1</v>
      </c>
      <c r="AC1299" t="s">
        <v>0</v>
      </c>
      <c r="AD1299">
        <v>4</v>
      </c>
    </row>
    <row r="1300" spans="1:30" x14ac:dyDescent="0.3">
      <c r="A1300">
        <v>1299</v>
      </c>
      <c r="B1300">
        <v>22</v>
      </c>
      <c r="C1300" t="s">
        <v>12</v>
      </c>
      <c r="D1300" t="s">
        <v>11</v>
      </c>
      <c r="E1300" t="s">
        <v>6</v>
      </c>
      <c r="F1300" t="s">
        <v>51</v>
      </c>
      <c r="G1300" t="s">
        <v>9</v>
      </c>
      <c r="H1300" s="5">
        <v>6000</v>
      </c>
      <c r="I1300" t="s">
        <v>49</v>
      </c>
      <c r="J1300" s="1">
        <v>45783</v>
      </c>
      <c r="K1300" s="4">
        <v>49</v>
      </c>
      <c r="L1300" t="s">
        <v>1</v>
      </c>
      <c r="M1300" t="s">
        <v>2</v>
      </c>
      <c r="N1300" s="2">
        <v>99.1</v>
      </c>
      <c r="O1300" s="2">
        <v>40.427153429999997</v>
      </c>
      <c r="P1300">
        <v>72</v>
      </c>
      <c r="Q1300">
        <v>4</v>
      </c>
      <c r="R1300">
        <v>3</v>
      </c>
      <c r="S1300" s="2">
        <v>70.39</v>
      </c>
      <c r="T1300" s="2">
        <v>0.59</v>
      </c>
      <c r="U1300" s="2">
        <v>89.6</v>
      </c>
      <c r="V1300" s="2">
        <v>96.2</v>
      </c>
      <c r="W1300" s="2">
        <v>96.3</v>
      </c>
      <c r="X1300" s="2">
        <f>AVERAGE(Table1[[#This Row],[Assignment1_score]:[Final_Exam_score]])</f>
        <v>94.033333333333346</v>
      </c>
      <c r="Y1300" s="3">
        <v>96.67</v>
      </c>
      <c r="Z1300" t="s">
        <v>7</v>
      </c>
      <c r="AA1300">
        <v>1</v>
      </c>
      <c r="AB1300">
        <v>0</v>
      </c>
      <c r="AC1300" t="s">
        <v>3</v>
      </c>
      <c r="AD1300">
        <v>2</v>
      </c>
    </row>
    <row r="1301" spans="1:30" x14ac:dyDescent="0.3">
      <c r="A1301">
        <v>1300</v>
      </c>
      <c r="B1301">
        <v>19</v>
      </c>
      <c r="C1301" t="s">
        <v>12</v>
      </c>
      <c r="D1301" t="s">
        <v>11</v>
      </c>
      <c r="E1301" t="s">
        <v>17</v>
      </c>
      <c r="F1301" t="s">
        <v>4</v>
      </c>
      <c r="G1301" t="s">
        <v>19</v>
      </c>
      <c r="H1301" s="5">
        <v>6300</v>
      </c>
      <c r="I1301" t="s">
        <v>49</v>
      </c>
      <c r="J1301" s="1">
        <v>45784</v>
      </c>
      <c r="K1301" s="4">
        <v>9</v>
      </c>
      <c r="L1301" t="s">
        <v>1</v>
      </c>
      <c r="M1301" t="s">
        <v>18</v>
      </c>
      <c r="N1301" s="2">
        <v>90</v>
      </c>
      <c r="O1301" s="2">
        <v>37.839565639999996</v>
      </c>
      <c r="P1301">
        <v>27</v>
      </c>
      <c r="Q1301">
        <v>4</v>
      </c>
      <c r="R1301">
        <v>1</v>
      </c>
      <c r="S1301" s="2">
        <v>45.15</v>
      </c>
      <c r="T1301" s="2">
        <v>0.8</v>
      </c>
      <c r="U1301" s="2">
        <v>56.4</v>
      </c>
      <c r="V1301" s="2">
        <v>42.2</v>
      </c>
      <c r="W1301" s="2">
        <v>58.7</v>
      </c>
      <c r="X1301" s="2">
        <f>AVERAGE(Table1[[#This Row],[Assignment1_score]:[Final_Exam_score]])</f>
        <v>52.433333333333337</v>
      </c>
      <c r="Y1301" s="3">
        <v>51.67</v>
      </c>
      <c r="Z1301" t="s">
        <v>7</v>
      </c>
      <c r="AA1301">
        <v>1</v>
      </c>
      <c r="AB1301">
        <v>1</v>
      </c>
      <c r="AC1301" t="s">
        <v>0</v>
      </c>
      <c r="AD1301">
        <v>2</v>
      </c>
    </row>
    <row r="1302" spans="1:30" x14ac:dyDescent="0.3">
      <c r="A1302">
        <v>1301</v>
      </c>
      <c r="B1302">
        <v>24</v>
      </c>
      <c r="C1302" t="s">
        <v>12</v>
      </c>
      <c r="D1302" t="s">
        <v>22</v>
      </c>
      <c r="E1302" t="s">
        <v>14</v>
      </c>
      <c r="F1302" t="s">
        <v>52</v>
      </c>
      <c r="G1302" t="s">
        <v>23</v>
      </c>
      <c r="H1302" s="5">
        <v>6300</v>
      </c>
      <c r="I1302" t="s">
        <v>49</v>
      </c>
      <c r="J1302" s="1">
        <v>45785</v>
      </c>
      <c r="K1302" s="4">
        <v>17</v>
      </c>
      <c r="L1302" t="s">
        <v>1</v>
      </c>
      <c r="M1302" t="s">
        <v>13</v>
      </c>
      <c r="N1302" s="2">
        <v>88</v>
      </c>
      <c r="O1302" s="2">
        <v>37.18843622</v>
      </c>
      <c r="P1302">
        <v>34</v>
      </c>
      <c r="Q1302">
        <v>3</v>
      </c>
      <c r="R1302">
        <v>2</v>
      </c>
      <c r="S1302" s="2">
        <v>98.17</v>
      </c>
      <c r="T1302" s="2">
        <v>0.34</v>
      </c>
      <c r="U1302" s="2">
        <v>46</v>
      </c>
      <c r="V1302" s="2">
        <v>36.799999999999997</v>
      </c>
      <c r="W1302" s="2">
        <v>49.7</v>
      </c>
      <c r="X1302" s="2">
        <f>AVERAGE(Table1[[#This Row],[Assignment1_score]:[Final_Exam_score]])</f>
        <v>44.166666666666664</v>
      </c>
      <c r="Y1302" s="3">
        <v>66.67</v>
      </c>
      <c r="Z1302" t="s">
        <v>7</v>
      </c>
      <c r="AA1302">
        <v>1</v>
      </c>
      <c r="AB1302">
        <v>1</v>
      </c>
      <c r="AC1302" t="s">
        <v>7</v>
      </c>
      <c r="AD1302">
        <v>3</v>
      </c>
    </row>
    <row r="1303" spans="1:30" x14ac:dyDescent="0.3">
      <c r="A1303">
        <v>1302</v>
      </c>
      <c r="B1303">
        <v>21</v>
      </c>
      <c r="C1303" t="s">
        <v>12</v>
      </c>
      <c r="D1303" t="s">
        <v>22</v>
      </c>
      <c r="E1303" t="s">
        <v>14</v>
      </c>
      <c r="F1303" t="s">
        <v>52</v>
      </c>
      <c r="G1303" t="s">
        <v>9</v>
      </c>
      <c r="H1303" s="5">
        <v>6300</v>
      </c>
      <c r="I1303" t="s">
        <v>49</v>
      </c>
      <c r="J1303" s="1">
        <v>45783</v>
      </c>
      <c r="K1303" s="4">
        <v>34</v>
      </c>
      <c r="L1303" t="s">
        <v>1</v>
      </c>
      <c r="M1303" t="s">
        <v>2</v>
      </c>
      <c r="N1303" s="2">
        <v>99.1</v>
      </c>
      <c r="O1303" s="2">
        <v>35.655146520000002</v>
      </c>
      <c r="P1303">
        <v>9</v>
      </c>
      <c r="Q1303">
        <v>2</v>
      </c>
      <c r="R1303">
        <v>1</v>
      </c>
      <c r="S1303" s="2">
        <v>42.32</v>
      </c>
      <c r="T1303" s="2">
        <v>0.53</v>
      </c>
      <c r="U1303" s="2">
        <v>74</v>
      </c>
      <c r="V1303" s="2">
        <v>78.5</v>
      </c>
      <c r="W1303" s="2">
        <v>72.099999999999994</v>
      </c>
      <c r="X1303" s="2">
        <f>AVERAGE(Table1[[#This Row],[Assignment1_score]:[Final_Exam_score]])</f>
        <v>74.86666666666666</v>
      </c>
      <c r="Y1303" s="3">
        <v>81.67</v>
      </c>
      <c r="Z1303" t="s">
        <v>7</v>
      </c>
      <c r="AA1303">
        <v>1</v>
      </c>
      <c r="AB1303">
        <v>1</v>
      </c>
      <c r="AC1303" t="s">
        <v>0</v>
      </c>
      <c r="AD1303">
        <v>2</v>
      </c>
    </row>
    <row r="1304" spans="1:30" x14ac:dyDescent="0.3">
      <c r="A1304">
        <v>1303</v>
      </c>
      <c r="B1304">
        <v>24</v>
      </c>
      <c r="C1304" t="s">
        <v>16</v>
      </c>
      <c r="D1304" t="s">
        <v>21</v>
      </c>
      <c r="E1304" t="s">
        <v>14</v>
      </c>
      <c r="F1304" t="s">
        <v>52</v>
      </c>
      <c r="G1304" t="s">
        <v>23</v>
      </c>
      <c r="H1304" s="5">
        <v>6300</v>
      </c>
      <c r="I1304" t="s">
        <v>25</v>
      </c>
      <c r="J1304" s="1">
        <v>45784</v>
      </c>
      <c r="K1304" s="4">
        <v>166</v>
      </c>
      <c r="L1304" t="s">
        <v>1</v>
      </c>
      <c r="M1304" t="s">
        <v>20</v>
      </c>
      <c r="N1304" s="2">
        <v>90</v>
      </c>
      <c r="O1304" s="2">
        <v>77.430929699999993</v>
      </c>
      <c r="P1304">
        <v>64</v>
      </c>
      <c r="Q1304">
        <v>6</v>
      </c>
      <c r="R1304">
        <v>2</v>
      </c>
      <c r="S1304" s="2">
        <v>85.21</v>
      </c>
      <c r="T1304" s="2">
        <v>0.8</v>
      </c>
      <c r="U1304" s="2">
        <v>40.700000000000003</v>
      </c>
      <c r="V1304" s="2">
        <v>44</v>
      </c>
      <c r="W1304" s="2">
        <v>45.7</v>
      </c>
      <c r="X1304" s="2">
        <f>AVERAGE(Table1[[#This Row],[Assignment1_score]:[Final_Exam_score]])</f>
        <v>43.466666666666669</v>
      </c>
      <c r="Y1304" s="3">
        <v>50</v>
      </c>
      <c r="Z1304" t="s">
        <v>7</v>
      </c>
      <c r="AA1304">
        <v>1</v>
      </c>
      <c r="AB1304">
        <v>0</v>
      </c>
      <c r="AC1304" t="s">
        <v>3</v>
      </c>
      <c r="AD1304">
        <v>3</v>
      </c>
    </row>
    <row r="1305" spans="1:30" x14ac:dyDescent="0.3">
      <c r="A1305">
        <v>1304</v>
      </c>
      <c r="B1305">
        <v>23</v>
      </c>
      <c r="C1305" t="s">
        <v>12</v>
      </c>
      <c r="D1305" t="s">
        <v>22</v>
      </c>
      <c r="E1305" t="s">
        <v>14</v>
      </c>
      <c r="F1305" t="s">
        <v>52</v>
      </c>
      <c r="G1305" t="s">
        <v>23</v>
      </c>
      <c r="H1305" s="5">
        <v>6300</v>
      </c>
      <c r="I1305" t="s">
        <v>25</v>
      </c>
      <c r="J1305" s="1">
        <v>45785</v>
      </c>
      <c r="K1305" s="4">
        <v>29</v>
      </c>
      <c r="L1305" t="s">
        <v>1</v>
      </c>
      <c r="M1305" t="s">
        <v>20</v>
      </c>
      <c r="N1305" s="2">
        <v>88</v>
      </c>
      <c r="O1305" s="2">
        <v>30.903207049999999</v>
      </c>
      <c r="P1305">
        <v>41</v>
      </c>
      <c r="Q1305">
        <v>1</v>
      </c>
      <c r="R1305">
        <v>1</v>
      </c>
      <c r="S1305" s="2">
        <v>71.510000000000005</v>
      </c>
      <c r="T1305" s="2">
        <v>0.48</v>
      </c>
      <c r="U1305" s="2">
        <v>74.900000000000006</v>
      </c>
      <c r="V1305" s="2">
        <v>73.3</v>
      </c>
      <c r="W1305" s="2">
        <v>68.8</v>
      </c>
      <c r="X1305" s="2">
        <f>AVERAGE(Table1[[#This Row],[Assignment1_score]:[Final_Exam_score]])</f>
        <v>72.333333333333329</v>
      </c>
      <c r="Y1305" s="3">
        <v>80</v>
      </c>
      <c r="Z1305" t="s">
        <v>7</v>
      </c>
      <c r="AA1305">
        <v>1</v>
      </c>
      <c r="AB1305">
        <v>0</v>
      </c>
      <c r="AC1305" t="s">
        <v>7</v>
      </c>
      <c r="AD1305">
        <v>4</v>
      </c>
    </row>
    <row r="1306" spans="1:30" x14ac:dyDescent="0.3">
      <c r="A1306">
        <v>1305</v>
      </c>
      <c r="B1306">
        <v>19</v>
      </c>
      <c r="C1306" t="s">
        <v>12</v>
      </c>
      <c r="D1306" t="s">
        <v>21</v>
      </c>
      <c r="E1306" t="s">
        <v>6</v>
      </c>
      <c r="F1306" t="s">
        <v>51</v>
      </c>
      <c r="G1306" t="s">
        <v>19</v>
      </c>
      <c r="H1306" s="5">
        <v>6000</v>
      </c>
      <c r="I1306" t="s">
        <v>49</v>
      </c>
      <c r="J1306" s="1">
        <v>45783</v>
      </c>
      <c r="K1306" s="4">
        <v>29</v>
      </c>
      <c r="L1306" t="s">
        <v>24</v>
      </c>
      <c r="M1306" t="s">
        <v>18</v>
      </c>
      <c r="N1306" s="2">
        <v>99.1</v>
      </c>
      <c r="O1306" s="2">
        <v>45.376450650000002</v>
      </c>
      <c r="P1306">
        <v>84</v>
      </c>
      <c r="Q1306">
        <v>2</v>
      </c>
      <c r="R1306">
        <v>4</v>
      </c>
      <c r="S1306" s="2">
        <v>62.12</v>
      </c>
      <c r="T1306" s="2">
        <v>0.39</v>
      </c>
      <c r="U1306" s="2">
        <v>74.099999999999994</v>
      </c>
      <c r="V1306" s="2">
        <v>70.7</v>
      </c>
      <c r="W1306" s="2">
        <v>72.400000000000006</v>
      </c>
      <c r="X1306" s="2">
        <f>AVERAGE(Table1[[#This Row],[Assignment1_score]:[Final_Exam_score]])</f>
        <v>72.400000000000006</v>
      </c>
      <c r="Y1306" s="3">
        <v>88.33</v>
      </c>
      <c r="Z1306" t="s">
        <v>7</v>
      </c>
      <c r="AA1306">
        <v>1</v>
      </c>
      <c r="AB1306">
        <v>1</v>
      </c>
      <c r="AC1306" t="s">
        <v>7</v>
      </c>
      <c r="AD1306">
        <v>3</v>
      </c>
    </row>
    <row r="1307" spans="1:30" x14ac:dyDescent="0.3">
      <c r="A1307">
        <v>1306</v>
      </c>
      <c r="B1307">
        <v>24</v>
      </c>
      <c r="C1307" t="s">
        <v>16</v>
      </c>
      <c r="D1307" t="s">
        <v>21</v>
      </c>
      <c r="E1307" t="s">
        <v>6</v>
      </c>
      <c r="F1307" t="s">
        <v>51</v>
      </c>
      <c r="G1307" t="s">
        <v>9</v>
      </c>
      <c r="H1307" s="5">
        <v>6000</v>
      </c>
      <c r="I1307" t="s">
        <v>49</v>
      </c>
      <c r="J1307" s="1">
        <v>45784</v>
      </c>
      <c r="K1307" s="4">
        <v>59</v>
      </c>
      <c r="L1307" t="s">
        <v>1</v>
      </c>
      <c r="M1307" t="s">
        <v>13</v>
      </c>
      <c r="N1307" s="2">
        <v>90</v>
      </c>
      <c r="O1307" s="2">
        <v>37.218670639999999</v>
      </c>
      <c r="P1307">
        <v>8</v>
      </c>
      <c r="Q1307">
        <v>3</v>
      </c>
      <c r="R1307">
        <v>3</v>
      </c>
      <c r="S1307" s="2">
        <v>43.95</v>
      </c>
      <c r="T1307" s="2">
        <v>0.32</v>
      </c>
      <c r="U1307" s="2">
        <v>99.1</v>
      </c>
      <c r="V1307" s="2">
        <v>98.1</v>
      </c>
      <c r="W1307" s="2">
        <v>91</v>
      </c>
      <c r="X1307" s="2">
        <f>AVERAGE(Table1[[#This Row],[Assignment1_score]:[Final_Exam_score]])</f>
        <v>96.066666666666663</v>
      </c>
      <c r="Y1307" s="3">
        <v>91.67</v>
      </c>
      <c r="Z1307" t="s">
        <v>0</v>
      </c>
      <c r="AA1307">
        <v>0</v>
      </c>
      <c r="AB1307">
        <v>1</v>
      </c>
      <c r="AC1307" t="s">
        <v>0</v>
      </c>
      <c r="AD1307">
        <v>2</v>
      </c>
    </row>
    <row r="1308" spans="1:30" x14ac:dyDescent="0.3">
      <c r="A1308">
        <v>1307</v>
      </c>
      <c r="B1308">
        <v>25</v>
      </c>
      <c r="C1308" t="s">
        <v>12</v>
      </c>
      <c r="D1308" t="s">
        <v>11</v>
      </c>
      <c r="E1308" t="s">
        <v>10</v>
      </c>
      <c r="F1308" t="s">
        <v>50</v>
      </c>
      <c r="G1308" t="s">
        <v>19</v>
      </c>
      <c r="H1308" s="5">
        <v>6000</v>
      </c>
      <c r="I1308" t="s">
        <v>49</v>
      </c>
      <c r="J1308" s="1">
        <v>45785</v>
      </c>
      <c r="K1308" s="4">
        <v>40</v>
      </c>
      <c r="L1308" t="s">
        <v>24</v>
      </c>
      <c r="M1308" t="s">
        <v>2</v>
      </c>
      <c r="N1308" s="2">
        <v>90</v>
      </c>
      <c r="O1308" s="2">
        <v>46.39223398</v>
      </c>
      <c r="P1308">
        <v>59</v>
      </c>
      <c r="Q1308">
        <v>4</v>
      </c>
      <c r="R1308">
        <v>2</v>
      </c>
      <c r="S1308" s="2">
        <v>77.33</v>
      </c>
      <c r="T1308" s="2">
        <v>0.63</v>
      </c>
      <c r="U1308" s="2">
        <v>65.099999999999994</v>
      </c>
      <c r="V1308" s="2">
        <v>79.2</v>
      </c>
      <c r="W1308" s="2">
        <v>72.400000000000006</v>
      </c>
      <c r="X1308" s="2">
        <f>AVERAGE(Table1[[#This Row],[Assignment1_score]:[Final_Exam_score]])</f>
        <v>72.233333333333334</v>
      </c>
      <c r="Y1308" s="3">
        <v>85</v>
      </c>
      <c r="Z1308" t="s">
        <v>7</v>
      </c>
      <c r="AA1308">
        <v>1</v>
      </c>
      <c r="AB1308">
        <v>0</v>
      </c>
      <c r="AC1308" t="s">
        <v>3</v>
      </c>
      <c r="AD1308">
        <v>5</v>
      </c>
    </row>
    <row r="1309" spans="1:30" x14ac:dyDescent="0.3">
      <c r="A1309">
        <v>1308</v>
      </c>
      <c r="B1309">
        <v>25</v>
      </c>
      <c r="C1309" t="s">
        <v>16</v>
      </c>
      <c r="D1309" t="s">
        <v>11</v>
      </c>
      <c r="E1309" t="s">
        <v>17</v>
      </c>
      <c r="F1309" t="s">
        <v>4</v>
      </c>
      <c r="G1309" t="s">
        <v>9</v>
      </c>
      <c r="H1309" s="5">
        <v>6300</v>
      </c>
      <c r="I1309" t="s">
        <v>49</v>
      </c>
      <c r="J1309" s="1">
        <v>45783</v>
      </c>
      <c r="K1309" s="2">
        <v>5</v>
      </c>
      <c r="L1309" t="s">
        <v>1</v>
      </c>
      <c r="M1309" t="s">
        <v>13</v>
      </c>
      <c r="N1309" s="2">
        <v>88</v>
      </c>
      <c r="O1309" s="2">
        <v>50.913492419999997</v>
      </c>
      <c r="P1309">
        <v>14</v>
      </c>
      <c r="Q1309">
        <v>6</v>
      </c>
      <c r="R1309">
        <v>4</v>
      </c>
      <c r="S1309" s="2">
        <v>75.11</v>
      </c>
      <c r="T1309" s="2">
        <v>0.91</v>
      </c>
      <c r="U1309" s="2">
        <v>46</v>
      </c>
      <c r="V1309" s="2">
        <v>42.3</v>
      </c>
      <c r="W1309" s="2">
        <v>59.5</v>
      </c>
      <c r="X1309" s="2">
        <f>AVERAGE(Table1[[#This Row],[Assignment1_score]:[Final_Exam_score]])</f>
        <v>49.266666666666673</v>
      </c>
      <c r="Y1309" s="3">
        <v>73.33</v>
      </c>
      <c r="Z1309" t="s">
        <v>7</v>
      </c>
      <c r="AA1309">
        <v>1</v>
      </c>
      <c r="AB1309">
        <v>1</v>
      </c>
      <c r="AC1309" t="s">
        <v>0</v>
      </c>
      <c r="AD1309">
        <v>3</v>
      </c>
    </row>
    <row r="1310" spans="1:30" x14ac:dyDescent="0.3">
      <c r="A1310">
        <v>1309</v>
      </c>
      <c r="B1310">
        <v>18</v>
      </c>
      <c r="C1310" t="s">
        <v>12</v>
      </c>
      <c r="D1310" t="s">
        <v>11</v>
      </c>
      <c r="E1310" t="s">
        <v>14</v>
      </c>
      <c r="F1310" t="s">
        <v>52</v>
      </c>
      <c r="G1310" t="s">
        <v>19</v>
      </c>
      <c r="H1310" s="5">
        <v>6300</v>
      </c>
      <c r="I1310" t="s">
        <v>25</v>
      </c>
      <c r="J1310" s="1">
        <v>45784</v>
      </c>
      <c r="K1310" s="4">
        <v>52</v>
      </c>
      <c r="L1310" t="s">
        <v>1</v>
      </c>
      <c r="M1310" t="s">
        <v>20</v>
      </c>
      <c r="N1310" s="2">
        <v>99.1</v>
      </c>
      <c r="O1310" s="2">
        <v>52.662240949999997</v>
      </c>
      <c r="P1310">
        <v>98</v>
      </c>
      <c r="Q1310">
        <v>4</v>
      </c>
      <c r="R1310">
        <v>4</v>
      </c>
      <c r="S1310" s="2">
        <v>56.85</v>
      </c>
      <c r="T1310" s="2">
        <v>0.54</v>
      </c>
      <c r="U1310" s="2">
        <v>87.3</v>
      </c>
      <c r="V1310" s="2">
        <v>86.7</v>
      </c>
      <c r="W1310" s="2">
        <v>98</v>
      </c>
      <c r="X1310" s="2">
        <f>AVERAGE(Table1[[#This Row],[Assignment1_score]:[Final_Exam_score]])</f>
        <v>90.666666666666671</v>
      </c>
      <c r="Y1310" s="3">
        <v>91.67</v>
      </c>
      <c r="Z1310" t="s">
        <v>0</v>
      </c>
      <c r="AA1310">
        <v>0</v>
      </c>
      <c r="AB1310">
        <v>0</v>
      </c>
      <c r="AC1310" t="s">
        <v>3</v>
      </c>
      <c r="AD1310">
        <v>3</v>
      </c>
    </row>
    <row r="1311" spans="1:30" x14ac:dyDescent="0.3">
      <c r="A1311">
        <v>1310</v>
      </c>
      <c r="B1311">
        <v>21</v>
      </c>
      <c r="C1311" t="s">
        <v>12</v>
      </c>
      <c r="D1311" t="s">
        <v>15</v>
      </c>
      <c r="E1311" t="s">
        <v>6</v>
      </c>
      <c r="F1311" t="s">
        <v>51</v>
      </c>
      <c r="G1311" t="s">
        <v>23</v>
      </c>
      <c r="H1311" s="5">
        <v>6000</v>
      </c>
      <c r="I1311" t="s">
        <v>49</v>
      </c>
      <c r="J1311" s="1">
        <v>45785</v>
      </c>
      <c r="K1311" s="2">
        <v>43</v>
      </c>
      <c r="L1311" t="s">
        <v>24</v>
      </c>
      <c r="M1311" t="s">
        <v>20</v>
      </c>
      <c r="N1311" s="2">
        <v>90</v>
      </c>
      <c r="O1311" s="2">
        <v>49.664696910000004</v>
      </c>
      <c r="P1311">
        <v>56</v>
      </c>
      <c r="Q1311">
        <v>2</v>
      </c>
      <c r="R1311">
        <v>1</v>
      </c>
      <c r="S1311" s="2">
        <v>94.61</v>
      </c>
      <c r="T1311" s="2">
        <v>0.66</v>
      </c>
      <c r="U1311" s="2">
        <v>71.8</v>
      </c>
      <c r="V1311" s="2">
        <v>78.8</v>
      </c>
      <c r="W1311" s="2">
        <v>77.599999999999994</v>
      </c>
      <c r="X1311" s="2">
        <f>AVERAGE(Table1[[#This Row],[Assignment1_score]:[Final_Exam_score]])</f>
        <v>76.066666666666663</v>
      </c>
      <c r="Y1311" s="3">
        <v>76.67</v>
      </c>
      <c r="Z1311" t="s">
        <v>7</v>
      </c>
      <c r="AA1311">
        <v>1</v>
      </c>
      <c r="AB1311">
        <v>1</v>
      </c>
      <c r="AC1311" t="s">
        <v>0</v>
      </c>
      <c r="AD1311">
        <v>4</v>
      </c>
    </row>
    <row r="1312" spans="1:30" x14ac:dyDescent="0.3">
      <c r="A1312">
        <v>1311</v>
      </c>
      <c r="B1312">
        <v>20</v>
      </c>
      <c r="C1312" t="s">
        <v>16</v>
      </c>
      <c r="D1312" t="s">
        <v>11</v>
      </c>
      <c r="E1312" t="s">
        <v>17</v>
      </c>
      <c r="F1312" t="s">
        <v>4</v>
      </c>
      <c r="G1312" t="s">
        <v>23</v>
      </c>
      <c r="H1312" s="5">
        <v>6300</v>
      </c>
      <c r="I1312" t="s">
        <v>25</v>
      </c>
      <c r="J1312" s="1">
        <v>45783</v>
      </c>
      <c r="K1312" s="4">
        <v>35</v>
      </c>
      <c r="L1312" t="s">
        <v>1</v>
      </c>
      <c r="M1312" t="s">
        <v>18</v>
      </c>
      <c r="N1312" s="2">
        <v>88</v>
      </c>
      <c r="O1312" s="2">
        <v>54.95518577</v>
      </c>
      <c r="P1312">
        <v>68</v>
      </c>
      <c r="Q1312">
        <v>1</v>
      </c>
      <c r="R1312">
        <v>2</v>
      </c>
      <c r="S1312" s="2">
        <v>58.25</v>
      </c>
      <c r="T1312" s="2">
        <v>0.67</v>
      </c>
      <c r="U1312" s="2">
        <v>75.5</v>
      </c>
      <c r="V1312" s="2">
        <v>67.599999999999994</v>
      </c>
      <c r="W1312" s="2">
        <v>66.5</v>
      </c>
      <c r="X1312" s="2">
        <f>AVERAGE(Table1[[#This Row],[Assignment1_score]:[Final_Exam_score]])</f>
        <v>69.86666666666666</v>
      </c>
      <c r="Y1312" s="3">
        <v>86.67</v>
      </c>
      <c r="Z1312" t="s">
        <v>7</v>
      </c>
      <c r="AA1312">
        <v>1</v>
      </c>
      <c r="AB1312">
        <v>0</v>
      </c>
      <c r="AC1312" t="s">
        <v>7</v>
      </c>
      <c r="AD1312">
        <v>5</v>
      </c>
    </row>
    <row r="1313" spans="1:30" x14ac:dyDescent="0.3">
      <c r="A1313">
        <v>1312</v>
      </c>
      <c r="B1313">
        <v>19</v>
      </c>
      <c r="C1313" t="s">
        <v>12</v>
      </c>
      <c r="D1313" t="s">
        <v>15</v>
      </c>
      <c r="E1313" t="s">
        <v>17</v>
      </c>
      <c r="F1313" t="s">
        <v>4</v>
      </c>
      <c r="G1313" t="s">
        <v>9</v>
      </c>
      <c r="H1313" s="5">
        <v>6300</v>
      </c>
      <c r="I1313" t="s">
        <v>49</v>
      </c>
      <c r="J1313" s="1">
        <v>45784</v>
      </c>
      <c r="K1313" s="2">
        <v>53</v>
      </c>
      <c r="L1313" t="s">
        <v>24</v>
      </c>
      <c r="M1313" t="s">
        <v>18</v>
      </c>
      <c r="N1313" s="2">
        <v>99.1</v>
      </c>
      <c r="O1313" s="2">
        <v>44.82711003</v>
      </c>
      <c r="P1313">
        <v>21</v>
      </c>
      <c r="Q1313">
        <v>2</v>
      </c>
      <c r="R1313">
        <v>2</v>
      </c>
      <c r="S1313" s="2">
        <v>66.98</v>
      </c>
      <c r="T1313" s="2">
        <v>0.65</v>
      </c>
      <c r="U1313" s="2">
        <v>98.4</v>
      </c>
      <c r="V1313" s="2">
        <v>88.3</v>
      </c>
      <c r="W1313" s="2">
        <v>86</v>
      </c>
      <c r="X1313" s="2">
        <f>AVERAGE(Table1[[#This Row],[Assignment1_score]:[Final_Exam_score]])</f>
        <v>90.899999999999991</v>
      </c>
      <c r="Y1313" s="3">
        <v>96.67</v>
      </c>
      <c r="Z1313" t="s">
        <v>7</v>
      </c>
      <c r="AA1313">
        <v>1</v>
      </c>
      <c r="AB1313">
        <v>1</v>
      </c>
      <c r="AC1313" t="s">
        <v>0</v>
      </c>
      <c r="AD1313">
        <v>2</v>
      </c>
    </row>
    <row r="1314" spans="1:30" x14ac:dyDescent="0.3">
      <c r="A1314">
        <v>1313</v>
      </c>
      <c r="B1314">
        <v>18</v>
      </c>
      <c r="C1314" t="s">
        <v>16</v>
      </c>
      <c r="D1314" t="s">
        <v>22</v>
      </c>
      <c r="E1314" t="s">
        <v>6</v>
      </c>
      <c r="F1314" t="s">
        <v>51</v>
      </c>
      <c r="G1314" t="s">
        <v>9</v>
      </c>
      <c r="H1314" s="5">
        <v>6000</v>
      </c>
      <c r="I1314" t="s">
        <v>49</v>
      </c>
      <c r="J1314" s="1">
        <v>45785</v>
      </c>
      <c r="K1314" s="2">
        <v>42</v>
      </c>
      <c r="L1314" t="s">
        <v>24</v>
      </c>
      <c r="M1314" t="s">
        <v>20</v>
      </c>
      <c r="N1314" s="2">
        <v>90</v>
      </c>
      <c r="O1314" s="2">
        <v>28.0341746</v>
      </c>
      <c r="P1314">
        <v>63</v>
      </c>
      <c r="Q1314">
        <v>3</v>
      </c>
      <c r="R1314">
        <v>2</v>
      </c>
      <c r="S1314" s="2">
        <v>72.63</v>
      </c>
      <c r="T1314" s="2">
        <v>0.32</v>
      </c>
      <c r="U1314" s="2">
        <v>76.7</v>
      </c>
      <c r="V1314" s="2">
        <v>71.7</v>
      </c>
      <c r="W1314" s="2">
        <v>73.8</v>
      </c>
      <c r="X1314" s="2">
        <f>AVERAGE(Table1[[#This Row],[Assignment1_score]:[Final_Exam_score]])</f>
        <v>74.066666666666663</v>
      </c>
      <c r="Y1314" s="3">
        <v>78.33</v>
      </c>
      <c r="Z1314" t="s">
        <v>0</v>
      </c>
      <c r="AA1314">
        <v>0</v>
      </c>
      <c r="AB1314">
        <v>1</v>
      </c>
      <c r="AC1314" t="s">
        <v>7</v>
      </c>
      <c r="AD1314">
        <v>5</v>
      </c>
    </row>
    <row r="1315" spans="1:30" x14ac:dyDescent="0.3">
      <c r="A1315">
        <v>1314</v>
      </c>
      <c r="B1315">
        <v>22</v>
      </c>
      <c r="C1315" t="s">
        <v>16</v>
      </c>
      <c r="D1315" t="s">
        <v>22</v>
      </c>
      <c r="E1315" t="s">
        <v>14</v>
      </c>
      <c r="F1315" t="s">
        <v>53</v>
      </c>
      <c r="G1315" t="s">
        <v>19</v>
      </c>
      <c r="H1315" s="5">
        <v>6300</v>
      </c>
      <c r="I1315" t="s">
        <v>49</v>
      </c>
      <c r="J1315" s="1">
        <v>45783</v>
      </c>
      <c r="K1315" s="4">
        <v>46</v>
      </c>
      <c r="L1315" t="s">
        <v>1</v>
      </c>
      <c r="M1315" t="s">
        <v>20</v>
      </c>
      <c r="N1315" s="2">
        <v>92</v>
      </c>
      <c r="O1315" s="2">
        <v>51.527957839999999</v>
      </c>
      <c r="P1315">
        <v>26</v>
      </c>
      <c r="Q1315">
        <v>6</v>
      </c>
      <c r="R1315">
        <v>2</v>
      </c>
      <c r="S1315" s="2">
        <v>73.239999999999995</v>
      </c>
      <c r="T1315" s="2">
        <v>0.76</v>
      </c>
      <c r="U1315" s="2">
        <v>91.1</v>
      </c>
      <c r="V1315" s="2">
        <v>93.3</v>
      </c>
      <c r="W1315" s="2">
        <v>89.3</v>
      </c>
      <c r="X1315" s="2">
        <f>AVERAGE(Table1[[#This Row],[Assignment1_score]:[Final_Exam_score]])</f>
        <v>91.233333333333334</v>
      </c>
      <c r="Y1315" s="3">
        <v>98.33</v>
      </c>
      <c r="Z1315" t="s">
        <v>3</v>
      </c>
      <c r="AA1315">
        <v>1</v>
      </c>
      <c r="AB1315">
        <v>1</v>
      </c>
      <c r="AC1315" t="s">
        <v>0</v>
      </c>
      <c r="AD1315">
        <v>4</v>
      </c>
    </row>
    <row r="1316" spans="1:30" x14ac:dyDescent="0.3">
      <c r="A1316">
        <v>1315</v>
      </c>
      <c r="B1316">
        <v>23</v>
      </c>
      <c r="C1316" t="s">
        <v>16</v>
      </c>
      <c r="D1316" t="s">
        <v>21</v>
      </c>
      <c r="E1316" t="s">
        <v>10</v>
      </c>
      <c r="F1316" t="s">
        <v>8</v>
      </c>
      <c r="G1316" t="s">
        <v>19</v>
      </c>
      <c r="H1316" s="5">
        <v>6000</v>
      </c>
      <c r="I1316" t="s">
        <v>49</v>
      </c>
      <c r="J1316" s="1">
        <v>45784</v>
      </c>
      <c r="K1316" s="4">
        <v>54</v>
      </c>
      <c r="L1316" t="s">
        <v>26</v>
      </c>
      <c r="M1316" t="s">
        <v>20</v>
      </c>
      <c r="N1316" s="2">
        <v>95</v>
      </c>
      <c r="O1316" s="2">
        <v>29.016788120000001</v>
      </c>
      <c r="P1316">
        <v>74</v>
      </c>
      <c r="Q1316">
        <v>2</v>
      </c>
      <c r="R1316">
        <v>1</v>
      </c>
      <c r="S1316" s="2">
        <v>98.54</v>
      </c>
      <c r="T1316" s="2">
        <v>0.48</v>
      </c>
      <c r="U1316" s="2">
        <v>94.7</v>
      </c>
      <c r="V1316" s="2">
        <v>92.5</v>
      </c>
      <c r="W1316" s="2">
        <v>86.6</v>
      </c>
      <c r="X1316" s="2">
        <f>AVERAGE(Table1[[#This Row],[Assignment1_score]:[Final_Exam_score]])</f>
        <v>91.266666666666652</v>
      </c>
      <c r="Y1316" s="3">
        <v>95</v>
      </c>
      <c r="Z1316" t="s">
        <v>3</v>
      </c>
      <c r="AA1316">
        <v>1</v>
      </c>
      <c r="AB1316">
        <v>1</v>
      </c>
      <c r="AC1316" t="s">
        <v>0</v>
      </c>
      <c r="AD1316">
        <v>3</v>
      </c>
    </row>
    <row r="1317" spans="1:30" x14ac:dyDescent="0.3">
      <c r="A1317">
        <v>1316</v>
      </c>
      <c r="B1317">
        <v>23</v>
      </c>
      <c r="C1317" t="s">
        <v>16</v>
      </c>
      <c r="D1317" t="s">
        <v>22</v>
      </c>
      <c r="E1317" t="s">
        <v>14</v>
      </c>
      <c r="F1317" t="s">
        <v>52</v>
      </c>
      <c r="G1317" t="s">
        <v>9</v>
      </c>
      <c r="H1317" s="5">
        <v>6300</v>
      </c>
      <c r="I1317" t="s">
        <v>49</v>
      </c>
      <c r="J1317" s="1">
        <v>45785</v>
      </c>
      <c r="K1317" s="4">
        <v>51</v>
      </c>
      <c r="L1317" t="s">
        <v>24</v>
      </c>
      <c r="M1317" t="s">
        <v>13</v>
      </c>
      <c r="N1317" s="2">
        <v>92</v>
      </c>
      <c r="O1317" s="2">
        <v>61.360348629999997</v>
      </c>
      <c r="P1317">
        <v>27</v>
      </c>
      <c r="Q1317">
        <v>0</v>
      </c>
      <c r="R1317">
        <v>3</v>
      </c>
      <c r="S1317" s="2">
        <v>49.71</v>
      </c>
      <c r="T1317" s="2">
        <v>0.71</v>
      </c>
      <c r="U1317" s="2">
        <v>93.6</v>
      </c>
      <c r="V1317" s="2">
        <v>87</v>
      </c>
      <c r="W1317" s="2">
        <v>93.7</v>
      </c>
      <c r="X1317" s="2">
        <f>AVERAGE(Table1[[#This Row],[Assignment1_score]:[Final_Exam_score]])</f>
        <v>91.433333333333337</v>
      </c>
      <c r="Y1317" s="3">
        <v>91.67</v>
      </c>
      <c r="Z1317" t="s">
        <v>3</v>
      </c>
      <c r="AA1317">
        <v>1</v>
      </c>
      <c r="AB1317">
        <v>1</v>
      </c>
      <c r="AC1317" t="s">
        <v>0</v>
      </c>
      <c r="AD1317">
        <v>4</v>
      </c>
    </row>
    <row r="1318" spans="1:30" x14ac:dyDescent="0.3">
      <c r="A1318">
        <v>1317</v>
      </c>
      <c r="B1318">
        <v>25</v>
      </c>
      <c r="C1318" t="s">
        <v>16</v>
      </c>
      <c r="D1318" t="s">
        <v>22</v>
      </c>
      <c r="E1318" t="s">
        <v>17</v>
      </c>
      <c r="F1318" t="s">
        <v>4</v>
      </c>
      <c r="G1318" t="s">
        <v>19</v>
      </c>
      <c r="H1318" s="5">
        <v>6300</v>
      </c>
      <c r="I1318" t="s">
        <v>49</v>
      </c>
      <c r="J1318" s="1">
        <v>45783</v>
      </c>
      <c r="K1318" s="4">
        <v>47</v>
      </c>
      <c r="L1318" t="s">
        <v>1</v>
      </c>
      <c r="M1318" t="s">
        <v>13</v>
      </c>
      <c r="N1318" s="2">
        <v>88</v>
      </c>
      <c r="O1318" s="2">
        <v>46.56486039</v>
      </c>
      <c r="P1318">
        <v>7</v>
      </c>
      <c r="Q1318">
        <v>5</v>
      </c>
      <c r="R1318">
        <v>4</v>
      </c>
      <c r="S1318" s="2">
        <v>70.790000000000006</v>
      </c>
      <c r="T1318" s="2">
        <v>0.99</v>
      </c>
      <c r="U1318" s="2">
        <v>85.1</v>
      </c>
      <c r="V1318" s="2">
        <v>95.7</v>
      </c>
      <c r="W1318" s="2">
        <v>94</v>
      </c>
      <c r="X1318" s="2">
        <f>AVERAGE(Table1[[#This Row],[Assignment1_score]:[Final_Exam_score]])</f>
        <v>91.600000000000009</v>
      </c>
      <c r="Y1318" s="3">
        <v>91.67</v>
      </c>
      <c r="Z1318" t="s">
        <v>3</v>
      </c>
      <c r="AA1318">
        <v>1</v>
      </c>
      <c r="AB1318">
        <v>1</v>
      </c>
      <c r="AC1318" t="s">
        <v>0</v>
      </c>
      <c r="AD1318">
        <v>4</v>
      </c>
    </row>
    <row r="1319" spans="1:30" x14ac:dyDescent="0.3">
      <c r="A1319">
        <v>1318</v>
      </c>
      <c r="B1319">
        <v>18</v>
      </c>
      <c r="C1319" t="s">
        <v>16</v>
      </c>
      <c r="D1319" t="s">
        <v>15</v>
      </c>
      <c r="E1319" t="s">
        <v>10</v>
      </c>
      <c r="F1319" t="s">
        <v>50</v>
      </c>
      <c r="G1319" t="s">
        <v>23</v>
      </c>
      <c r="H1319" s="5">
        <v>6000</v>
      </c>
      <c r="I1319" t="s">
        <v>49</v>
      </c>
      <c r="J1319" s="1">
        <v>45907</v>
      </c>
      <c r="K1319" s="4">
        <v>56</v>
      </c>
      <c r="L1319" t="s">
        <v>24</v>
      </c>
      <c r="M1319" t="s">
        <v>13</v>
      </c>
      <c r="N1319" s="2">
        <v>90</v>
      </c>
      <c r="O1319" s="2">
        <v>42.570857689999997</v>
      </c>
      <c r="P1319">
        <v>76</v>
      </c>
      <c r="Q1319">
        <v>3</v>
      </c>
      <c r="R1319">
        <v>2</v>
      </c>
      <c r="S1319" s="2">
        <v>73.41</v>
      </c>
      <c r="T1319" s="2">
        <v>1</v>
      </c>
      <c r="U1319" s="2">
        <v>94.2</v>
      </c>
      <c r="V1319" s="2">
        <v>90.2</v>
      </c>
      <c r="W1319" s="2">
        <v>90.5</v>
      </c>
      <c r="X1319" s="2">
        <f>AVERAGE(Table1[[#This Row],[Assignment1_score]:[Final_Exam_score]])</f>
        <v>91.633333333333326</v>
      </c>
      <c r="Y1319" s="3">
        <v>93.33</v>
      </c>
      <c r="Z1319" t="s">
        <v>3</v>
      </c>
      <c r="AA1319">
        <v>1</v>
      </c>
      <c r="AB1319">
        <v>1</v>
      </c>
      <c r="AC1319" t="s">
        <v>0</v>
      </c>
      <c r="AD1319">
        <v>4</v>
      </c>
    </row>
    <row r="1320" spans="1:30" x14ac:dyDescent="0.3">
      <c r="A1320">
        <v>1319</v>
      </c>
      <c r="B1320">
        <v>19</v>
      </c>
      <c r="C1320" t="s">
        <v>16</v>
      </c>
      <c r="D1320" t="s">
        <v>11</v>
      </c>
      <c r="E1320" t="s">
        <v>14</v>
      </c>
      <c r="F1320" t="s">
        <v>53</v>
      </c>
      <c r="G1320" t="s">
        <v>19</v>
      </c>
      <c r="H1320" s="5">
        <v>6300</v>
      </c>
      <c r="I1320" t="s">
        <v>49</v>
      </c>
      <c r="J1320" s="1">
        <v>45908</v>
      </c>
      <c r="K1320" s="4">
        <v>14</v>
      </c>
      <c r="L1320" t="s">
        <v>26</v>
      </c>
      <c r="M1320" t="s">
        <v>2</v>
      </c>
      <c r="N1320" s="2">
        <v>90</v>
      </c>
      <c r="O1320" s="2">
        <v>41.594012929999998</v>
      </c>
      <c r="P1320">
        <v>24</v>
      </c>
      <c r="Q1320">
        <v>1</v>
      </c>
      <c r="R1320">
        <v>1</v>
      </c>
      <c r="S1320" s="2">
        <v>76.010000000000005</v>
      </c>
      <c r="T1320" s="2">
        <v>0.79</v>
      </c>
      <c r="U1320" s="2">
        <v>47.9</v>
      </c>
      <c r="V1320" s="2">
        <v>59</v>
      </c>
      <c r="W1320" s="2">
        <v>54.2</v>
      </c>
      <c r="X1320" s="2">
        <f>AVERAGE(Table1[[#This Row],[Assignment1_score]:[Final_Exam_score]])</f>
        <v>53.70000000000001</v>
      </c>
      <c r="Y1320" s="3">
        <v>55</v>
      </c>
      <c r="Z1320" t="s">
        <v>7</v>
      </c>
      <c r="AA1320">
        <v>1</v>
      </c>
      <c r="AB1320">
        <v>1</v>
      </c>
      <c r="AC1320" t="s">
        <v>0</v>
      </c>
      <c r="AD1320">
        <v>4</v>
      </c>
    </row>
    <row r="1321" spans="1:30" x14ac:dyDescent="0.3">
      <c r="A1321">
        <v>1320</v>
      </c>
      <c r="B1321">
        <v>20</v>
      </c>
      <c r="C1321" t="s">
        <v>12</v>
      </c>
      <c r="D1321" t="s">
        <v>21</v>
      </c>
      <c r="E1321" t="s">
        <v>10</v>
      </c>
      <c r="F1321" t="s">
        <v>50</v>
      </c>
      <c r="G1321" t="s">
        <v>19</v>
      </c>
      <c r="H1321" s="5">
        <v>6000</v>
      </c>
      <c r="I1321" t="s">
        <v>25</v>
      </c>
      <c r="J1321" s="1">
        <v>45906</v>
      </c>
      <c r="K1321" s="4">
        <v>6</v>
      </c>
      <c r="L1321" t="s">
        <v>26</v>
      </c>
      <c r="M1321" t="s">
        <v>20</v>
      </c>
      <c r="N1321" s="2">
        <v>90</v>
      </c>
      <c r="O1321" s="2">
        <v>45.273133799999997</v>
      </c>
      <c r="P1321">
        <v>90</v>
      </c>
      <c r="Q1321">
        <v>4</v>
      </c>
      <c r="R1321">
        <v>1</v>
      </c>
      <c r="S1321" s="2">
        <v>70.819999999999993</v>
      </c>
      <c r="T1321" s="2">
        <v>0.86</v>
      </c>
      <c r="U1321" s="2">
        <v>51.6</v>
      </c>
      <c r="V1321" s="2">
        <v>52.5</v>
      </c>
      <c r="W1321" s="2">
        <v>40.6</v>
      </c>
      <c r="X1321" s="2">
        <f>AVERAGE(Table1[[#This Row],[Assignment1_score]:[Final_Exam_score]])</f>
        <v>48.233333333333327</v>
      </c>
      <c r="Y1321" s="3">
        <v>63.33</v>
      </c>
      <c r="Z1321" t="s">
        <v>7</v>
      </c>
      <c r="AA1321">
        <v>1</v>
      </c>
      <c r="AB1321">
        <v>0</v>
      </c>
      <c r="AC1321" t="s">
        <v>3</v>
      </c>
      <c r="AD1321">
        <v>4</v>
      </c>
    </row>
    <row r="1322" spans="1:30" x14ac:dyDescent="0.3">
      <c r="A1322">
        <v>1321</v>
      </c>
      <c r="B1322">
        <v>25</v>
      </c>
      <c r="C1322" t="s">
        <v>16</v>
      </c>
      <c r="D1322" t="s">
        <v>22</v>
      </c>
      <c r="E1322" t="s">
        <v>14</v>
      </c>
      <c r="F1322" t="s">
        <v>53</v>
      </c>
      <c r="G1322" t="s">
        <v>19</v>
      </c>
      <c r="H1322" s="5">
        <v>6300</v>
      </c>
      <c r="I1322" t="s">
        <v>49</v>
      </c>
      <c r="J1322" s="1">
        <v>45907</v>
      </c>
      <c r="K1322" s="4">
        <v>21</v>
      </c>
      <c r="L1322" t="s">
        <v>26</v>
      </c>
      <c r="M1322" t="s">
        <v>18</v>
      </c>
      <c r="N1322" s="2">
        <v>88</v>
      </c>
      <c r="O1322" s="2">
        <v>41.535734939999998</v>
      </c>
      <c r="P1322">
        <v>5</v>
      </c>
      <c r="Q1322">
        <v>3</v>
      </c>
      <c r="R1322">
        <v>1</v>
      </c>
      <c r="S1322" s="2">
        <v>81.67</v>
      </c>
      <c r="T1322" s="2">
        <v>0.99</v>
      </c>
      <c r="U1322" s="2">
        <v>49.4</v>
      </c>
      <c r="V1322" s="2">
        <v>45.6</v>
      </c>
      <c r="W1322" s="2">
        <v>49.6</v>
      </c>
      <c r="X1322" s="2">
        <f>AVERAGE(Table1[[#This Row],[Assignment1_score]:[Final_Exam_score]])</f>
        <v>48.199999999999996</v>
      </c>
      <c r="Y1322" s="3">
        <v>56.67</v>
      </c>
      <c r="Z1322" t="s">
        <v>0</v>
      </c>
      <c r="AA1322">
        <v>0</v>
      </c>
      <c r="AB1322">
        <v>1</v>
      </c>
      <c r="AC1322" t="s">
        <v>0</v>
      </c>
      <c r="AD1322">
        <v>4</v>
      </c>
    </row>
    <row r="1323" spans="1:30" x14ac:dyDescent="0.3">
      <c r="A1323">
        <v>1322</v>
      </c>
      <c r="B1323">
        <v>20</v>
      </c>
      <c r="C1323" t="s">
        <v>12</v>
      </c>
      <c r="D1323" t="s">
        <v>11</v>
      </c>
      <c r="E1323" t="s">
        <v>17</v>
      </c>
      <c r="F1323" t="s">
        <v>4</v>
      </c>
      <c r="G1323" t="s">
        <v>9</v>
      </c>
      <c r="H1323" s="5">
        <v>6300</v>
      </c>
      <c r="I1323" t="s">
        <v>49</v>
      </c>
      <c r="J1323" s="1">
        <v>45908</v>
      </c>
      <c r="K1323" s="4">
        <v>16</v>
      </c>
      <c r="L1323" t="s">
        <v>26</v>
      </c>
      <c r="M1323" t="s">
        <v>18</v>
      </c>
      <c r="N1323" s="2">
        <v>99.1</v>
      </c>
      <c r="O1323" s="2">
        <v>58.697011080000003</v>
      </c>
      <c r="P1323">
        <v>33</v>
      </c>
      <c r="Q1323">
        <v>4</v>
      </c>
      <c r="R1323">
        <v>4</v>
      </c>
      <c r="S1323" s="2">
        <v>43.33</v>
      </c>
      <c r="T1323" s="2">
        <v>0.91</v>
      </c>
      <c r="U1323" s="2">
        <v>56.2</v>
      </c>
      <c r="V1323" s="2">
        <v>31.2</v>
      </c>
      <c r="W1323" s="2">
        <v>52.5</v>
      </c>
      <c r="X1323" s="2">
        <f>AVERAGE(Table1[[#This Row],[Assignment1_score]:[Final_Exam_score]])</f>
        <v>46.633333333333333</v>
      </c>
      <c r="Y1323" s="3">
        <v>53.33</v>
      </c>
      <c r="Z1323" t="s">
        <v>7</v>
      </c>
      <c r="AA1323">
        <v>1</v>
      </c>
      <c r="AB1323">
        <v>1</v>
      </c>
      <c r="AC1323" t="s">
        <v>7</v>
      </c>
      <c r="AD1323">
        <v>5</v>
      </c>
    </row>
    <row r="1324" spans="1:30" x14ac:dyDescent="0.3">
      <c r="A1324">
        <v>1323</v>
      </c>
      <c r="B1324">
        <v>22</v>
      </c>
      <c r="C1324" t="s">
        <v>12</v>
      </c>
      <c r="D1324" t="s">
        <v>22</v>
      </c>
      <c r="E1324" t="s">
        <v>10</v>
      </c>
      <c r="F1324" t="s">
        <v>50</v>
      </c>
      <c r="G1324" t="s">
        <v>9</v>
      </c>
      <c r="H1324" s="5">
        <v>6000</v>
      </c>
      <c r="I1324" t="s">
        <v>49</v>
      </c>
      <c r="J1324" s="1">
        <v>45906</v>
      </c>
      <c r="K1324" s="4">
        <v>49</v>
      </c>
      <c r="L1324" t="s">
        <v>24</v>
      </c>
      <c r="M1324" t="s">
        <v>20</v>
      </c>
      <c r="N1324" s="2">
        <v>90</v>
      </c>
      <c r="O1324" s="2">
        <v>32.715287330000002</v>
      </c>
      <c r="P1324">
        <v>62</v>
      </c>
      <c r="Q1324">
        <v>11</v>
      </c>
      <c r="R1324">
        <v>1</v>
      </c>
      <c r="S1324" s="2">
        <v>57.07</v>
      </c>
      <c r="T1324" s="2">
        <v>0.34</v>
      </c>
      <c r="U1324" s="2">
        <v>92</v>
      </c>
      <c r="V1324" s="2">
        <v>85.7</v>
      </c>
      <c r="W1324" s="2">
        <v>88.3</v>
      </c>
      <c r="X1324" s="2">
        <f>AVERAGE(Table1[[#This Row],[Assignment1_score]:[Final_Exam_score]])</f>
        <v>88.666666666666671</v>
      </c>
      <c r="Y1324" s="3">
        <v>93.33</v>
      </c>
      <c r="Z1324" t="s">
        <v>7</v>
      </c>
      <c r="AA1324">
        <v>1</v>
      </c>
      <c r="AB1324">
        <v>1</v>
      </c>
      <c r="AC1324" t="s">
        <v>0</v>
      </c>
      <c r="AD1324">
        <v>3</v>
      </c>
    </row>
    <row r="1325" spans="1:30" x14ac:dyDescent="0.3">
      <c r="A1325">
        <v>1324</v>
      </c>
      <c r="B1325">
        <v>23</v>
      </c>
      <c r="C1325" t="s">
        <v>12</v>
      </c>
      <c r="D1325" t="s">
        <v>22</v>
      </c>
      <c r="E1325" t="s">
        <v>14</v>
      </c>
      <c r="F1325" t="s">
        <v>53</v>
      </c>
      <c r="G1325" t="s">
        <v>9</v>
      </c>
      <c r="H1325" s="5">
        <v>6300</v>
      </c>
      <c r="I1325" t="s">
        <v>49</v>
      </c>
      <c r="J1325" s="1">
        <v>45907</v>
      </c>
      <c r="K1325" s="4">
        <v>56</v>
      </c>
      <c r="L1325" t="s">
        <v>26</v>
      </c>
      <c r="M1325" t="s">
        <v>2</v>
      </c>
      <c r="N1325" s="2">
        <v>88</v>
      </c>
      <c r="O1325" s="2">
        <v>56.367488729999998</v>
      </c>
      <c r="P1325">
        <v>8</v>
      </c>
      <c r="Q1325">
        <v>5</v>
      </c>
      <c r="R1325">
        <v>1</v>
      </c>
      <c r="S1325" s="2">
        <v>89.15</v>
      </c>
      <c r="T1325" s="2">
        <v>0.53</v>
      </c>
      <c r="U1325" s="2">
        <v>88.9</v>
      </c>
      <c r="V1325" s="2">
        <v>94.8</v>
      </c>
      <c r="W1325" s="2">
        <v>96.6</v>
      </c>
      <c r="X1325" s="2">
        <f>AVERAGE(Table1[[#This Row],[Assignment1_score]:[Final_Exam_score]])</f>
        <v>93.433333333333323</v>
      </c>
      <c r="Y1325" s="3">
        <v>98.33</v>
      </c>
      <c r="Z1325" t="s">
        <v>0</v>
      </c>
      <c r="AA1325">
        <v>0</v>
      </c>
      <c r="AB1325">
        <v>1</v>
      </c>
      <c r="AC1325" t="s">
        <v>7</v>
      </c>
      <c r="AD1325">
        <v>5</v>
      </c>
    </row>
    <row r="1326" spans="1:30" x14ac:dyDescent="0.3">
      <c r="A1326">
        <v>1325</v>
      </c>
      <c r="B1326">
        <v>22</v>
      </c>
      <c r="C1326" t="s">
        <v>12</v>
      </c>
      <c r="D1326" t="s">
        <v>21</v>
      </c>
      <c r="E1326" t="s">
        <v>10</v>
      </c>
      <c r="F1326" t="s">
        <v>50</v>
      </c>
      <c r="G1326" t="s">
        <v>19</v>
      </c>
      <c r="H1326" s="5">
        <v>6000</v>
      </c>
      <c r="I1326" t="s">
        <v>49</v>
      </c>
      <c r="J1326" s="1">
        <v>45908</v>
      </c>
      <c r="K1326" s="4">
        <v>36</v>
      </c>
      <c r="L1326" t="s">
        <v>26</v>
      </c>
      <c r="M1326" t="s">
        <v>2</v>
      </c>
      <c r="N1326" s="2">
        <v>99.1</v>
      </c>
      <c r="O1326" s="2">
        <v>53.888388200000001</v>
      </c>
      <c r="P1326">
        <v>59</v>
      </c>
      <c r="Q1326">
        <v>2</v>
      </c>
      <c r="R1326">
        <v>4</v>
      </c>
      <c r="S1326" s="2">
        <v>44.79</v>
      </c>
      <c r="T1326" s="2">
        <v>0.7</v>
      </c>
      <c r="U1326" s="2">
        <v>67.599999999999994</v>
      </c>
      <c r="V1326" s="2">
        <v>67.400000000000006</v>
      </c>
      <c r="W1326" s="2">
        <v>77.400000000000006</v>
      </c>
      <c r="X1326" s="2">
        <f>AVERAGE(Table1[[#This Row],[Assignment1_score]:[Final_Exam_score]])</f>
        <v>70.8</v>
      </c>
      <c r="Y1326" s="3">
        <v>86.67</v>
      </c>
      <c r="Z1326" t="s">
        <v>7</v>
      </c>
      <c r="AA1326">
        <v>1</v>
      </c>
      <c r="AB1326">
        <v>1</v>
      </c>
      <c r="AC1326" t="s">
        <v>0</v>
      </c>
      <c r="AD1326">
        <v>4</v>
      </c>
    </row>
    <row r="1327" spans="1:30" x14ac:dyDescent="0.3">
      <c r="A1327">
        <v>1326</v>
      </c>
      <c r="B1327">
        <v>18</v>
      </c>
      <c r="C1327" t="s">
        <v>12</v>
      </c>
      <c r="D1327" t="s">
        <v>15</v>
      </c>
      <c r="E1327" t="s">
        <v>17</v>
      </c>
      <c r="F1327" t="s">
        <v>4</v>
      </c>
      <c r="G1327" t="s">
        <v>23</v>
      </c>
      <c r="H1327" s="5">
        <v>6300</v>
      </c>
      <c r="I1327" t="s">
        <v>49</v>
      </c>
      <c r="J1327" s="1">
        <v>45906</v>
      </c>
      <c r="K1327" s="4">
        <v>50</v>
      </c>
      <c r="L1327" t="s">
        <v>1</v>
      </c>
      <c r="M1327" t="s">
        <v>20</v>
      </c>
      <c r="N1327" s="2">
        <v>90</v>
      </c>
      <c r="O1327" s="2">
        <v>45.440528450000002</v>
      </c>
      <c r="P1327">
        <v>48</v>
      </c>
      <c r="Q1327">
        <v>0</v>
      </c>
      <c r="R1327">
        <v>2</v>
      </c>
      <c r="S1327" s="2">
        <v>91.33</v>
      </c>
      <c r="T1327" s="2">
        <v>0.76</v>
      </c>
      <c r="U1327" s="2">
        <v>85.4</v>
      </c>
      <c r="V1327" s="2">
        <v>93.1</v>
      </c>
      <c r="W1327" s="2">
        <v>86.8</v>
      </c>
      <c r="X1327" s="2">
        <f>AVERAGE(Table1[[#This Row],[Assignment1_score]:[Final_Exam_score]])</f>
        <v>88.433333333333337</v>
      </c>
      <c r="Y1327" s="3">
        <v>96.67</v>
      </c>
      <c r="Z1327" t="s">
        <v>7</v>
      </c>
      <c r="AA1327">
        <v>1</v>
      </c>
      <c r="AB1327">
        <v>0</v>
      </c>
      <c r="AC1327" t="s">
        <v>3</v>
      </c>
      <c r="AD1327">
        <v>4</v>
      </c>
    </row>
    <row r="1328" spans="1:30" x14ac:dyDescent="0.3">
      <c r="A1328">
        <v>1327</v>
      </c>
      <c r="B1328">
        <v>18</v>
      </c>
      <c r="C1328" t="s">
        <v>16</v>
      </c>
      <c r="D1328" t="s">
        <v>21</v>
      </c>
      <c r="E1328" t="s">
        <v>14</v>
      </c>
      <c r="F1328" t="s">
        <v>53</v>
      </c>
      <c r="G1328" t="s">
        <v>23</v>
      </c>
      <c r="H1328" s="5">
        <v>6300</v>
      </c>
      <c r="I1328" t="s">
        <v>25</v>
      </c>
      <c r="J1328" s="1">
        <v>45907</v>
      </c>
      <c r="K1328" s="4">
        <v>45</v>
      </c>
      <c r="L1328" t="s">
        <v>26</v>
      </c>
      <c r="M1328" t="s">
        <v>18</v>
      </c>
      <c r="N1328" s="2">
        <v>88</v>
      </c>
      <c r="O1328" s="2">
        <v>60.827454580000001</v>
      </c>
      <c r="P1328">
        <v>96</v>
      </c>
      <c r="Q1328">
        <v>2</v>
      </c>
      <c r="R1328">
        <v>4</v>
      </c>
      <c r="S1328" s="2">
        <v>45.51</v>
      </c>
      <c r="T1328" s="2">
        <v>0.7</v>
      </c>
      <c r="U1328" s="2">
        <v>98.8</v>
      </c>
      <c r="V1328" s="2">
        <v>85.1</v>
      </c>
      <c r="W1328" s="2">
        <v>90.5</v>
      </c>
      <c r="X1328" s="2">
        <f>AVERAGE(Table1[[#This Row],[Assignment1_score]:[Final_Exam_score]])</f>
        <v>91.466666666666654</v>
      </c>
      <c r="Y1328" s="3">
        <v>96.67</v>
      </c>
      <c r="Z1328" t="s">
        <v>7</v>
      </c>
      <c r="AA1328">
        <v>1</v>
      </c>
      <c r="AB1328">
        <v>0</v>
      </c>
      <c r="AC1328" t="s">
        <v>3</v>
      </c>
      <c r="AD1328">
        <v>3</v>
      </c>
    </row>
    <row r="1329" spans="1:30" x14ac:dyDescent="0.3">
      <c r="A1329">
        <v>1328</v>
      </c>
      <c r="B1329">
        <v>22</v>
      </c>
      <c r="C1329" t="s">
        <v>16</v>
      </c>
      <c r="D1329" t="s">
        <v>22</v>
      </c>
      <c r="E1329" t="s">
        <v>17</v>
      </c>
      <c r="F1329" t="s">
        <v>4</v>
      </c>
      <c r="G1329" t="s">
        <v>19</v>
      </c>
      <c r="H1329" s="5">
        <v>6300</v>
      </c>
      <c r="I1329" t="s">
        <v>49</v>
      </c>
      <c r="J1329" s="1">
        <v>45908</v>
      </c>
      <c r="K1329" s="4">
        <v>55</v>
      </c>
      <c r="L1329" t="s">
        <v>26</v>
      </c>
      <c r="M1329" t="s">
        <v>13</v>
      </c>
      <c r="N1329" s="2">
        <v>99.1</v>
      </c>
      <c r="O1329" s="2">
        <v>55.105270570000002</v>
      </c>
      <c r="P1329">
        <v>50</v>
      </c>
      <c r="Q1329">
        <v>4</v>
      </c>
      <c r="R1329">
        <v>1</v>
      </c>
      <c r="S1329" s="2">
        <v>90.07</v>
      </c>
      <c r="T1329" s="2">
        <v>0.73</v>
      </c>
      <c r="U1329" s="2">
        <v>99.1</v>
      </c>
      <c r="V1329" s="2">
        <v>88.8</v>
      </c>
      <c r="W1329" s="2">
        <v>96.6</v>
      </c>
      <c r="X1329" s="2">
        <f>AVERAGE(Table1[[#This Row],[Assignment1_score]:[Final_Exam_score]])</f>
        <v>94.833333333333329</v>
      </c>
      <c r="Y1329" s="3">
        <v>98.33</v>
      </c>
      <c r="Z1329" t="s">
        <v>0</v>
      </c>
      <c r="AA1329">
        <v>0</v>
      </c>
      <c r="AB1329">
        <v>1</v>
      </c>
      <c r="AC1329" t="s">
        <v>0</v>
      </c>
      <c r="AD1329">
        <v>2</v>
      </c>
    </row>
    <row r="1330" spans="1:30" x14ac:dyDescent="0.3">
      <c r="A1330">
        <v>1329</v>
      </c>
      <c r="B1330">
        <v>23</v>
      </c>
      <c r="C1330" t="s">
        <v>16</v>
      </c>
      <c r="D1330" t="s">
        <v>21</v>
      </c>
      <c r="E1330" t="s">
        <v>14</v>
      </c>
      <c r="F1330" t="s">
        <v>53</v>
      </c>
      <c r="G1330" t="s">
        <v>9</v>
      </c>
      <c r="H1330" s="5">
        <v>6300</v>
      </c>
      <c r="I1330" t="s">
        <v>49</v>
      </c>
      <c r="J1330" s="1">
        <v>45906</v>
      </c>
      <c r="K1330" s="4">
        <v>38</v>
      </c>
      <c r="L1330" t="s">
        <v>24</v>
      </c>
      <c r="M1330" t="s">
        <v>18</v>
      </c>
      <c r="N1330" s="2">
        <v>90</v>
      </c>
      <c r="O1330" s="2">
        <v>33.2589562</v>
      </c>
      <c r="P1330">
        <v>59</v>
      </c>
      <c r="Q1330">
        <v>0</v>
      </c>
      <c r="R1330">
        <v>2</v>
      </c>
      <c r="S1330" s="2">
        <v>61.65</v>
      </c>
      <c r="T1330" s="2">
        <v>0.76</v>
      </c>
      <c r="U1330" s="2">
        <v>68.2</v>
      </c>
      <c r="V1330" s="2">
        <v>67.3</v>
      </c>
      <c r="W1330" s="2">
        <v>75.7</v>
      </c>
      <c r="X1330" s="2">
        <f>AVERAGE(Table1[[#This Row],[Assignment1_score]:[Final_Exam_score]])</f>
        <v>70.399999999999991</v>
      </c>
      <c r="Y1330" s="3">
        <v>83.33</v>
      </c>
      <c r="Z1330" t="s">
        <v>7</v>
      </c>
      <c r="AA1330">
        <v>1</v>
      </c>
      <c r="AB1330">
        <v>1</v>
      </c>
      <c r="AC1330" t="s">
        <v>7</v>
      </c>
      <c r="AD1330">
        <v>3</v>
      </c>
    </row>
    <row r="1331" spans="1:30" x14ac:dyDescent="0.3">
      <c r="A1331">
        <v>1330</v>
      </c>
      <c r="B1331">
        <v>22</v>
      </c>
      <c r="C1331" t="s">
        <v>12</v>
      </c>
      <c r="D1331" t="s">
        <v>15</v>
      </c>
      <c r="E1331" t="s">
        <v>6</v>
      </c>
      <c r="F1331" t="s">
        <v>51</v>
      </c>
      <c r="G1331" t="s">
        <v>23</v>
      </c>
      <c r="H1331" s="5">
        <v>6000</v>
      </c>
      <c r="I1331" t="s">
        <v>49</v>
      </c>
      <c r="J1331" s="1">
        <v>45907</v>
      </c>
      <c r="K1331" s="4">
        <v>37</v>
      </c>
      <c r="L1331" t="s">
        <v>24</v>
      </c>
      <c r="M1331" t="s">
        <v>18</v>
      </c>
      <c r="N1331" s="2">
        <v>88</v>
      </c>
      <c r="O1331" s="2">
        <v>54.48205995</v>
      </c>
      <c r="P1331">
        <v>69</v>
      </c>
      <c r="Q1331">
        <v>3</v>
      </c>
      <c r="R1331">
        <v>1</v>
      </c>
      <c r="S1331" s="2">
        <v>76.73</v>
      </c>
      <c r="T1331" s="2">
        <v>0.35</v>
      </c>
      <c r="U1331" s="2">
        <v>72.7</v>
      </c>
      <c r="V1331" s="2">
        <v>71.400000000000006</v>
      </c>
      <c r="W1331" s="2">
        <v>78.8</v>
      </c>
      <c r="X1331" s="2">
        <f>AVERAGE(Table1[[#This Row],[Assignment1_score]:[Final_Exam_score]])</f>
        <v>74.300000000000011</v>
      </c>
      <c r="Y1331" s="3">
        <v>80</v>
      </c>
      <c r="Z1331" t="s">
        <v>0</v>
      </c>
      <c r="AA1331">
        <v>0</v>
      </c>
      <c r="AB1331">
        <v>1</v>
      </c>
      <c r="AC1331" t="s">
        <v>0</v>
      </c>
      <c r="AD1331">
        <v>1</v>
      </c>
    </row>
    <row r="1332" spans="1:30" x14ac:dyDescent="0.3">
      <c r="A1332">
        <v>1331</v>
      </c>
      <c r="B1332">
        <v>23</v>
      </c>
      <c r="C1332" t="s">
        <v>16</v>
      </c>
      <c r="D1332" t="s">
        <v>11</v>
      </c>
      <c r="E1332" t="s">
        <v>14</v>
      </c>
      <c r="F1332" t="s">
        <v>53</v>
      </c>
      <c r="G1332" t="s">
        <v>9</v>
      </c>
      <c r="H1332" s="5">
        <v>6300</v>
      </c>
      <c r="I1332" t="s">
        <v>49</v>
      </c>
      <c r="J1332" s="1">
        <v>45908</v>
      </c>
      <c r="K1332" s="4">
        <v>41</v>
      </c>
      <c r="L1332" t="s">
        <v>24</v>
      </c>
      <c r="M1332" t="s">
        <v>2</v>
      </c>
      <c r="N1332" s="2">
        <v>99.1</v>
      </c>
      <c r="O1332" s="2">
        <v>39.453331249999998</v>
      </c>
      <c r="P1332">
        <v>36</v>
      </c>
      <c r="Q1332">
        <v>5</v>
      </c>
      <c r="R1332">
        <v>4</v>
      </c>
      <c r="S1332" s="2">
        <v>49.17</v>
      </c>
      <c r="T1332" s="2">
        <v>0.69</v>
      </c>
      <c r="U1332" s="2">
        <v>73.900000000000006</v>
      </c>
      <c r="V1332" s="2">
        <v>79.7</v>
      </c>
      <c r="W1332" s="2">
        <v>79.400000000000006</v>
      </c>
      <c r="X1332" s="2">
        <f>AVERAGE(Table1[[#This Row],[Assignment1_score]:[Final_Exam_score]])</f>
        <v>77.666666666666671</v>
      </c>
      <c r="Y1332" s="3">
        <v>88.33</v>
      </c>
      <c r="Z1332" t="s">
        <v>7</v>
      </c>
      <c r="AA1332">
        <v>1</v>
      </c>
      <c r="AB1332">
        <v>1</v>
      </c>
      <c r="AC1332" t="s">
        <v>7</v>
      </c>
      <c r="AD1332">
        <v>3</v>
      </c>
    </row>
    <row r="1333" spans="1:30" x14ac:dyDescent="0.3">
      <c r="A1333">
        <v>1332</v>
      </c>
      <c r="B1333">
        <v>18</v>
      </c>
      <c r="C1333" t="s">
        <v>16</v>
      </c>
      <c r="D1333" t="s">
        <v>22</v>
      </c>
      <c r="E1333" t="s">
        <v>6</v>
      </c>
      <c r="F1333" t="s">
        <v>51</v>
      </c>
      <c r="G1333" t="s">
        <v>19</v>
      </c>
      <c r="H1333" s="5">
        <v>6000</v>
      </c>
      <c r="I1333" t="s">
        <v>49</v>
      </c>
      <c r="J1333" s="1">
        <v>45906</v>
      </c>
      <c r="K1333" s="4">
        <v>52</v>
      </c>
      <c r="L1333" t="s">
        <v>26</v>
      </c>
      <c r="M1333" t="s">
        <v>2</v>
      </c>
      <c r="N1333" s="2">
        <v>90</v>
      </c>
      <c r="O1333" s="2">
        <v>51.69963628</v>
      </c>
      <c r="P1333">
        <v>63</v>
      </c>
      <c r="Q1333">
        <v>2</v>
      </c>
      <c r="R1333">
        <v>4</v>
      </c>
      <c r="S1333" s="2">
        <v>41.19</v>
      </c>
      <c r="T1333" s="2">
        <v>0.66</v>
      </c>
      <c r="U1333" s="2">
        <v>98.8</v>
      </c>
      <c r="V1333" s="2">
        <v>87</v>
      </c>
      <c r="W1333" s="2">
        <v>90</v>
      </c>
      <c r="X1333" s="2">
        <f>AVERAGE(Table1[[#This Row],[Assignment1_score]:[Final_Exam_score]])</f>
        <v>91.933333333333337</v>
      </c>
      <c r="Y1333" s="3">
        <v>98.33</v>
      </c>
      <c r="Z1333" t="s">
        <v>3</v>
      </c>
      <c r="AA1333">
        <v>1</v>
      </c>
      <c r="AB1333">
        <v>1</v>
      </c>
      <c r="AC1333" t="s">
        <v>0</v>
      </c>
      <c r="AD1333">
        <v>2</v>
      </c>
    </row>
    <row r="1334" spans="1:30" x14ac:dyDescent="0.3">
      <c r="A1334">
        <v>1333</v>
      </c>
      <c r="B1334">
        <v>24</v>
      </c>
      <c r="C1334" t="s">
        <v>12</v>
      </c>
      <c r="D1334" t="s">
        <v>11</v>
      </c>
      <c r="E1334" t="s">
        <v>14</v>
      </c>
      <c r="F1334" t="s">
        <v>53</v>
      </c>
      <c r="G1334" t="s">
        <v>19</v>
      </c>
      <c r="H1334" s="5">
        <v>6300</v>
      </c>
      <c r="I1334" t="s">
        <v>49</v>
      </c>
      <c r="J1334" s="1">
        <v>45907</v>
      </c>
      <c r="K1334" s="4">
        <v>50</v>
      </c>
      <c r="L1334" t="s">
        <v>1</v>
      </c>
      <c r="M1334" t="s">
        <v>13</v>
      </c>
      <c r="N1334" s="2">
        <v>90</v>
      </c>
      <c r="O1334" s="2">
        <v>38.956758399999998</v>
      </c>
      <c r="P1334">
        <v>97</v>
      </c>
      <c r="Q1334">
        <v>1</v>
      </c>
      <c r="R1334">
        <v>3</v>
      </c>
      <c r="S1334" s="2">
        <v>52.96</v>
      </c>
      <c r="T1334" s="2">
        <v>0.32</v>
      </c>
      <c r="U1334" s="2">
        <v>94.6</v>
      </c>
      <c r="V1334" s="2">
        <v>88.4</v>
      </c>
      <c r="W1334" s="2">
        <v>90.4</v>
      </c>
      <c r="X1334" s="2">
        <f>AVERAGE(Table1[[#This Row],[Assignment1_score]:[Final_Exam_score]])</f>
        <v>91.133333333333326</v>
      </c>
      <c r="Y1334" s="3">
        <v>95</v>
      </c>
      <c r="Z1334" t="s">
        <v>0</v>
      </c>
      <c r="AA1334">
        <v>0</v>
      </c>
      <c r="AB1334">
        <v>1</v>
      </c>
      <c r="AC1334" t="s">
        <v>0</v>
      </c>
      <c r="AD1334">
        <v>3</v>
      </c>
    </row>
    <row r="1335" spans="1:30" x14ac:dyDescent="0.3">
      <c r="A1335">
        <v>1334</v>
      </c>
      <c r="B1335">
        <v>25</v>
      </c>
      <c r="C1335" t="s">
        <v>16</v>
      </c>
      <c r="D1335" t="s">
        <v>21</v>
      </c>
      <c r="E1335" t="s">
        <v>17</v>
      </c>
      <c r="F1335" t="s">
        <v>4</v>
      </c>
      <c r="G1335" t="s">
        <v>19</v>
      </c>
      <c r="H1335" s="5">
        <v>6300</v>
      </c>
      <c r="I1335" t="s">
        <v>49</v>
      </c>
      <c r="J1335" s="1">
        <v>45908</v>
      </c>
      <c r="K1335" s="4">
        <v>18</v>
      </c>
      <c r="L1335" t="s">
        <v>24</v>
      </c>
      <c r="M1335" t="s">
        <v>13</v>
      </c>
      <c r="N1335" s="2">
        <v>88</v>
      </c>
      <c r="O1335" s="2">
        <v>38.9</v>
      </c>
      <c r="P1335">
        <v>40</v>
      </c>
      <c r="Q1335">
        <v>3</v>
      </c>
      <c r="R1335">
        <v>4</v>
      </c>
      <c r="S1335" s="2">
        <v>47.67</v>
      </c>
      <c r="T1335" s="2">
        <v>0.9</v>
      </c>
      <c r="U1335" s="2">
        <v>43.7</v>
      </c>
      <c r="V1335" s="2">
        <v>53.7</v>
      </c>
      <c r="W1335" s="2">
        <v>44.2</v>
      </c>
      <c r="X1335" s="2">
        <f>AVERAGE(Table1[[#This Row],[Assignment1_score]:[Final_Exam_score]])</f>
        <v>47.20000000000001</v>
      </c>
      <c r="Y1335" s="3">
        <v>55</v>
      </c>
      <c r="Z1335" t="s">
        <v>7</v>
      </c>
      <c r="AA1335">
        <v>1</v>
      </c>
      <c r="AB1335">
        <v>1</v>
      </c>
      <c r="AC1335" t="s">
        <v>0</v>
      </c>
      <c r="AD1335">
        <v>1</v>
      </c>
    </row>
    <row r="1336" spans="1:30" x14ac:dyDescent="0.3">
      <c r="A1336">
        <v>1335</v>
      </c>
      <c r="B1336">
        <v>21</v>
      </c>
      <c r="C1336" t="s">
        <v>16</v>
      </c>
      <c r="D1336" t="s">
        <v>21</v>
      </c>
      <c r="E1336" t="s">
        <v>17</v>
      </c>
      <c r="F1336" t="s">
        <v>4</v>
      </c>
      <c r="G1336" t="s">
        <v>9</v>
      </c>
      <c r="H1336" s="5">
        <v>6300</v>
      </c>
      <c r="I1336" t="s">
        <v>49</v>
      </c>
      <c r="J1336" s="1">
        <v>45906</v>
      </c>
      <c r="K1336" s="4">
        <v>26</v>
      </c>
      <c r="L1336" t="s">
        <v>24</v>
      </c>
      <c r="M1336" t="s">
        <v>18</v>
      </c>
      <c r="N1336" s="2">
        <v>99.1</v>
      </c>
      <c r="O1336" s="2">
        <v>50.795842219999997</v>
      </c>
      <c r="P1336">
        <v>61</v>
      </c>
      <c r="Q1336">
        <v>3</v>
      </c>
      <c r="R1336">
        <v>1</v>
      </c>
      <c r="S1336" s="2">
        <v>58.74</v>
      </c>
      <c r="T1336" s="2">
        <v>0.96</v>
      </c>
      <c r="U1336" s="2">
        <v>73.7</v>
      </c>
      <c r="V1336" s="2">
        <v>71.400000000000006</v>
      </c>
      <c r="W1336" s="2">
        <v>70.2</v>
      </c>
      <c r="X1336" s="2">
        <f>AVERAGE(Table1[[#This Row],[Assignment1_score]:[Final_Exam_score]])</f>
        <v>71.766666666666666</v>
      </c>
      <c r="Y1336" s="3">
        <v>86.67</v>
      </c>
      <c r="Z1336" t="s">
        <v>7</v>
      </c>
      <c r="AA1336">
        <v>1</v>
      </c>
      <c r="AB1336">
        <v>1</v>
      </c>
      <c r="AC1336" t="s">
        <v>7</v>
      </c>
      <c r="AD1336">
        <v>3</v>
      </c>
    </row>
    <row r="1337" spans="1:30" x14ac:dyDescent="0.3">
      <c r="A1337">
        <v>1336</v>
      </c>
      <c r="B1337">
        <v>18</v>
      </c>
      <c r="C1337" t="s">
        <v>12</v>
      </c>
      <c r="D1337" t="s">
        <v>11</v>
      </c>
      <c r="E1337" t="s">
        <v>17</v>
      </c>
      <c r="F1337" t="s">
        <v>4</v>
      </c>
      <c r="G1337" t="s">
        <v>9</v>
      </c>
      <c r="H1337" s="5">
        <v>6300</v>
      </c>
      <c r="I1337" t="s">
        <v>49</v>
      </c>
      <c r="J1337" s="1">
        <v>45907</v>
      </c>
      <c r="K1337" s="4">
        <v>48</v>
      </c>
      <c r="L1337" t="s">
        <v>1</v>
      </c>
      <c r="M1337" t="s">
        <v>2</v>
      </c>
      <c r="N1337" s="2">
        <v>88</v>
      </c>
      <c r="O1337" s="2">
        <v>27.618080169999999</v>
      </c>
      <c r="P1337">
        <v>15</v>
      </c>
      <c r="Q1337">
        <v>3</v>
      </c>
      <c r="R1337">
        <v>3</v>
      </c>
      <c r="S1337" s="2">
        <v>86.27</v>
      </c>
      <c r="T1337" s="2">
        <v>0.61</v>
      </c>
      <c r="U1337" s="2">
        <v>87.2</v>
      </c>
      <c r="V1337" s="2">
        <v>96.6</v>
      </c>
      <c r="W1337" s="2">
        <v>92.5</v>
      </c>
      <c r="X1337" s="2">
        <f>AVERAGE(Table1[[#This Row],[Assignment1_score]:[Final_Exam_score]])</f>
        <v>92.100000000000009</v>
      </c>
      <c r="Y1337" s="3">
        <v>98.33</v>
      </c>
      <c r="Z1337" t="s">
        <v>3</v>
      </c>
      <c r="AA1337">
        <v>1</v>
      </c>
      <c r="AB1337">
        <v>1</v>
      </c>
      <c r="AC1337" t="s">
        <v>0</v>
      </c>
      <c r="AD1337">
        <v>4</v>
      </c>
    </row>
    <row r="1338" spans="1:30" x14ac:dyDescent="0.3">
      <c r="A1338">
        <v>1337</v>
      </c>
      <c r="B1338">
        <v>20</v>
      </c>
      <c r="C1338" t="s">
        <v>16</v>
      </c>
      <c r="D1338" t="s">
        <v>11</v>
      </c>
      <c r="E1338" t="s">
        <v>10</v>
      </c>
      <c r="F1338" t="s">
        <v>50</v>
      </c>
      <c r="G1338" t="s">
        <v>19</v>
      </c>
      <c r="H1338" s="5">
        <v>6000</v>
      </c>
      <c r="I1338" t="s">
        <v>49</v>
      </c>
      <c r="J1338" s="1">
        <v>45907</v>
      </c>
      <c r="K1338" s="4">
        <v>30</v>
      </c>
      <c r="L1338" t="s">
        <v>24</v>
      </c>
      <c r="M1338" t="s">
        <v>13</v>
      </c>
      <c r="N1338" s="2">
        <v>88</v>
      </c>
      <c r="O1338" s="2">
        <v>53.680546540000002</v>
      </c>
      <c r="P1338">
        <v>57</v>
      </c>
      <c r="Q1338">
        <v>2</v>
      </c>
      <c r="R1338">
        <v>4</v>
      </c>
      <c r="S1338" s="2">
        <v>75.33</v>
      </c>
      <c r="T1338" s="2">
        <v>0.55000000000000004</v>
      </c>
      <c r="U1338" s="2">
        <v>70.599999999999994</v>
      </c>
      <c r="V1338" s="2">
        <v>66.400000000000006</v>
      </c>
      <c r="W1338" s="2">
        <v>78.099999999999994</v>
      </c>
      <c r="X1338" s="2">
        <f>AVERAGE(Table1[[#This Row],[Assignment1_score]:[Final_Exam_score]])</f>
        <v>71.7</v>
      </c>
      <c r="Y1338" s="3">
        <v>75</v>
      </c>
      <c r="Z1338" t="s">
        <v>7</v>
      </c>
      <c r="AA1338">
        <v>1</v>
      </c>
      <c r="AB1338">
        <v>1</v>
      </c>
      <c r="AC1338" t="s">
        <v>7</v>
      </c>
      <c r="AD1338">
        <v>2</v>
      </c>
    </row>
    <row r="1339" spans="1:30" x14ac:dyDescent="0.3">
      <c r="A1339">
        <v>1338</v>
      </c>
      <c r="B1339">
        <v>23</v>
      </c>
      <c r="C1339" t="s">
        <v>12</v>
      </c>
      <c r="D1339" t="s">
        <v>15</v>
      </c>
      <c r="E1339" t="s">
        <v>6</v>
      </c>
      <c r="F1339" t="s">
        <v>51</v>
      </c>
      <c r="G1339" t="s">
        <v>23</v>
      </c>
      <c r="H1339" s="5">
        <v>6000</v>
      </c>
      <c r="I1339" t="s">
        <v>49</v>
      </c>
      <c r="J1339" s="1">
        <v>45908</v>
      </c>
      <c r="K1339" s="4">
        <v>30</v>
      </c>
      <c r="L1339" t="s">
        <v>24</v>
      </c>
      <c r="M1339" t="s">
        <v>2</v>
      </c>
      <c r="N1339" s="2">
        <v>99.1</v>
      </c>
      <c r="O1339" s="2">
        <v>37.309498920000003</v>
      </c>
      <c r="P1339">
        <v>13</v>
      </c>
      <c r="Q1339">
        <v>2</v>
      </c>
      <c r="R1339">
        <v>1</v>
      </c>
      <c r="S1339" s="2">
        <v>87.39</v>
      </c>
      <c r="T1339" s="2">
        <v>0.56999999999999995</v>
      </c>
      <c r="U1339" s="2">
        <v>73.099999999999994</v>
      </c>
      <c r="V1339" s="2">
        <v>68.599999999999994</v>
      </c>
      <c r="W1339" s="2">
        <v>77.7</v>
      </c>
      <c r="X1339" s="2">
        <f>AVERAGE(Table1[[#This Row],[Assignment1_score]:[Final_Exam_score]])</f>
        <v>73.133333333333326</v>
      </c>
      <c r="Y1339" s="3">
        <v>81.67</v>
      </c>
      <c r="Z1339" t="s">
        <v>7</v>
      </c>
      <c r="AA1339">
        <v>1</v>
      </c>
      <c r="AB1339">
        <v>1</v>
      </c>
      <c r="AC1339" t="s">
        <v>7</v>
      </c>
      <c r="AD1339">
        <v>5</v>
      </c>
    </row>
    <row r="1340" spans="1:30" x14ac:dyDescent="0.3">
      <c r="A1340">
        <v>1339</v>
      </c>
      <c r="B1340">
        <v>23</v>
      </c>
      <c r="C1340" t="s">
        <v>16</v>
      </c>
      <c r="D1340" t="s">
        <v>11</v>
      </c>
      <c r="E1340" t="s">
        <v>10</v>
      </c>
      <c r="F1340" t="s">
        <v>50</v>
      </c>
      <c r="G1340" t="s">
        <v>9</v>
      </c>
      <c r="H1340" s="5">
        <v>6000</v>
      </c>
      <c r="I1340" t="s">
        <v>49</v>
      </c>
      <c r="J1340" s="1">
        <v>45906</v>
      </c>
      <c r="K1340" s="4">
        <v>36</v>
      </c>
      <c r="L1340" t="s">
        <v>24</v>
      </c>
      <c r="M1340" t="s">
        <v>18</v>
      </c>
      <c r="N1340" s="2">
        <v>90</v>
      </c>
      <c r="O1340" s="2">
        <v>42.052359260000003</v>
      </c>
      <c r="P1340">
        <v>35</v>
      </c>
      <c r="Q1340">
        <v>3</v>
      </c>
      <c r="R1340">
        <v>3</v>
      </c>
      <c r="S1340" s="2">
        <v>79.37</v>
      </c>
      <c r="T1340" s="2">
        <v>0.37</v>
      </c>
      <c r="U1340" s="2">
        <v>66.3</v>
      </c>
      <c r="V1340" s="2">
        <v>67.7</v>
      </c>
      <c r="W1340" s="2">
        <v>69</v>
      </c>
      <c r="X1340" s="2">
        <f>AVERAGE(Table1[[#This Row],[Assignment1_score]:[Final_Exam_score]])</f>
        <v>67.666666666666671</v>
      </c>
      <c r="Y1340" s="3">
        <v>83.33</v>
      </c>
      <c r="Z1340" t="s">
        <v>0</v>
      </c>
      <c r="AA1340">
        <v>0</v>
      </c>
      <c r="AB1340">
        <v>1</v>
      </c>
      <c r="AC1340" t="s">
        <v>0</v>
      </c>
      <c r="AD1340">
        <v>4</v>
      </c>
    </row>
    <row r="1341" spans="1:30" x14ac:dyDescent="0.3">
      <c r="A1341">
        <v>1340</v>
      </c>
      <c r="B1341">
        <v>23</v>
      </c>
      <c r="C1341" t="s">
        <v>16</v>
      </c>
      <c r="D1341" t="s">
        <v>22</v>
      </c>
      <c r="E1341" t="s">
        <v>6</v>
      </c>
      <c r="F1341" t="s">
        <v>51</v>
      </c>
      <c r="G1341" t="s">
        <v>23</v>
      </c>
      <c r="H1341" s="5">
        <v>6000</v>
      </c>
      <c r="I1341" t="s">
        <v>49</v>
      </c>
      <c r="J1341" s="1">
        <v>45907</v>
      </c>
      <c r="K1341" s="2">
        <v>27</v>
      </c>
      <c r="L1341" t="s">
        <v>24</v>
      </c>
      <c r="M1341" t="s">
        <v>2</v>
      </c>
      <c r="N1341" s="2">
        <v>88</v>
      </c>
      <c r="O1341" s="2">
        <v>36.404591789999998</v>
      </c>
      <c r="P1341">
        <v>35</v>
      </c>
      <c r="Q1341">
        <v>3</v>
      </c>
      <c r="R1341">
        <v>1</v>
      </c>
      <c r="S1341" s="2">
        <v>76.53</v>
      </c>
      <c r="T1341" s="2">
        <v>0.32</v>
      </c>
      <c r="U1341" s="2">
        <v>77.900000000000006</v>
      </c>
      <c r="V1341" s="2">
        <v>74.2</v>
      </c>
      <c r="W1341" s="2">
        <v>72.7</v>
      </c>
      <c r="X1341" s="2">
        <f>AVERAGE(Table1[[#This Row],[Assignment1_score]:[Final_Exam_score]])</f>
        <v>74.933333333333337</v>
      </c>
      <c r="Y1341" s="3">
        <v>80</v>
      </c>
      <c r="Z1341" t="s">
        <v>7</v>
      </c>
      <c r="AA1341">
        <v>1</v>
      </c>
      <c r="AB1341">
        <v>1</v>
      </c>
      <c r="AC1341" t="s">
        <v>7</v>
      </c>
      <c r="AD1341">
        <v>4</v>
      </c>
    </row>
    <row r="1342" spans="1:30" x14ac:dyDescent="0.3">
      <c r="A1342">
        <v>1341</v>
      </c>
      <c r="B1342">
        <v>24</v>
      </c>
      <c r="C1342" t="s">
        <v>16</v>
      </c>
      <c r="D1342" t="s">
        <v>15</v>
      </c>
      <c r="E1342" t="s">
        <v>17</v>
      </c>
      <c r="F1342" t="s">
        <v>4</v>
      </c>
      <c r="G1342" t="s">
        <v>23</v>
      </c>
      <c r="H1342" s="5">
        <v>6300</v>
      </c>
      <c r="I1342" t="s">
        <v>25</v>
      </c>
      <c r="J1342" s="1">
        <v>45908</v>
      </c>
      <c r="K1342" s="4">
        <v>50</v>
      </c>
      <c r="L1342" t="s">
        <v>1</v>
      </c>
      <c r="M1342" t="s">
        <v>2</v>
      </c>
      <c r="N1342" s="2">
        <v>99.1</v>
      </c>
      <c r="O1342" s="2">
        <v>52.416325780000001</v>
      </c>
      <c r="P1342">
        <v>78</v>
      </c>
      <c r="Q1342">
        <v>4</v>
      </c>
      <c r="R1342">
        <v>1</v>
      </c>
      <c r="S1342" s="2">
        <v>64.709999999999994</v>
      </c>
      <c r="T1342" s="2">
        <v>0.68</v>
      </c>
      <c r="U1342" s="2">
        <v>98.3</v>
      </c>
      <c r="V1342" s="2">
        <v>93.5</v>
      </c>
      <c r="W1342" s="2">
        <v>87.2</v>
      </c>
      <c r="X1342" s="2">
        <f>AVERAGE(Table1[[#This Row],[Assignment1_score]:[Final_Exam_score]])</f>
        <v>93</v>
      </c>
      <c r="Y1342" s="3">
        <v>96.67</v>
      </c>
      <c r="Z1342" t="s">
        <v>7</v>
      </c>
      <c r="AA1342">
        <v>1</v>
      </c>
      <c r="AB1342">
        <v>0</v>
      </c>
      <c r="AC1342" t="s">
        <v>3</v>
      </c>
      <c r="AD1342">
        <v>4</v>
      </c>
    </row>
    <row r="1343" spans="1:30" x14ac:dyDescent="0.3">
      <c r="A1343">
        <v>1342</v>
      </c>
      <c r="B1343">
        <v>25</v>
      </c>
      <c r="C1343" t="s">
        <v>12</v>
      </c>
      <c r="D1343" t="s">
        <v>22</v>
      </c>
      <c r="E1343" t="s">
        <v>10</v>
      </c>
      <c r="F1343" t="s">
        <v>50</v>
      </c>
      <c r="G1343" t="s">
        <v>19</v>
      </c>
      <c r="H1343" s="5">
        <v>6000</v>
      </c>
      <c r="I1343" t="s">
        <v>49</v>
      </c>
      <c r="J1343" s="1">
        <v>45906</v>
      </c>
      <c r="K1343" s="4">
        <v>58</v>
      </c>
      <c r="L1343" t="s">
        <v>24</v>
      </c>
      <c r="M1343" t="s">
        <v>2</v>
      </c>
      <c r="N1343" s="2">
        <v>90</v>
      </c>
      <c r="O1343" s="2">
        <v>47.340548839999997</v>
      </c>
      <c r="P1343">
        <v>7</v>
      </c>
      <c r="Q1343">
        <v>3</v>
      </c>
      <c r="R1343">
        <v>1</v>
      </c>
      <c r="S1343" s="2">
        <v>68.430000000000007</v>
      </c>
      <c r="T1343" s="2">
        <v>0.49</v>
      </c>
      <c r="U1343" s="2">
        <v>91.1</v>
      </c>
      <c r="V1343" s="2">
        <v>97.2</v>
      </c>
      <c r="W1343" s="2">
        <v>85.7</v>
      </c>
      <c r="X1343" s="2">
        <f>AVERAGE(Table1[[#This Row],[Assignment1_score]:[Final_Exam_score]])</f>
        <v>91.333333333333329</v>
      </c>
      <c r="Y1343" s="3">
        <v>91.67</v>
      </c>
      <c r="Z1343" t="s">
        <v>7</v>
      </c>
      <c r="AA1343">
        <v>1</v>
      </c>
      <c r="AB1343">
        <v>0</v>
      </c>
      <c r="AC1343" t="s">
        <v>3</v>
      </c>
      <c r="AD1343">
        <v>5</v>
      </c>
    </row>
    <row r="1344" spans="1:30" x14ac:dyDescent="0.3">
      <c r="A1344">
        <v>1343</v>
      </c>
      <c r="B1344">
        <v>24</v>
      </c>
      <c r="C1344" t="s">
        <v>16</v>
      </c>
      <c r="D1344" t="s">
        <v>22</v>
      </c>
      <c r="E1344" t="s">
        <v>6</v>
      </c>
      <c r="F1344" t="s">
        <v>51</v>
      </c>
      <c r="G1344" t="s">
        <v>9</v>
      </c>
      <c r="H1344" s="5">
        <v>6000</v>
      </c>
      <c r="I1344" t="s">
        <v>49</v>
      </c>
      <c r="J1344" s="1">
        <v>45907</v>
      </c>
      <c r="K1344" s="2">
        <v>35</v>
      </c>
      <c r="L1344" t="s">
        <v>24</v>
      </c>
      <c r="M1344" t="s">
        <v>13</v>
      </c>
      <c r="N1344" s="2">
        <v>88</v>
      </c>
      <c r="O1344" s="2">
        <v>50.497512219999997</v>
      </c>
      <c r="P1344">
        <v>25</v>
      </c>
      <c r="Q1344">
        <v>5</v>
      </c>
      <c r="R1344">
        <v>2</v>
      </c>
      <c r="S1344" s="2">
        <v>64.87</v>
      </c>
      <c r="T1344" s="2">
        <v>0.56000000000000005</v>
      </c>
      <c r="U1344" s="2">
        <v>79.099999999999994</v>
      </c>
      <c r="V1344" s="2">
        <v>76.599999999999994</v>
      </c>
      <c r="W1344" s="2">
        <v>69.5</v>
      </c>
      <c r="X1344" s="2">
        <f>AVERAGE(Table1[[#This Row],[Assignment1_score]:[Final_Exam_score]])</f>
        <v>75.066666666666663</v>
      </c>
      <c r="Y1344" s="3">
        <v>75</v>
      </c>
      <c r="Z1344" t="s">
        <v>0</v>
      </c>
      <c r="AA1344">
        <v>0</v>
      </c>
      <c r="AB1344">
        <v>1</v>
      </c>
      <c r="AC1344" t="s">
        <v>7</v>
      </c>
      <c r="AD1344">
        <v>4</v>
      </c>
    </row>
    <row r="1345" spans="1:30" x14ac:dyDescent="0.3">
      <c r="A1345">
        <v>1344</v>
      </c>
      <c r="B1345">
        <v>18</v>
      </c>
      <c r="C1345" t="s">
        <v>16</v>
      </c>
      <c r="D1345" t="s">
        <v>21</v>
      </c>
      <c r="E1345" t="s">
        <v>14</v>
      </c>
      <c r="F1345" t="s">
        <v>53</v>
      </c>
      <c r="G1345" t="s">
        <v>19</v>
      </c>
      <c r="H1345" s="5">
        <v>6300</v>
      </c>
      <c r="I1345" t="s">
        <v>49</v>
      </c>
      <c r="J1345" s="1">
        <v>45908</v>
      </c>
      <c r="K1345" s="4">
        <v>55</v>
      </c>
      <c r="L1345" t="s">
        <v>1</v>
      </c>
      <c r="M1345" t="s">
        <v>20</v>
      </c>
      <c r="N1345" s="2">
        <v>99.1</v>
      </c>
      <c r="O1345" s="2">
        <v>48.097584840000003</v>
      </c>
      <c r="P1345">
        <v>35</v>
      </c>
      <c r="Q1345">
        <v>6</v>
      </c>
      <c r="R1345">
        <v>1</v>
      </c>
      <c r="S1345" s="2">
        <v>90.53</v>
      </c>
      <c r="T1345" s="2">
        <v>0.47</v>
      </c>
      <c r="U1345" s="2">
        <v>92.9</v>
      </c>
      <c r="V1345" s="2">
        <v>89.5</v>
      </c>
      <c r="W1345" s="2">
        <v>86.6</v>
      </c>
      <c r="X1345" s="2">
        <f>AVERAGE(Table1[[#This Row],[Assignment1_score]:[Final_Exam_score]])</f>
        <v>89.666666666666671</v>
      </c>
      <c r="Y1345" s="3">
        <v>98.33</v>
      </c>
      <c r="Z1345" t="s">
        <v>7</v>
      </c>
      <c r="AA1345">
        <v>1</v>
      </c>
      <c r="AB1345">
        <v>1</v>
      </c>
      <c r="AC1345" t="s">
        <v>7</v>
      </c>
      <c r="AD1345">
        <v>1</v>
      </c>
    </row>
    <row r="1346" spans="1:30" x14ac:dyDescent="0.3">
      <c r="A1346">
        <v>1345</v>
      </c>
      <c r="B1346">
        <v>24</v>
      </c>
      <c r="C1346" t="s">
        <v>12</v>
      </c>
      <c r="D1346" t="s">
        <v>11</v>
      </c>
      <c r="E1346" t="s">
        <v>17</v>
      </c>
      <c r="F1346" t="s">
        <v>4</v>
      </c>
      <c r="G1346" t="s">
        <v>9</v>
      </c>
      <c r="H1346" s="5">
        <v>6300</v>
      </c>
      <c r="I1346" t="s">
        <v>49</v>
      </c>
      <c r="J1346" s="1">
        <v>45906</v>
      </c>
      <c r="K1346" s="2">
        <v>40</v>
      </c>
      <c r="L1346" t="s">
        <v>24</v>
      </c>
      <c r="M1346" t="s">
        <v>20</v>
      </c>
      <c r="N1346" s="2">
        <v>90</v>
      </c>
      <c r="O1346" s="2">
        <v>43.688795370000001</v>
      </c>
      <c r="P1346">
        <v>47</v>
      </c>
      <c r="Q1346">
        <v>2</v>
      </c>
      <c r="R1346">
        <v>3</v>
      </c>
      <c r="S1346" s="2">
        <v>53.8</v>
      </c>
      <c r="T1346" s="2">
        <v>0.69</v>
      </c>
      <c r="U1346" s="2">
        <v>66.8</v>
      </c>
      <c r="V1346" s="2">
        <v>69.400000000000006</v>
      </c>
      <c r="W1346" s="2">
        <v>74</v>
      </c>
      <c r="X1346" s="2">
        <f>AVERAGE(Table1[[#This Row],[Assignment1_score]:[Final_Exam_score]])</f>
        <v>70.066666666666663</v>
      </c>
      <c r="Y1346" s="3">
        <v>81.67</v>
      </c>
      <c r="Z1346" t="s">
        <v>0</v>
      </c>
      <c r="AA1346">
        <v>0</v>
      </c>
      <c r="AB1346">
        <v>1</v>
      </c>
      <c r="AC1346" t="s">
        <v>7</v>
      </c>
      <c r="AD1346">
        <v>5</v>
      </c>
    </row>
    <row r="1347" spans="1:30" x14ac:dyDescent="0.3">
      <c r="A1347">
        <v>1346</v>
      </c>
      <c r="B1347">
        <v>20</v>
      </c>
      <c r="C1347" t="s">
        <v>16</v>
      </c>
      <c r="D1347" t="s">
        <v>11</v>
      </c>
      <c r="E1347" t="s">
        <v>10</v>
      </c>
      <c r="F1347" t="s">
        <v>50</v>
      </c>
      <c r="G1347" t="s">
        <v>23</v>
      </c>
      <c r="H1347" s="5">
        <v>6000</v>
      </c>
      <c r="I1347" t="s">
        <v>49</v>
      </c>
      <c r="J1347" s="1">
        <v>45907</v>
      </c>
      <c r="K1347" s="4">
        <v>46</v>
      </c>
      <c r="L1347" t="s">
        <v>24</v>
      </c>
      <c r="M1347" t="s">
        <v>20</v>
      </c>
      <c r="N1347" s="2">
        <v>88</v>
      </c>
      <c r="O1347" s="2">
        <v>58.111016419999999</v>
      </c>
      <c r="P1347" s="3">
        <v>94</v>
      </c>
      <c r="Q1347">
        <v>2</v>
      </c>
      <c r="R1347">
        <v>3</v>
      </c>
      <c r="S1347" s="2">
        <v>50.96</v>
      </c>
      <c r="T1347" s="2">
        <v>0.78</v>
      </c>
      <c r="U1347" s="2">
        <v>86.5</v>
      </c>
      <c r="V1347" s="2">
        <v>96.2</v>
      </c>
      <c r="W1347" s="2">
        <v>93.9</v>
      </c>
      <c r="X1347" s="2">
        <f>AVERAGE(Table1[[#This Row],[Assignment1_score]:[Final_Exam_score]])</f>
        <v>92.2</v>
      </c>
      <c r="Y1347" s="3">
        <v>91.67</v>
      </c>
      <c r="Z1347" t="s">
        <v>3</v>
      </c>
      <c r="AA1347">
        <v>1</v>
      </c>
      <c r="AB1347">
        <v>1</v>
      </c>
      <c r="AC1347" t="s">
        <v>0</v>
      </c>
      <c r="AD1347">
        <v>3</v>
      </c>
    </row>
    <row r="1348" spans="1:30" x14ac:dyDescent="0.3">
      <c r="A1348">
        <v>1347</v>
      </c>
      <c r="B1348">
        <v>20</v>
      </c>
      <c r="C1348" t="s">
        <v>16</v>
      </c>
      <c r="D1348" t="s">
        <v>22</v>
      </c>
      <c r="E1348" t="s">
        <v>17</v>
      </c>
      <c r="F1348" t="s">
        <v>4</v>
      </c>
      <c r="G1348" t="s">
        <v>23</v>
      </c>
      <c r="H1348" s="5">
        <v>6300</v>
      </c>
      <c r="I1348" t="s">
        <v>49</v>
      </c>
      <c r="J1348" s="1">
        <v>45908</v>
      </c>
      <c r="K1348" s="2">
        <v>20</v>
      </c>
      <c r="L1348" t="s">
        <v>1</v>
      </c>
      <c r="M1348" t="s">
        <v>18</v>
      </c>
      <c r="N1348" s="2">
        <v>88</v>
      </c>
      <c r="O1348" s="2">
        <v>53.468821040000002</v>
      </c>
      <c r="P1348">
        <v>27</v>
      </c>
      <c r="Q1348">
        <v>1</v>
      </c>
      <c r="R1348">
        <v>4</v>
      </c>
      <c r="S1348" s="2">
        <v>79.08</v>
      </c>
      <c r="T1348" s="2">
        <v>0.97</v>
      </c>
      <c r="U1348" s="2">
        <v>44.4</v>
      </c>
      <c r="V1348" s="2">
        <v>35.1</v>
      </c>
      <c r="W1348" s="2">
        <v>50.6</v>
      </c>
      <c r="X1348" s="2">
        <f>AVERAGE(Table1[[#This Row],[Assignment1_score]:[Final_Exam_score]])</f>
        <v>43.366666666666667</v>
      </c>
      <c r="Y1348" s="3">
        <v>65</v>
      </c>
      <c r="Z1348" t="s">
        <v>3</v>
      </c>
      <c r="AA1348">
        <v>1</v>
      </c>
      <c r="AB1348">
        <v>1</v>
      </c>
      <c r="AC1348" t="s">
        <v>7</v>
      </c>
      <c r="AD1348">
        <v>2</v>
      </c>
    </row>
    <row r="1349" spans="1:30" x14ac:dyDescent="0.3">
      <c r="A1349">
        <v>1348</v>
      </c>
      <c r="B1349">
        <v>24</v>
      </c>
      <c r="C1349" t="s">
        <v>16</v>
      </c>
      <c r="D1349" t="s">
        <v>15</v>
      </c>
      <c r="E1349" t="s">
        <v>10</v>
      </c>
      <c r="F1349" t="s">
        <v>50</v>
      </c>
      <c r="G1349" t="s">
        <v>23</v>
      </c>
      <c r="H1349" s="5">
        <v>6000</v>
      </c>
      <c r="I1349" t="s">
        <v>49</v>
      </c>
      <c r="J1349" s="1">
        <v>45906</v>
      </c>
      <c r="K1349" s="4">
        <v>9</v>
      </c>
      <c r="L1349" t="s">
        <v>24</v>
      </c>
      <c r="M1349" t="s">
        <v>18</v>
      </c>
      <c r="N1349" s="2">
        <v>99.1</v>
      </c>
      <c r="O1349" s="2">
        <v>48.813096119999997</v>
      </c>
      <c r="P1349">
        <v>67</v>
      </c>
      <c r="Q1349">
        <v>2</v>
      </c>
      <c r="R1349">
        <v>2</v>
      </c>
      <c r="S1349" s="2">
        <v>52.15</v>
      </c>
      <c r="T1349" s="2">
        <v>0.62</v>
      </c>
      <c r="U1349" s="2">
        <v>41.6</v>
      </c>
      <c r="V1349" s="2">
        <v>51.5</v>
      </c>
      <c r="W1349" s="2">
        <v>45.5</v>
      </c>
      <c r="X1349" s="2">
        <f>AVERAGE(Table1[[#This Row],[Assignment1_score]:[Final_Exam_score]])</f>
        <v>46.199999999999996</v>
      </c>
      <c r="Y1349" s="3">
        <v>73.33</v>
      </c>
      <c r="Z1349" t="s">
        <v>0</v>
      </c>
      <c r="AA1349">
        <v>0</v>
      </c>
      <c r="AB1349">
        <v>1</v>
      </c>
      <c r="AC1349" t="s">
        <v>0</v>
      </c>
      <c r="AD1349">
        <v>3</v>
      </c>
    </row>
    <row r="1350" spans="1:30" x14ac:dyDescent="0.3">
      <c r="A1350">
        <v>1349</v>
      </c>
      <c r="B1350">
        <v>19</v>
      </c>
      <c r="C1350" t="s">
        <v>16</v>
      </c>
      <c r="D1350" t="s">
        <v>11</v>
      </c>
      <c r="E1350" t="s">
        <v>17</v>
      </c>
      <c r="F1350" t="s">
        <v>4</v>
      </c>
      <c r="G1350" t="s">
        <v>19</v>
      </c>
      <c r="H1350" s="5">
        <v>6300</v>
      </c>
      <c r="I1350" t="s">
        <v>49</v>
      </c>
      <c r="J1350" s="1">
        <v>45907</v>
      </c>
      <c r="K1350" s="4">
        <v>52</v>
      </c>
      <c r="L1350" t="s">
        <v>1</v>
      </c>
      <c r="M1350" t="s">
        <v>2</v>
      </c>
      <c r="N1350" s="2">
        <v>88</v>
      </c>
      <c r="O1350" s="2">
        <v>54.296350029999999</v>
      </c>
      <c r="P1350">
        <v>17</v>
      </c>
      <c r="Q1350">
        <v>5</v>
      </c>
      <c r="R1350">
        <v>3</v>
      </c>
      <c r="S1350" s="2">
        <v>54.24</v>
      </c>
      <c r="T1350" s="2">
        <v>0.39</v>
      </c>
      <c r="U1350" s="2">
        <v>95.4</v>
      </c>
      <c r="V1350" s="2">
        <v>93.1</v>
      </c>
      <c r="W1350" s="2">
        <v>88.4</v>
      </c>
      <c r="X1350" s="2">
        <f>AVERAGE(Table1[[#This Row],[Assignment1_score]:[Final_Exam_score]])</f>
        <v>92.3</v>
      </c>
      <c r="Y1350" s="3">
        <v>98.33</v>
      </c>
      <c r="Z1350" t="s">
        <v>3</v>
      </c>
      <c r="AA1350">
        <v>1</v>
      </c>
      <c r="AB1350">
        <v>1</v>
      </c>
      <c r="AC1350" t="s">
        <v>0</v>
      </c>
      <c r="AD1350">
        <v>4</v>
      </c>
    </row>
    <row r="1351" spans="1:30" x14ac:dyDescent="0.3">
      <c r="A1351">
        <v>1350</v>
      </c>
      <c r="B1351">
        <v>22</v>
      </c>
      <c r="C1351" t="s">
        <v>16</v>
      </c>
      <c r="D1351" t="s">
        <v>15</v>
      </c>
      <c r="E1351" t="s">
        <v>17</v>
      </c>
      <c r="F1351" t="s">
        <v>4</v>
      </c>
      <c r="G1351" t="s">
        <v>9</v>
      </c>
      <c r="H1351" s="5">
        <v>6300</v>
      </c>
      <c r="I1351" t="s">
        <v>49</v>
      </c>
      <c r="J1351" s="1">
        <v>45908</v>
      </c>
      <c r="K1351" s="4">
        <v>6</v>
      </c>
      <c r="L1351" t="s">
        <v>1</v>
      </c>
      <c r="M1351" t="s">
        <v>2</v>
      </c>
      <c r="N1351" s="2">
        <v>88</v>
      </c>
      <c r="O1351" s="2">
        <v>53.232799159999999</v>
      </c>
      <c r="P1351">
        <v>79</v>
      </c>
      <c r="Q1351">
        <v>2</v>
      </c>
      <c r="R1351">
        <v>4</v>
      </c>
      <c r="S1351" s="2">
        <v>91.54</v>
      </c>
      <c r="T1351" s="2">
        <v>0.8</v>
      </c>
      <c r="U1351" s="2">
        <v>48.1</v>
      </c>
      <c r="V1351" s="2">
        <v>33.799999999999997</v>
      </c>
      <c r="W1351" s="2">
        <v>55.9</v>
      </c>
      <c r="X1351" s="2">
        <f>AVERAGE(Table1[[#This Row],[Assignment1_score]:[Final_Exam_score]])</f>
        <v>45.933333333333337</v>
      </c>
      <c r="Y1351" s="3">
        <v>71.67</v>
      </c>
      <c r="Z1351" t="s">
        <v>0</v>
      </c>
      <c r="AA1351">
        <v>0</v>
      </c>
      <c r="AB1351">
        <v>1</v>
      </c>
      <c r="AC1351" t="s">
        <v>0</v>
      </c>
      <c r="AD1351">
        <v>2</v>
      </c>
    </row>
    <row r="1352" spans="1:30" x14ac:dyDescent="0.3">
      <c r="A1352">
        <v>1351</v>
      </c>
      <c r="B1352">
        <v>21</v>
      </c>
      <c r="C1352" t="s">
        <v>16</v>
      </c>
      <c r="D1352" t="s">
        <v>22</v>
      </c>
      <c r="E1352" t="s">
        <v>17</v>
      </c>
      <c r="F1352" t="s">
        <v>4</v>
      </c>
      <c r="G1352" t="s">
        <v>23</v>
      </c>
      <c r="H1352" s="5">
        <v>6300</v>
      </c>
      <c r="I1352" t="s">
        <v>49</v>
      </c>
      <c r="J1352" s="1">
        <v>45906</v>
      </c>
      <c r="K1352" s="4">
        <v>46</v>
      </c>
      <c r="L1352" t="s">
        <v>1</v>
      </c>
      <c r="M1352" t="s">
        <v>2</v>
      </c>
      <c r="N1352" s="2">
        <v>99.1</v>
      </c>
      <c r="O1352" s="2">
        <v>34.691672750000002</v>
      </c>
      <c r="P1352">
        <v>85</v>
      </c>
      <c r="Q1352">
        <v>4</v>
      </c>
      <c r="R1352">
        <v>4</v>
      </c>
      <c r="S1352" s="2">
        <v>44.6</v>
      </c>
      <c r="T1352" s="2">
        <v>0.91</v>
      </c>
      <c r="U1352" s="2">
        <v>95.3</v>
      </c>
      <c r="V1352" s="2">
        <v>90.5</v>
      </c>
      <c r="W1352" s="2">
        <v>97.8</v>
      </c>
      <c r="X1352" s="2">
        <f>AVERAGE(Table1[[#This Row],[Assignment1_score]:[Final_Exam_score]])</f>
        <v>94.533333333333346</v>
      </c>
      <c r="Y1352" s="3">
        <v>93.33</v>
      </c>
      <c r="Z1352" t="s">
        <v>7</v>
      </c>
      <c r="AA1352">
        <v>1</v>
      </c>
      <c r="AB1352">
        <v>0</v>
      </c>
      <c r="AC1352" t="s">
        <v>3</v>
      </c>
      <c r="AD1352">
        <v>4</v>
      </c>
    </row>
    <row r="1353" spans="1:30" x14ac:dyDescent="0.3">
      <c r="A1353">
        <v>1352</v>
      </c>
      <c r="B1353">
        <v>25</v>
      </c>
      <c r="C1353" t="s">
        <v>16</v>
      </c>
      <c r="D1353" t="s">
        <v>15</v>
      </c>
      <c r="E1353" t="s">
        <v>17</v>
      </c>
      <c r="F1353" t="s">
        <v>4</v>
      </c>
      <c r="G1353" t="s">
        <v>19</v>
      </c>
      <c r="H1353" s="5">
        <v>6300</v>
      </c>
      <c r="I1353" t="s">
        <v>49</v>
      </c>
      <c r="J1353" s="1">
        <v>45907</v>
      </c>
      <c r="K1353" s="4">
        <v>5</v>
      </c>
      <c r="L1353" t="s">
        <v>1</v>
      </c>
      <c r="M1353" t="s">
        <v>18</v>
      </c>
      <c r="N1353" s="2">
        <v>90</v>
      </c>
      <c r="O1353" s="2">
        <v>55.703651600000001</v>
      </c>
      <c r="P1353">
        <v>75</v>
      </c>
      <c r="Q1353">
        <v>3</v>
      </c>
      <c r="R1353">
        <v>1</v>
      </c>
      <c r="S1353" s="2">
        <v>46.38</v>
      </c>
      <c r="T1353" s="2">
        <v>0.36</v>
      </c>
      <c r="U1353" s="2">
        <v>43</v>
      </c>
      <c r="V1353" s="2">
        <v>33.9</v>
      </c>
      <c r="W1353" s="2">
        <v>59.3</v>
      </c>
      <c r="X1353" s="2">
        <f>AVERAGE(Table1[[#This Row],[Assignment1_score]:[Final_Exam_score]])</f>
        <v>45.4</v>
      </c>
      <c r="Y1353" s="3">
        <v>73.33</v>
      </c>
      <c r="Z1353" t="s">
        <v>0</v>
      </c>
      <c r="AA1353">
        <v>0</v>
      </c>
      <c r="AB1353">
        <v>1</v>
      </c>
      <c r="AC1353" t="s">
        <v>0</v>
      </c>
      <c r="AD1353">
        <v>3</v>
      </c>
    </row>
    <row r="1354" spans="1:30" x14ac:dyDescent="0.3">
      <c r="A1354">
        <v>1353</v>
      </c>
      <c r="B1354">
        <v>24</v>
      </c>
      <c r="C1354" t="s">
        <v>16</v>
      </c>
      <c r="D1354" t="s">
        <v>21</v>
      </c>
      <c r="E1354" t="s">
        <v>10</v>
      </c>
      <c r="F1354" t="s">
        <v>50</v>
      </c>
      <c r="G1354" t="s">
        <v>23</v>
      </c>
      <c r="H1354" s="5">
        <v>6000</v>
      </c>
      <c r="I1354" t="s">
        <v>25</v>
      </c>
      <c r="J1354" s="1">
        <v>45907</v>
      </c>
      <c r="K1354" s="4">
        <v>17</v>
      </c>
      <c r="L1354" t="s">
        <v>24</v>
      </c>
      <c r="M1354" t="s">
        <v>18</v>
      </c>
      <c r="N1354" s="2">
        <v>88</v>
      </c>
      <c r="O1354" s="2">
        <v>25.88359449</v>
      </c>
      <c r="P1354">
        <v>79</v>
      </c>
      <c r="Q1354">
        <v>2</v>
      </c>
      <c r="R1354">
        <v>3</v>
      </c>
      <c r="S1354" s="2">
        <v>69.709999999999994</v>
      </c>
      <c r="T1354" s="2">
        <v>0.98</v>
      </c>
      <c r="U1354" s="2">
        <v>48.1</v>
      </c>
      <c r="V1354" s="2">
        <v>52.3</v>
      </c>
      <c r="W1354" s="2">
        <v>37.299999999999997</v>
      </c>
      <c r="X1354" s="2">
        <f>AVERAGE(Table1[[#This Row],[Assignment1_score]:[Final_Exam_score]])</f>
        <v>45.9</v>
      </c>
      <c r="Y1354" s="3">
        <v>63.33</v>
      </c>
      <c r="Z1354" t="s">
        <v>0</v>
      </c>
      <c r="AA1354">
        <v>0</v>
      </c>
      <c r="AB1354">
        <v>0</v>
      </c>
      <c r="AC1354" t="s">
        <v>7</v>
      </c>
      <c r="AD1354">
        <v>5</v>
      </c>
    </row>
    <row r="1355" spans="1:30" x14ac:dyDescent="0.3">
      <c r="A1355">
        <v>1354</v>
      </c>
      <c r="B1355">
        <v>23</v>
      </c>
      <c r="C1355" t="s">
        <v>12</v>
      </c>
      <c r="D1355" t="s">
        <v>15</v>
      </c>
      <c r="E1355" t="s">
        <v>6</v>
      </c>
      <c r="F1355" t="s">
        <v>51</v>
      </c>
      <c r="G1355" t="s">
        <v>19</v>
      </c>
      <c r="H1355" s="5">
        <v>6000</v>
      </c>
      <c r="I1355" t="s">
        <v>49</v>
      </c>
      <c r="J1355" s="1">
        <v>45908</v>
      </c>
      <c r="K1355" s="4">
        <v>6</v>
      </c>
      <c r="L1355" t="s">
        <v>24</v>
      </c>
      <c r="M1355" t="s">
        <v>20</v>
      </c>
      <c r="N1355" s="2">
        <v>99.1</v>
      </c>
      <c r="O1355" s="2">
        <v>41.281421180000002</v>
      </c>
      <c r="P1355">
        <v>50</v>
      </c>
      <c r="Q1355">
        <v>1</v>
      </c>
      <c r="R1355">
        <v>4</v>
      </c>
      <c r="S1355" s="2">
        <v>76.55</v>
      </c>
      <c r="T1355" s="2">
        <v>0.53</v>
      </c>
      <c r="U1355" s="2">
        <v>40.700000000000003</v>
      </c>
      <c r="V1355" s="2">
        <v>43</v>
      </c>
      <c r="W1355" s="2">
        <v>35.9</v>
      </c>
      <c r="X1355" s="2">
        <f>AVERAGE(Table1[[#This Row],[Assignment1_score]:[Final_Exam_score]])</f>
        <v>39.866666666666667</v>
      </c>
      <c r="Y1355" s="3">
        <v>61.67</v>
      </c>
      <c r="Z1355" t="s">
        <v>7</v>
      </c>
      <c r="AA1355">
        <v>1</v>
      </c>
      <c r="AB1355">
        <v>1</v>
      </c>
      <c r="AC1355" t="s">
        <v>7</v>
      </c>
      <c r="AD1355">
        <v>3</v>
      </c>
    </row>
    <row r="1356" spans="1:30" x14ac:dyDescent="0.3">
      <c r="A1356">
        <v>1355</v>
      </c>
      <c r="B1356">
        <v>18</v>
      </c>
      <c r="C1356" t="s">
        <v>16</v>
      </c>
      <c r="D1356" t="s">
        <v>11</v>
      </c>
      <c r="E1356" t="s">
        <v>17</v>
      </c>
      <c r="F1356" t="s">
        <v>4</v>
      </c>
      <c r="G1356" t="s">
        <v>23</v>
      </c>
      <c r="H1356" s="5">
        <v>6300</v>
      </c>
      <c r="I1356" t="s">
        <v>49</v>
      </c>
      <c r="J1356" s="1">
        <v>45906</v>
      </c>
      <c r="K1356" s="4">
        <v>47</v>
      </c>
      <c r="L1356" t="s">
        <v>1</v>
      </c>
      <c r="M1356" t="s">
        <v>13</v>
      </c>
      <c r="N1356" s="2">
        <v>88</v>
      </c>
      <c r="O1356" s="2">
        <v>31.869929370000001</v>
      </c>
      <c r="P1356">
        <v>91</v>
      </c>
      <c r="Q1356">
        <v>4</v>
      </c>
      <c r="R1356">
        <v>1</v>
      </c>
      <c r="S1356" s="2">
        <v>53.8</v>
      </c>
      <c r="T1356" s="2">
        <v>0.91</v>
      </c>
      <c r="U1356" s="2">
        <v>95.8</v>
      </c>
      <c r="V1356" s="2">
        <v>85.6</v>
      </c>
      <c r="W1356" s="2">
        <v>95.6</v>
      </c>
      <c r="X1356" s="2">
        <f>AVERAGE(Table1[[#This Row],[Assignment1_score]:[Final_Exam_score]])</f>
        <v>92.333333333333329</v>
      </c>
      <c r="Y1356" s="3">
        <v>96.67</v>
      </c>
      <c r="Z1356" t="s">
        <v>3</v>
      </c>
      <c r="AA1356">
        <v>1</v>
      </c>
      <c r="AB1356">
        <v>1</v>
      </c>
      <c r="AC1356" t="s">
        <v>0</v>
      </c>
      <c r="AD1356">
        <v>3</v>
      </c>
    </row>
    <row r="1357" spans="1:30" x14ac:dyDescent="0.3">
      <c r="A1357">
        <v>1356</v>
      </c>
      <c r="B1357">
        <v>20</v>
      </c>
      <c r="C1357" t="s">
        <v>16</v>
      </c>
      <c r="D1357" t="s">
        <v>11</v>
      </c>
      <c r="E1357" t="s">
        <v>10</v>
      </c>
      <c r="F1357" t="s">
        <v>50</v>
      </c>
      <c r="G1357" t="s">
        <v>23</v>
      </c>
      <c r="H1357" s="5">
        <v>6000</v>
      </c>
      <c r="I1357" t="s">
        <v>49</v>
      </c>
      <c r="J1357" s="1">
        <v>45907</v>
      </c>
      <c r="K1357" s="4">
        <v>58</v>
      </c>
      <c r="L1357" t="s">
        <v>24</v>
      </c>
      <c r="M1357" t="s">
        <v>13</v>
      </c>
      <c r="N1357" s="2">
        <v>90</v>
      </c>
      <c r="O1357" s="2">
        <v>46.25997409</v>
      </c>
      <c r="P1357">
        <v>99</v>
      </c>
      <c r="Q1357">
        <v>7</v>
      </c>
      <c r="R1357">
        <v>4</v>
      </c>
      <c r="S1357" s="2">
        <v>42.58</v>
      </c>
      <c r="T1357" s="2">
        <v>0.84</v>
      </c>
      <c r="U1357" s="2">
        <v>92.4</v>
      </c>
      <c r="V1357" s="2">
        <v>88.8</v>
      </c>
      <c r="W1357" s="2">
        <v>96.4</v>
      </c>
      <c r="X1357" s="2">
        <f>AVERAGE(Table1[[#This Row],[Assignment1_score]:[Final_Exam_score]])</f>
        <v>92.533333333333346</v>
      </c>
      <c r="Y1357" s="3">
        <v>95</v>
      </c>
      <c r="Z1357" t="s">
        <v>3</v>
      </c>
      <c r="AA1357">
        <v>1</v>
      </c>
      <c r="AB1357">
        <v>1</v>
      </c>
      <c r="AC1357" t="s">
        <v>0</v>
      </c>
      <c r="AD1357">
        <v>4</v>
      </c>
    </row>
    <row r="1358" spans="1:30" x14ac:dyDescent="0.3">
      <c r="A1358">
        <v>1357</v>
      </c>
      <c r="B1358">
        <v>21</v>
      </c>
      <c r="C1358" t="s">
        <v>16</v>
      </c>
      <c r="D1358" t="s">
        <v>22</v>
      </c>
      <c r="E1358" t="s">
        <v>10</v>
      </c>
      <c r="F1358" t="s">
        <v>50</v>
      </c>
      <c r="G1358" t="s">
        <v>19</v>
      </c>
      <c r="H1358" s="5">
        <v>6000</v>
      </c>
      <c r="I1358" t="s">
        <v>25</v>
      </c>
      <c r="J1358" s="1">
        <v>45908</v>
      </c>
      <c r="K1358" s="4">
        <v>50</v>
      </c>
      <c r="L1358" t="s">
        <v>24</v>
      </c>
      <c r="M1358" t="s">
        <v>13</v>
      </c>
      <c r="N1358" s="2">
        <v>99.1</v>
      </c>
      <c r="O1358" s="2">
        <v>53.567194180000001</v>
      </c>
      <c r="P1358">
        <v>28</v>
      </c>
      <c r="Q1358">
        <v>1</v>
      </c>
      <c r="R1358">
        <v>4</v>
      </c>
      <c r="S1358" s="2">
        <v>75.69</v>
      </c>
      <c r="T1358" s="2">
        <v>0.56999999999999995</v>
      </c>
      <c r="U1358" s="2">
        <v>87.3</v>
      </c>
      <c r="V1358" s="2">
        <v>93.9</v>
      </c>
      <c r="W1358" s="2">
        <v>90.1</v>
      </c>
      <c r="X1358" s="2">
        <f>AVERAGE(Table1[[#This Row],[Assignment1_score]:[Final_Exam_score]])</f>
        <v>90.433333333333323</v>
      </c>
      <c r="Y1358" s="3">
        <v>91.67</v>
      </c>
      <c r="Z1358" t="s">
        <v>7</v>
      </c>
      <c r="AA1358">
        <v>1</v>
      </c>
      <c r="AB1358">
        <v>0</v>
      </c>
      <c r="AC1358" t="s">
        <v>7</v>
      </c>
      <c r="AD1358">
        <v>5</v>
      </c>
    </row>
    <row r="1359" spans="1:30" x14ac:dyDescent="0.3">
      <c r="A1359">
        <v>1358</v>
      </c>
      <c r="B1359">
        <v>20</v>
      </c>
      <c r="C1359" t="s">
        <v>12</v>
      </c>
      <c r="D1359" t="s">
        <v>21</v>
      </c>
      <c r="E1359" t="s">
        <v>14</v>
      </c>
      <c r="F1359" t="s">
        <v>52</v>
      </c>
      <c r="G1359" t="s">
        <v>19</v>
      </c>
      <c r="H1359" s="5">
        <v>6300</v>
      </c>
      <c r="I1359" t="s">
        <v>49</v>
      </c>
      <c r="J1359" s="1">
        <v>45906</v>
      </c>
      <c r="K1359" s="4">
        <v>29</v>
      </c>
      <c r="L1359" t="s">
        <v>1</v>
      </c>
      <c r="M1359" t="s">
        <v>20</v>
      </c>
      <c r="N1359" s="2">
        <v>90</v>
      </c>
      <c r="O1359" s="2">
        <v>54.278194560000003</v>
      </c>
      <c r="P1359">
        <v>81</v>
      </c>
      <c r="Q1359">
        <v>3</v>
      </c>
      <c r="R1359">
        <v>4</v>
      </c>
      <c r="S1359" s="2">
        <v>59.49</v>
      </c>
      <c r="T1359" s="2">
        <v>0.49</v>
      </c>
      <c r="U1359" s="2">
        <v>79.2</v>
      </c>
      <c r="V1359" s="2">
        <v>66.8</v>
      </c>
      <c r="W1359" s="2">
        <v>66.8</v>
      </c>
      <c r="X1359" s="2">
        <f>AVERAGE(Table1[[#This Row],[Assignment1_score]:[Final_Exam_score]])</f>
        <v>70.933333333333337</v>
      </c>
      <c r="Y1359" s="3">
        <v>81.67</v>
      </c>
      <c r="Z1359" t="s">
        <v>7</v>
      </c>
      <c r="AA1359">
        <v>1</v>
      </c>
      <c r="AB1359">
        <v>1</v>
      </c>
      <c r="AC1359" t="s">
        <v>7</v>
      </c>
      <c r="AD1359">
        <v>4</v>
      </c>
    </row>
    <row r="1360" spans="1:30" x14ac:dyDescent="0.3">
      <c r="A1360">
        <v>1359</v>
      </c>
      <c r="B1360">
        <v>21</v>
      </c>
      <c r="C1360" t="s">
        <v>12</v>
      </c>
      <c r="D1360" t="s">
        <v>15</v>
      </c>
      <c r="E1360" t="s">
        <v>17</v>
      </c>
      <c r="F1360" t="s">
        <v>4</v>
      </c>
      <c r="G1360" t="s">
        <v>9</v>
      </c>
      <c r="H1360" s="5">
        <v>6300</v>
      </c>
      <c r="I1360" t="s">
        <v>49</v>
      </c>
      <c r="J1360" s="1">
        <v>45907</v>
      </c>
      <c r="K1360" s="4">
        <v>8</v>
      </c>
      <c r="L1360" t="s">
        <v>1</v>
      </c>
      <c r="M1360" t="s">
        <v>2</v>
      </c>
      <c r="N1360" s="2">
        <v>90</v>
      </c>
      <c r="O1360" s="2">
        <v>54.73101561</v>
      </c>
      <c r="P1360">
        <v>9</v>
      </c>
      <c r="Q1360">
        <v>5</v>
      </c>
      <c r="R1360">
        <v>4</v>
      </c>
      <c r="S1360" s="2">
        <v>41.52</v>
      </c>
      <c r="T1360" s="2">
        <v>0.86</v>
      </c>
      <c r="U1360" s="2">
        <v>45.9</v>
      </c>
      <c r="V1360" s="2">
        <v>30.8</v>
      </c>
      <c r="W1360" s="2">
        <v>45.8</v>
      </c>
      <c r="X1360" s="2">
        <f>AVERAGE(Table1[[#This Row],[Assignment1_score]:[Final_Exam_score]])</f>
        <v>40.833333333333336</v>
      </c>
      <c r="Y1360" s="3">
        <v>63.33</v>
      </c>
      <c r="Z1360" t="s">
        <v>7</v>
      </c>
      <c r="AA1360">
        <v>1</v>
      </c>
      <c r="AB1360">
        <v>1</v>
      </c>
      <c r="AC1360" t="s">
        <v>7</v>
      </c>
      <c r="AD1360">
        <v>3</v>
      </c>
    </row>
    <row r="1361" spans="1:30" x14ac:dyDescent="0.3">
      <c r="A1361">
        <v>1360</v>
      </c>
      <c r="B1361">
        <v>21</v>
      </c>
      <c r="C1361" t="s">
        <v>12</v>
      </c>
      <c r="D1361" t="s">
        <v>22</v>
      </c>
      <c r="E1361" t="s">
        <v>6</v>
      </c>
      <c r="F1361" t="s">
        <v>51</v>
      </c>
      <c r="G1361" t="s">
        <v>19</v>
      </c>
      <c r="H1361" s="5">
        <v>6000</v>
      </c>
      <c r="I1361" t="s">
        <v>49</v>
      </c>
      <c r="J1361" s="1">
        <v>45908</v>
      </c>
      <c r="K1361" s="4">
        <v>47</v>
      </c>
      <c r="L1361" t="s">
        <v>1</v>
      </c>
      <c r="M1361" t="s">
        <v>2</v>
      </c>
      <c r="N1361" s="2">
        <v>88</v>
      </c>
      <c r="O1361" s="2">
        <v>43.57933586</v>
      </c>
      <c r="P1361" s="3">
        <v>57</v>
      </c>
      <c r="Q1361">
        <v>4</v>
      </c>
      <c r="R1361">
        <v>2</v>
      </c>
      <c r="S1361" s="2">
        <v>58.06</v>
      </c>
      <c r="T1361" s="2">
        <v>0.64</v>
      </c>
      <c r="U1361" s="2">
        <v>93.9</v>
      </c>
      <c r="V1361" s="2">
        <v>91.9</v>
      </c>
      <c r="W1361" s="2">
        <v>92.4</v>
      </c>
      <c r="X1361" s="2">
        <f>AVERAGE(Table1[[#This Row],[Assignment1_score]:[Final_Exam_score]])</f>
        <v>92.733333333333348</v>
      </c>
      <c r="Y1361" s="3">
        <v>96.67</v>
      </c>
      <c r="Z1361" t="s">
        <v>3</v>
      </c>
      <c r="AA1361">
        <v>1</v>
      </c>
      <c r="AB1361">
        <v>1</v>
      </c>
      <c r="AC1361" t="s">
        <v>0</v>
      </c>
      <c r="AD1361">
        <v>3</v>
      </c>
    </row>
    <row r="1362" spans="1:30" x14ac:dyDescent="0.3">
      <c r="A1362">
        <v>1361</v>
      </c>
      <c r="B1362">
        <v>23</v>
      </c>
      <c r="C1362" t="s">
        <v>16</v>
      </c>
      <c r="D1362" t="s">
        <v>11</v>
      </c>
      <c r="E1362" t="s">
        <v>14</v>
      </c>
      <c r="F1362" t="s">
        <v>52</v>
      </c>
      <c r="G1362" t="s">
        <v>9</v>
      </c>
      <c r="H1362" s="5">
        <v>6300</v>
      </c>
      <c r="I1362" t="s">
        <v>25</v>
      </c>
      <c r="J1362" s="1">
        <v>45906</v>
      </c>
      <c r="K1362" s="4">
        <v>41</v>
      </c>
      <c r="L1362" t="s">
        <v>24</v>
      </c>
      <c r="M1362" t="s">
        <v>20</v>
      </c>
      <c r="N1362" s="2">
        <v>99.1</v>
      </c>
      <c r="O1362" s="2">
        <v>40.806869689999999</v>
      </c>
      <c r="P1362">
        <v>81</v>
      </c>
      <c r="Q1362">
        <v>4</v>
      </c>
      <c r="R1362">
        <v>1</v>
      </c>
      <c r="S1362" s="2">
        <v>52.89</v>
      </c>
      <c r="T1362" s="2">
        <v>0.91</v>
      </c>
      <c r="U1362" s="2">
        <v>78.5</v>
      </c>
      <c r="V1362" s="2">
        <v>80</v>
      </c>
      <c r="W1362" s="2">
        <v>73.400000000000006</v>
      </c>
      <c r="X1362" s="2">
        <f>AVERAGE(Table1[[#This Row],[Assignment1_score]:[Final_Exam_score]])</f>
        <v>77.3</v>
      </c>
      <c r="Y1362" s="3">
        <v>90</v>
      </c>
      <c r="Z1362" t="s">
        <v>7</v>
      </c>
      <c r="AA1362">
        <v>1</v>
      </c>
      <c r="AB1362">
        <v>0</v>
      </c>
      <c r="AC1362" t="s">
        <v>3</v>
      </c>
      <c r="AD1362">
        <v>4</v>
      </c>
    </row>
    <row r="1363" spans="1:30" x14ac:dyDescent="0.3">
      <c r="A1363">
        <v>1362</v>
      </c>
      <c r="B1363">
        <v>23</v>
      </c>
      <c r="C1363" t="s">
        <v>16</v>
      </c>
      <c r="D1363" t="s">
        <v>15</v>
      </c>
      <c r="E1363" t="s">
        <v>6</v>
      </c>
      <c r="F1363" t="s">
        <v>51</v>
      </c>
      <c r="G1363" t="s">
        <v>19</v>
      </c>
      <c r="H1363" s="5">
        <v>6000</v>
      </c>
      <c r="I1363" t="s">
        <v>49</v>
      </c>
      <c r="J1363" s="1">
        <v>45907</v>
      </c>
      <c r="K1363" s="4">
        <v>37</v>
      </c>
      <c r="L1363" t="s">
        <v>24</v>
      </c>
      <c r="M1363" t="s">
        <v>20</v>
      </c>
      <c r="N1363" s="2">
        <v>90</v>
      </c>
      <c r="O1363" s="2">
        <v>46.865062170000002</v>
      </c>
      <c r="P1363">
        <v>0</v>
      </c>
      <c r="Q1363">
        <v>2</v>
      </c>
      <c r="R1363">
        <v>3</v>
      </c>
      <c r="S1363" s="2">
        <v>90.07</v>
      </c>
      <c r="T1363" s="2">
        <v>0.5</v>
      </c>
      <c r="U1363" s="2">
        <v>69.7</v>
      </c>
      <c r="V1363" s="2">
        <v>73.8</v>
      </c>
      <c r="W1363" s="2">
        <v>78.5</v>
      </c>
      <c r="X1363" s="2">
        <f>AVERAGE(Table1[[#This Row],[Assignment1_score]:[Final_Exam_score]])</f>
        <v>74</v>
      </c>
      <c r="Y1363" s="3">
        <v>75</v>
      </c>
      <c r="Z1363" t="s">
        <v>0</v>
      </c>
      <c r="AA1363">
        <v>0</v>
      </c>
      <c r="AB1363">
        <v>1</v>
      </c>
      <c r="AC1363" t="s">
        <v>0</v>
      </c>
      <c r="AD1363">
        <v>3</v>
      </c>
    </row>
    <row r="1364" spans="1:30" x14ac:dyDescent="0.3">
      <c r="A1364">
        <v>1363</v>
      </c>
      <c r="B1364">
        <v>18</v>
      </c>
      <c r="C1364" t="s">
        <v>16</v>
      </c>
      <c r="D1364" t="s">
        <v>22</v>
      </c>
      <c r="E1364" t="s">
        <v>17</v>
      </c>
      <c r="F1364" t="s">
        <v>4</v>
      </c>
      <c r="G1364" t="s">
        <v>23</v>
      </c>
      <c r="H1364" s="5">
        <v>6300</v>
      </c>
      <c r="I1364" t="s">
        <v>49</v>
      </c>
      <c r="J1364" s="1">
        <v>45908</v>
      </c>
      <c r="K1364" s="4">
        <v>54</v>
      </c>
      <c r="L1364" t="s">
        <v>24</v>
      </c>
      <c r="M1364" t="s">
        <v>2</v>
      </c>
      <c r="N1364" s="2">
        <v>88</v>
      </c>
      <c r="O1364" s="2">
        <v>62.439779420000001</v>
      </c>
      <c r="P1364">
        <v>38</v>
      </c>
      <c r="Q1364">
        <v>3</v>
      </c>
      <c r="R1364">
        <v>2</v>
      </c>
      <c r="S1364" s="2">
        <v>65.22</v>
      </c>
      <c r="T1364" s="2">
        <v>0.48</v>
      </c>
      <c r="U1364" s="2">
        <v>96.2</v>
      </c>
      <c r="V1364" s="2">
        <v>86</v>
      </c>
      <c r="W1364" s="2">
        <v>85.6</v>
      </c>
      <c r="X1364" s="2">
        <f>AVERAGE(Table1[[#This Row],[Assignment1_score]:[Final_Exam_score]])</f>
        <v>89.266666666666652</v>
      </c>
      <c r="Y1364" s="3">
        <v>91.67</v>
      </c>
      <c r="Z1364" t="s">
        <v>7</v>
      </c>
      <c r="AA1364">
        <v>1</v>
      </c>
      <c r="AB1364">
        <v>1</v>
      </c>
      <c r="AC1364" t="s">
        <v>7</v>
      </c>
      <c r="AD1364">
        <v>4</v>
      </c>
    </row>
    <row r="1365" spans="1:30" x14ac:dyDescent="0.3">
      <c r="A1365">
        <v>1364</v>
      </c>
      <c r="B1365">
        <v>23</v>
      </c>
      <c r="C1365" t="s">
        <v>16</v>
      </c>
      <c r="D1365" t="s">
        <v>15</v>
      </c>
      <c r="E1365" t="s">
        <v>14</v>
      </c>
      <c r="F1365" t="s">
        <v>52</v>
      </c>
      <c r="G1365" t="s">
        <v>23</v>
      </c>
      <c r="H1365" s="5">
        <v>6300</v>
      </c>
      <c r="I1365" t="s">
        <v>49</v>
      </c>
      <c r="J1365" s="1">
        <v>45906</v>
      </c>
      <c r="K1365" s="4">
        <v>45</v>
      </c>
      <c r="L1365" t="s">
        <v>1</v>
      </c>
      <c r="M1365" t="s">
        <v>18</v>
      </c>
      <c r="N1365" s="2">
        <v>99.1</v>
      </c>
      <c r="O1365" s="2">
        <v>26.13018602</v>
      </c>
      <c r="P1365">
        <v>20</v>
      </c>
      <c r="Q1365">
        <v>5</v>
      </c>
      <c r="R1365">
        <v>2</v>
      </c>
      <c r="S1365" s="2">
        <v>74.62</v>
      </c>
      <c r="T1365" s="2">
        <v>0.82</v>
      </c>
      <c r="U1365" s="2">
        <v>87.8</v>
      </c>
      <c r="V1365" s="2">
        <v>85.7</v>
      </c>
      <c r="W1365" s="2">
        <v>92</v>
      </c>
      <c r="X1365" s="2">
        <f>AVERAGE(Table1[[#This Row],[Assignment1_score]:[Final_Exam_score]])</f>
        <v>88.5</v>
      </c>
      <c r="Y1365" s="3">
        <v>96.67</v>
      </c>
      <c r="Z1365" t="s">
        <v>3</v>
      </c>
      <c r="AA1365">
        <v>1</v>
      </c>
      <c r="AB1365">
        <v>1</v>
      </c>
      <c r="AC1365" t="s">
        <v>7</v>
      </c>
      <c r="AD1365">
        <v>5</v>
      </c>
    </row>
    <row r="1366" spans="1:30" x14ac:dyDescent="0.3">
      <c r="A1366">
        <v>1365</v>
      </c>
      <c r="B1366">
        <v>25</v>
      </c>
      <c r="C1366" t="s">
        <v>12</v>
      </c>
      <c r="D1366" t="s">
        <v>22</v>
      </c>
      <c r="E1366" t="s">
        <v>10</v>
      </c>
      <c r="F1366" t="s">
        <v>50</v>
      </c>
      <c r="G1366" t="s">
        <v>19</v>
      </c>
      <c r="H1366" s="5">
        <v>6000</v>
      </c>
      <c r="I1366" t="s">
        <v>49</v>
      </c>
      <c r="J1366" s="1">
        <v>45907</v>
      </c>
      <c r="K1366" s="4">
        <v>5</v>
      </c>
      <c r="L1366" t="s">
        <v>24</v>
      </c>
      <c r="M1366" t="s">
        <v>2</v>
      </c>
      <c r="N1366" s="2">
        <v>90</v>
      </c>
      <c r="O1366" s="2">
        <v>48.11109991</v>
      </c>
      <c r="P1366">
        <v>64</v>
      </c>
      <c r="Q1366">
        <v>2</v>
      </c>
      <c r="R1366">
        <v>2</v>
      </c>
      <c r="S1366" s="2">
        <v>92.38</v>
      </c>
      <c r="T1366" s="2">
        <v>0.89</v>
      </c>
      <c r="U1366" s="2">
        <v>44.4</v>
      </c>
      <c r="V1366" s="2">
        <v>55.4</v>
      </c>
      <c r="W1366" s="2">
        <v>39.700000000000003</v>
      </c>
      <c r="X1366" s="2">
        <f>AVERAGE(Table1[[#This Row],[Assignment1_score]:[Final_Exam_score]])</f>
        <v>46.5</v>
      </c>
      <c r="Y1366" s="3">
        <v>68.33</v>
      </c>
      <c r="Z1366" t="s">
        <v>0</v>
      </c>
      <c r="AA1366">
        <v>0</v>
      </c>
      <c r="AB1366">
        <v>1</v>
      </c>
      <c r="AC1366" t="s">
        <v>0</v>
      </c>
      <c r="AD1366">
        <v>3</v>
      </c>
    </row>
    <row r="1367" spans="1:30" x14ac:dyDescent="0.3">
      <c r="A1367">
        <v>1366</v>
      </c>
      <c r="B1367">
        <v>23</v>
      </c>
      <c r="C1367" t="s">
        <v>16</v>
      </c>
      <c r="D1367" t="s">
        <v>11</v>
      </c>
      <c r="E1367" t="s">
        <v>6</v>
      </c>
      <c r="F1367" t="s">
        <v>51</v>
      </c>
      <c r="G1367" t="s">
        <v>9</v>
      </c>
      <c r="H1367" s="5">
        <v>6000</v>
      </c>
      <c r="I1367" t="s">
        <v>49</v>
      </c>
      <c r="J1367" s="1">
        <v>45908</v>
      </c>
      <c r="K1367" s="4">
        <v>23</v>
      </c>
      <c r="L1367" t="s">
        <v>24</v>
      </c>
      <c r="M1367" t="s">
        <v>18</v>
      </c>
      <c r="N1367" s="2">
        <v>88</v>
      </c>
      <c r="O1367" s="2">
        <v>38.779651940000001</v>
      </c>
      <c r="P1367">
        <v>14</v>
      </c>
      <c r="Q1367">
        <v>6</v>
      </c>
      <c r="R1367">
        <v>3</v>
      </c>
      <c r="S1367" s="2">
        <v>91.82</v>
      </c>
      <c r="T1367" s="2">
        <v>0.98</v>
      </c>
      <c r="U1367" s="2">
        <v>42</v>
      </c>
      <c r="V1367" s="2">
        <v>53.2</v>
      </c>
      <c r="W1367" s="2">
        <v>51.5</v>
      </c>
      <c r="X1367" s="2">
        <f>AVERAGE(Table1[[#This Row],[Assignment1_score]:[Final_Exam_score]])</f>
        <v>48.9</v>
      </c>
      <c r="Y1367" s="3">
        <v>61.67</v>
      </c>
      <c r="Z1367" t="s">
        <v>7</v>
      </c>
      <c r="AA1367">
        <v>1</v>
      </c>
      <c r="AB1367">
        <v>1</v>
      </c>
      <c r="AC1367" t="s">
        <v>0</v>
      </c>
      <c r="AD1367">
        <v>3</v>
      </c>
    </row>
    <row r="1368" spans="1:30" x14ac:dyDescent="0.3">
      <c r="A1368">
        <v>1367</v>
      </c>
      <c r="B1368">
        <v>20</v>
      </c>
      <c r="C1368" t="s">
        <v>16</v>
      </c>
      <c r="D1368" t="s">
        <v>22</v>
      </c>
      <c r="E1368" t="s">
        <v>17</v>
      </c>
      <c r="F1368" t="s">
        <v>4</v>
      </c>
      <c r="G1368" t="s">
        <v>23</v>
      </c>
      <c r="H1368" s="5">
        <v>6300</v>
      </c>
      <c r="I1368" t="s">
        <v>49</v>
      </c>
      <c r="J1368" s="1">
        <v>45906</v>
      </c>
      <c r="K1368" s="4">
        <v>53</v>
      </c>
      <c r="L1368" t="s">
        <v>24</v>
      </c>
      <c r="M1368" t="s">
        <v>20</v>
      </c>
      <c r="N1368" s="2">
        <v>99.1</v>
      </c>
      <c r="O1368" s="2">
        <v>49.018578390000002</v>
      </c>
      <c r="P1368">
        <v>3</v>
      </c>
      <c r="Q1368">
        <v>2</v>
      </c>
      <c r="R1368">
        <v>4</v>
      </c>
      <c r="S1368" s="2">
        <v>62.29</v>
      </c>
      <c r="T1368" s="2">
        <v>0.41</v>
      </c>
      <c r="U1368" s="2">
        <v>94.2</v>
      </c>
      <c r="V1368" s="2">
        <v>85.2</v>
      </c>
      <c r="W1368" s="2">
        <v>88.9</v>
      </c>
      <c r="X1368" s="2">
        <f>AVERAGE(Table1[[#This Row],[Assignment1_score]:[Final_Exam_score]])</f>
        <v>89.433333333333337</v>
      </c>
      <c r="Y1368" s="3">
        <v>93.33</v>
      </c>
      <c r="Z1368" t="s">
        <v>0</v>
      </c>
      <c r="AA1368">
        <v>0</v>
      </c>
      <c r="AB1368">
        <v>1</v>
      </c>
      <c r="AC1368" t="s">
        <v>0</v>
      </c>
      <c r="AD1368">
        <v>3</v>
      </c>
    </row>
    <row r="1369" spans="1:30" x14ac:dyDescent="0.3">
      <c r="A1369">
        <v>1368</v>
      </c>
      <c r="B1369">
        <v>24</v>
      </c>
      <c r="C1369" t="s">
        <v>12</v>
      </c>
      <c r="D1369" t="s">
        <v>22</v>
      </c>
      <c r="E1369" t="s">
        <v>14</v>
      </c>
      <c r="F1369" t="s">
        <v>53</v>
      </c>
      <c r="G1369" t="s">
        <v>9</v>
      </c>
      <c r="H1369" s="5">
        <v>6300</v>
      </c>
      <c r="I1369" t="s">
        <v>49</v>
      </c>
      <c r="J1369" s="1">
        <v>45907</v>
      </c>
      <c r="K1369" s="4">
        <v>52</v>
      </c>
      <c r="L1369" t="s">
        <v>1</v>
      </c>
      <c r="M1369" t="s">
        <v>13</v>
      </c>
      <c r="N1369" s="2">
        <v>99.1</v>
      </c>
      <c r="O1369" s="2">
        <v>26.306969519999999</v>
      </c>
      <c r="P1369">
        <v>54</v>
      </c>
      <c r="Q1369">
        <v>1</v>
      </c>
      <c r="R1369">
        <v>2</v>
      </c>
      <c r="S1369" s="2">
        <v>67.55</v>
      </c>
      <c r="T1369" s="2">
        <v>0.78</v>
      </c>
      <c r="U1369" s="2">
        <v>99.5</v>
      </c>
      <c r="V1369" s="2">
        <v>87.4</v>
      </c>
      <c r="W1369" s="2">
        <v>91.4</v>
      </c>
      <c r="X1369" s="2">
        <f>AVERAGE(Table1[[#This Row],[Assignment1_score]:[Final_Exam_score]])</f>
        <v>92.766666666666666</v>
      </c>
      <c r="Y1369" s="3">
        <v>93.33</v>
      </c>
      <c r="Z1369" t="s">
        <v>3</v>
      </c>
      <c r="AA1369">
        <v>1</v>
      </c>
      <c r="AB1369">
        <v>1</v>
      </c>
      <c r="AC1369" t="s">
        <v>0</v>
      </c>
      <c r="AD1369">
        <v>4</v>
      </c>
    </row>
    <row r="1370" spans="1:30" x14ac:dyDescent="0.3">
      <c r="A1370">
        <v>1369</v>
      </c>
      <c r="B1370">
        <v>18</v>
      </c>
      <c r="C1370" t="s">
        <v>16</v>
      </c>
      <c r="D1370" t="s">
        <v>22</v>
      </c>
      <c r="E1370" t="s">
        <v>14</v>
      </c>
      <c r="F1370" t="s">
        <v>52</v>
      </c>
      <c r="G1370" t="s">
        <v>19</v>
      </c>
      <c r="H1370" s="5">
        <v>6300</v>
      </c>
      <c r="I1370" t="s">
        <v>49</v>
      </c>
      <c r="J1370" s="1">
        <v>45907</v>
      </c>
      <c r="K1370" s="4">
        <v>57</v>
      </c>
      <c r="L1370" t="s">
        <v>26</v>
      </c>
      <c r="M1370" t="s">
        <v>18</v>
      </c>
      <c r="N1370" s="2">
        <v>88</v>
      </c>
      <c r="O1370" s="2">
        <v>56.863115479999998</v>
      </c>
      <c r="P1370">
        <v>60</v>
      </c>
      <c r="Q1370">
        <v>4</v>
      </c>
      <c r="R1370">
        <v>2</v>
      </c>
      <c r="S1370" s="2">
        <v>86.51</v>
      </c>
      <c r="T1370" s="2">
        <v>0.46</v>
      </c>
      <c r="U1370" s="2">
        <v>88.3</v>
      </c>
      <c r="V1370" s="2">
        <v>96.4</v>
      </c>
      <c r="W1370" s="2">
        <v>97</v>
      </c>
      <c r="X1370" s="2">
        <f>AVERAGE(Table1[[#This Row],[Assignment1_score]:[Final_Exam_score]])</f>
        <v>93.899999999999991</v>
      </c>
      <c r="Y1370" s="3">
        <v>96.67</v>
      </c>
      <c r="Z1370" t="s">
        <v>0</v>
      </c>
      <c r="AA1370">
        <v>0</v>
      </c>
      <c r="AB1370">
        <v>1</v>
      </c>
      <c r="AC1370" t="s">
        <v>7</v>
      </c>
      <c r="AD1370">
        <v>4</v>
      </c>
    </row>
    <row r="1371" spans="1:30" x14ac:dyDescent="0.3">
      <c r="A1371">
        <v>1370</v>
      </c>
      <c r="B1371">
        <v>19</v>
      </c>
      <c r="C1371" t="s">
        <v>12</v>
      </c>
      <c r="D1371" t="s">
        <v>22</v>
      </c>
      <c r="E1371" t="s">
        <v>14</v>
      </c>
      <c r="F1371" t="s">
        <v>52</v>
      </c>
      <c r="G1371" t="s">
        <v>19</v>
      </c>
      <c r="H1371" s="5">
        <v>6300</v>
      </c>
      <c r="I1371" t="s">
        <v>49</v>
      </c>
      <c r="J1371" s="1">
        <v>45908</v>
      </c>
      <c r="K1371" s="4">
        <v>47</v>
      </c>
      <c r="L1371" t="s">
        <v>24</v>
      </c>
      <c r="M1371" t="s">
        <v>20</v>
      </c>
      <c r="N1371" s="2">
        <v>99.1</v>
      </c>
      <c r="O1371" s="2">
        <v>46.68585968</v>
      </c>
      <c r="P1371">
        <v>19</v>
      </c>
      <c r="Q1371">
        <v>4</v>
      </c>
      <c r="R1371">
        <v>3</v>
      </c>
      <c r="S1371" s="2">
        <v>65.98</v>
      </c>
      <c r="T1371" s="2">
        <v>0.57999999999999996</v>
      </c>
      <c r="U1371" s="2">
        <v>93.3</v>
      </c>
      <c r="V1371" s="2">
        <v>86.4</v>
      </c>
      <c r="W1371" s="2">
        <v>87.7</v>
      </c>
      <c r="X1371" s="2">
        <f>AVERAGE(Table1[[#This Row],[Assignment1_score]:[Final_Exam_score]])</f>
        <v>89.133333333333326</v>
      </c>
      <c r="Y1371" s="3">
        <v>93.33</v>
      </c>
      <c r="Z1371" t="s">
        <v>0</v>
      </c>
      <c r="AA1371">
        <v>0</v>
      </c>
      <c r="AB1371">
        <v>1</v>
      </c>
      <c r="AC1371" t="s">
        <v>0</v>
      </c>
      <c r="AD1371">
        <v>3</v>
      </c>
    </row>
    <row r="1372" spans="1:30" x14ac:dyDescent="0.3">
      <c r="A1372">
        <v>1371</v>
      </c>
      <c r="B1372">
        <v>24</v>
      </c>
      <c r="C1372" t="s">
        <v>12</v>
      </c>
      <c r="D1372" t="s">
        <v>22</v>
      </c>
      <c r="E1372" t="s">
        <v>10</v>
      </c>
      <c r="F1372" t="s">
        <v>50</v>
      </c>
      <c r="G1372" t="s">
        <v>9</v>
      </c>
      <c r="H1372" s="5">
        <v>6000</v>
      </c>
      <c r="I1372" t="s">
        <v>49</v>
      </c>
      <c r="J1372" s="1">
        <v>45906</v>
      </c>
      <c r="K1372" s="4">
        <v>30</v>
      </c>
      <c r="L1372" t="s">
        <v>24</v>
      </c>
      <c r="M1372" t="s">
        <v>13</v>
      </c>
      <c r="N1372" s="2">
        <v>90</v>
      </c>
      <c r="O1372" s="2">
        <v>45.68425311</v>
      </c>
      <c r="P1372">
        <v>9</v>
      </c>
      <c r="Q1372">
        <v>6</v>
      </c>
      <c r="R1372">
        <v>1</v>
      </c>
      <c r="S1372" s="2">
        <v>51.52</v>
      </c>
      <c r="T1372" s="2">
        <v>0.79</v>
      </c>
      <c r="U1372" s="2">
        <v>66.3</v>
      </c>
      <c r="V1372" s="2">
        <v>65</v>
      </c>
      <c r="W1372" s="2">
        <v>67.400000000000006</v>
      </c>
      <c r="X1372" s="2">
        <f>AVERAGE(Table1[[#This Row],[Assignment1_score]:[Final_Exam_score]])</f>
        <v>66.233333333333334</v>
      </c>
      <c r="Y1372" s="3">
        <v>88.33</v>
      </c>
      <c r="Z1372" t="s">
        <v>3</v>
      </c>
      <c r="AA1372">
        <v>1</v>
      </c>
      <c r="AB1372">
        <v>1</v>
      </c>
      <c r="AC1372" t="s">
        <v>7</v>
      </c>
      <c r="AD1372">
        <v>4</v>
      </c>
    </row>
    <row r="1373" spans="1:30" x14ac:dyDescent="0.3">
      <c r="A1373">
        <v>1372</v>
      </c>
      <c r="B1373">
        <v>20</v>
      </c>
      <c r="C1373" t="s">
        <v>12</v>
      </c>
      <c r="D1373" t="s">
        <v>15</v>
      </c>
      <c r="E1373" t="s">
        <v>17</v>
      </c>
      <c r="F1373" t="s">
        <v>4</v>
      </c>
      <c r="G1373" t="s">
        <v>9</v>
      </c>
      <c r="H1373" s="5">
        <v>6300</v>
      </c>
      <c r="I1373" t="s">
        <v>49</v>
      </c>
      <c r="J1373" s="1">
        <v>45907</v>
      </c>
      <c r="K1373" s="2">
        <v>51</v>
      </c>
      <c r="L1373" t="s">
        <v>24</v>
      </c>
      <c r="M1373" t="s">
        <v>18</v>
      </c>
      <c r="N1373" s="2">
        <v>88</v>
      </c>
      <c r="O1373" s="2">
        <v>45.10105059</v>
      </c>
      <c r="P1373">
        <v>86</v>
      </c>
      <c r="Q1373">
        <v>3</v>
      </c>
      <c r="R1373">
        <v>4</v>
      </c>
      <c r="S1373" s="2">
        <v>94.27</v>
      </c>
      <c r="T1373" s="2">
        <v>0.92</v>
      </c>
      <c r="U1373" s="2">
        <v>89.7</v>
      </c>
      <c r="V1373" s="2">
        <v>99.9</v>
      </c>
      <c r="W1373" s="2">
        <v>93.1</v>
      </c>
      <c r="X1373" s="2">
        <f>AVERAGE(Table1[[#This Row],[Assignment1_score]:[Final_Exam_score]])</f>
        <v>94.233333333333348</v>
      </c>
      <c r="Y1373" s="3">
        <v>93.33</v>
      </c>
      <c r="Z1373" t="s">
        <v>7</v>
      </c>
      <c r="AA1373">
        <v>1</v>
      </c>
      <c r="AB1373">
        <v>1</v>
      </c>
      <c r="AC1373" t="s">
        <v>0</v>
      </c>
      <c r="AD1373">
        <v>2</v>
      </c>
    </row>
    <row r="1374" spans="1:30" x14ac:dyDescent="0.3">
      <c r="A1374">
        <v>1373</v>
      </c>
      <c r="B1374">
        <v>25</v>
      </c>
      <c r="C1374" t="s">
        <v>12</v>
      </c>
      <c r="D1374" t="s">
        <v>11</v>
      </c>
      <c r="E1374" t="s">
        <v>17</v>
      </c>
      <c r="F1374" t="s">
        <v>4</v>
      </c>
      <c r="G1374" t="s">
        <v>19</v>
      </c>
      <c r="H1374" s="5">
        <v>6300</v>
      </c>
      <c r="I1374" t="s">
        <v>49</v>
      </c>
      <c r="J1374" s="1">
        <v>45908</v>
      </c>
      <c r="K1374" s="2">
        <v>11</v>
      </c>
      <c r="L1374" t="s">
        <v>24</v>
      </c>
      <c r="M1374" t="s">
        <v>2</v>
      </c>
      <c r="N1374" s="2">
        <v>99.1</v>
      </c>
      <c r="O1374" s="2">
        <v>48.503702160000003</v>
      </c>
      <c r="P1374">
        <v>33</v>
      </c>
      <c r="Q1374">
        <v>4</v>
      </c>
      <c r="R1374">
        <v>4</v>
      </c>
      <c r="S1374" s="2">
        <v>51.89</v>
      </c>
      <c r="T1374" s="2">
        <v>0.71</v>
      </c>
      <c r="U1374" s="2">
        <v>41.8</v>
      </c>
      <c r="V1374" s="2">
        <v>31.8</v>
      </c>
      <c r="W1374" s="2">
        <v>44.5</v>
      </c>
      <c r="X1374" s="2">
        <f>AVERAGE(Table1[[#This Row],[Assignment1_score]:[Final_Exam_score]])</f>
        <v>39.366666666666667</v>
      </c>
      <c r="Y1374" s="3">
        <v>68.33</v>
      </c>
      <c r="Z1374" t="s">
        <v>7</v>
      </c>
      <c r="AA1374">
        <v>1</v>
      </c>
      <c r="AB1374">
        <v>1</v>
      </c>
      <c r="AC1374" t="s">
        <v>7</v>
      </c>
      <c r="AD1374">
        <v>3</v>
      </c>
    </row>
    <row r="1375" spans="1:30" x14ac:dyDescent="0.3">
      <c r="A1375">
        <v>1374</v>
      </c>
      <c r="B1375">
        <v>19</v>
      </c>
      <c r="C1375" t="s">
        <v>12</v>
      </c>
      <c r="D1375" t="s">
        <v>11</v>
      </c>
      <c r="E1375" t="s">
        <v>10</v>
      </c>
      <c r="F1375" t="s">
        <v>50</v>
      </c>
      <c r="G1375" t="s">
        <v>23</v>
      </c>
      <c r="H1375" s="5">
        <v>6000</v>
      </c>
      <c r="I1375" t="s">
        <v>25</v>
      </c>
      <c r="J1375" s="1">
        <v>45906</v>
      </c>
      <c r="K1375" s="4">
        <v>6</v>
      </c>
      <c r="L1375" t="s">
        <v>24</v>
      </c>
      <c r="M1375" t="s">
        <v>2</v>
      </c>
      <c r="N1375" s="2">
        <v>90</v>
      </c>
      <c r="O1375" s="2">
        <v>43.03719349</v>
      </c>
      <c r="P1375">
        <v>47</v>
      </c>
      <c r="Q1375">
        <v>3</v>
      </c>
      <c r="R1375">
        <v>3</v>
      </c>
      <c r="S1375" s="2">
        <v>41.55</v>
      </c>
      <c r="T1375" s="2">
        <v>0.32</v>
      </c>
      <c r="U1375" s="2">
        <v>58.8</v>
      </c>
      <c r="V1375" s="2">
        <v>34.799999999999997</v>
      </c>
      <c r="W1375" s="2">
        <v>44.7</v>
      </c>
      <c r="X1375" s="2">
        <f>AVERAGE(Table1[[#This Row],[Assignment1_score]:[Final_Exam_score]])</f>
        <v>46.1</v>
      </c>
      <c r="Y1375" s="3">
        <v>63.33</v>
      </c>
      <c r="Z1375" t="s">
        <v>0</v>
      </c>
      <c r="AA1375">
        <v>0</v>
      </c>
      <c r="AB1375">
        <v>0</v>
      </c>
      <c r="AC1375" t="s">
        <v>7</v>
      </c>
      <c r="AD1375">
        <v>3</v>
      </c>
    </row>
    <row r="1376" spans="1:30" x14ac:dyDescent="0.3">
      <c r="A1376">
        <v>1375</v>
      </c>
      <c r="B1376">
        <v>20</v>
      </c>
      <c r="C1376" t="s">
        <v>16</v>
      </c>
      <c r="D1376" t="s">
        <v>15</v>
      </c>
      <c r="E1376" t="s">
        <v>10</v>
      </c>
      <c r="F1376" t="s">
        <v>50</v>
      </c>
      <c r="G1376" t="s">
        <v>9</v>
      </c>
      <c r="H1376" s="5">
        <v>6000</v>
      </c>
      <c r="I1376" t="s">
        <v>49</v>
      </c>
      <c r="J1376" s="1">
        <v>45907</v>
      </c>
      <c r="K1376" s="4">
        <v>42</v>
      </c>
      <c r="L1376" t="s">
        <v>24</v>
      </c>
      <c r="M1376" t="s">
        <v>20</v>
      </c>
      <c r="N1376" s="2">
        <v>90</v>
      </c>
      <c r="O1376" s="2">
        <v>38.98347571</v>
      </c>
      <c r="P1376">
        <v>32</v>
      </c>
      <c r="Q1376">
        <v>6</v>
      </c>
      <c r="R1376">
        <v>4</v>
      </c>
      <c r="S1376" s="2">
        <v>41.22</v>
      </c>
      <c r="T1376" s="2">
        <v>0.62</v>
      </c>
      <c r="U1376" s="2">
        <v>78.5</v>
      </c>
      <c r="V1376" s="2">
        <v>72.099999999999994</v>
      </c>
      <c r="W1376" s="2">
        <v>79.599999999999994</v>
      </c>
      <c r="X1376" s="2">
        <f>AVERAGE(Table1[[#This Row],[Assignment1_score]:[Final_Exam_score]])</f>
        <v>76.733333333333334</v>
      </c>
      <c r="Y1376" s="3">
        <v>83.33</v>
      </c>
      <c r="Z1376" t="s">
        <v>7</v>
      </c>
      <c r="AA1376">
        <v>1</v>
      </c>
      <c r="AB1376">
        <v>1</v>
      </c>
      <c r="AC1376" t="s">
        <v>7</v>
      </c>
      <c r="AD1376">
        <v>4</v>
      </c>
    </row>
    <row r="1377" spans="1:30" x14ac:dyDescent="0.3">
      <c r="A1377">
        <v>1376</v>
      </c>
      <c r="B1377">
        <v>22</v>
      </c>
      <c r="C1377" t="s">
        <v>12</v>
      </c>
      <c r="D1377" t="s">
        <v>11</v>
      </c>
      <c r="E1377" t="s">
        <v>17</v>
      </c>
      <c r="F1377" t="s">
        <v>4</v>
      </c>
      <c r="G1377" t="s">
        <v>23</v>
      </c>
      <c r="H1377" s="5">
        <v>6300</v>
      </c>
      <c r="I1377" t="s">
        <v>25</v>
      </c>
      <c r="J1377" s="1">
        <v>45908</v>
      </c>
      <c r="K1377" s="4">
        <v>12</v>
      </c>
      <c r="L1377" t="s">
        <v>1</v>
      </c>
      <c r="M1377" t="s">
        <v>2</v>
      </c>
      <c r="N1377" s="2">
        <v>88</v>
      </c>
      <c r="O1377" s="2">
        <v>29.81089175</v>
      </c>
      <c r="P1377">
        <v>97</v>
      </c>
      <c r="Q1377">
        <v>2</v>
      </c>
      <c r="R1377">
        <v>4</v>
      </c>
      <c r="S1377" s="2">
        <v>77.34</v>
      </c>
      <c r="T1377" s="2">
        <v>0.6</v>
      </c>
      <c r="U1377" s="2">
        <v>42</v>
      </c>
      <c r="V1377" s="2">
        <v>50.7</v>
      </c>
      <c r="W1377" s="2">
        <v>57.5</v>
      </c>
      <c r="X1377" s="2">
        <f>AVERAGE(Table1[[#This Row],[Assignment1_score]:[Final_Exam_score]])</f>
        <v>50.066666666666663</v>
      </c>
      <c r="Y1377" s="3">
        <v>56.67</v>
      </c>
      <c r="Z1377" t="s">
        <v>7</v>
      </c>
      <c r="AA1377">
        <v>1</v>
      </c>
      <c r="AB1377">
        <v>0</v>
      </c>
      <c r="AC1377" t="s">
        <v>7</v>
      </c>
      <c r="AD1377">
        <v>4</v>
      </c>
    </row>
    <row r="1378" spans="1:30" x14ac:dyDescent="0.3">
      <c r="A1378">
        <v>1377</v>
      </c>
      <c r="B1378">
        <v>21</v>
      </c>
      <c r="C1378" t="s">
        <v>12</v>
      </c>
      <c r="D1378" t="s">
        <v>21</v>
      </c>
      <c r="E1378" t="s">
        <v>6</v>
      </c>
      <c r="F1378" t="s">
        <v>51</v>
      </c>
      <c r="G1378" t="s">
        <v>23</v>
      </c>
      <c r="H1378" s="5">
        <v>6000</v>
      </c>
      <c r="I1378" t="s">
        <v>49</v>
      </c>
      <c r="J1378" s="1">
        <v>45906</v>
      </c>
      <c r="K1378" s="2">
        <v>24</v>
      </c>
      <c r="L1378" t="s">
        <v>24</v>
      </c>
      <c r="M1378" t="s">
        <v>2</v>
      </c>
      <c r="N1378" s="2">
        <v>99.1</v>
      </c>
      <c r="O1378" s="2">
        <v>56.954806509999997</v>
      </c>
      <c r="P1378">
        <v>60</v>
      </c>
      <c r="Q1378">
        <v>1</v>
      </c>
      <c r="R1378">
        <v>2</v>
      </c>
      <c r="S1378" s="2">
        <v>79.7</v>
      </c>
      <c r="T1378" s="2">
        <v>0.47</v>
      </c>
      <c r="U1378" s="2">
        <v>43.3</v>
      </c>
      <c r="V1378" s="2">
        <v>30.8</v>
      </c>
      <c r="W1378" s="2">
        <v>56.4</v>
      </c>
      <c r="X1378" s="2">
        <f>AVERAGE(Table1[[#This Row],[Assignment1_score]:[Final_Exam_score]])</f>
        <v>43.5</v>
      </c>
      <c r="Y1378" s="3">
        <v>71.67</v>
      </c>
      <c r="Z1378" t="s">
        <v>7</v>
      </c>
      <c r="AA1378">
        <v>1</v>
      </c>
      <c r="AB1378">
        <v>1</v>
      </c>
      <c r="AC1378" t="s">
        <v>0</v>
      </c>
      <c r="AD1378">
        <v>2</v>
      </c>
    </row>
    <row r="1379" spans="1:30" x14ac:dyDescent="0.3">
      <c r="A1379">
        <v>1378</v>
      </c>
      <c r="B1379">
        <v>22</v>
      </c>
      <c r="C1379" t="s">
        <v>16</v>
      </c>
      <c r="D1379" t="s">
        <v>11</v>
      </c>
      <c r="E1379" t="s">
        <v>6</v>
      </c>
      <c r="F1379" t="s">
        <v>51</v>
      </c>
      <c r="G1379" t="s">
        <v>19</v>
      </c>
      <c r="H1379" s="5">
        <v>6000</v>
      </c>
      <c r="I1379" t="s">
        <v>25</v>
      </c>
      <c r="J1379" s="1">
        <v>45907</v>
      </c>
      <c r="K1379" s="4">
        <v>9</v>
      </c>
      <c r="L1379" t="s">
        <v>1</v>
      </c>
      <c r="M1379" t="s">
        <v>2</v>
      </c>
      <c r="N1379" s="2">
        <v>90</v>
      </c>
      <c r="O1379" s="2">
        <v>49.807445800000004</v>
      </c>
      <c r="P1379">
        <v>9</v>
      </c>
      <c r="Q1379">
        <v>2</v>
      </c>
      <c r="R1379">
        <v>2</v>
      </c>
      <c r="S1379" s="2">
        <v>58.66</v>
      </c>
      <c r="T1379" s="2">
        <v>0.93</v>
      </c>
      <c r="U1379" s="2">
        <v>55.2</v>
      </c>
      <c r="V1379" s="2">
        <v>49.2</v>
      </c>
      <c r="W1379" s="2">
        <v>42</v>
      </c>
      <c r="X1379" s="2">
        <f>AVERAGE(Table1[[#This Row],[Assignment1_score]:[Final_Exam_score]])</f>
        <v>48.800000000000004</v>
      </c>
      <c r="Y1379" s="3">
        <v>56.67</v>
      </c>
      <c r="Z1379" t="s">
        <v>0</v>
      </c>
      <c r="AA1379">
        <v>0</v>
      </c>
      <c r="AB1379">
        <v>0</v>
      </c>
      <c r="AC1379" t="s">
        <v>3</v>
      </c>
      <c r="AD1379">
        <v>4</v>
      </c>
    </row>
    <row r="1380" spans="1:30" x14ac:dyDescent="0.3">
      <c r="A1380">
        <v>1379</v>
      </c>
      <c r="B1380">
        <v>23</v>
      </c>
      <c r="C1380" t="s">
        <v>16</v>
      </c>
      <c r="D1380" t="s">
        <v>15</v>
      </c>
      <c r="E1380" t="s">
        <v>10</v>
      </c>
      <c r="F1380" t="s">
        <v>50</v>
      </c>
      <c r="G1380" t="s">
        <v>9</v>
      </c>
      <c r="H1380" s="5">
        <v>6000</v>
      </c>
      <c r="I1380" t="s">
        <v>49</v>
      </c>
      <c r="J1380" s="1">
        <v>45908</v>
      </c>
      <c r="K1380" s="4">
        <v>47</v>
      </c>
      <c r="L1380" t="s">
        <v>24</v>
      </c>
      <c r="M1380" t="s">
        <v>18</v>
      </c>
      <c r="N1380" s="2">
        <v>88</v>
      </c>
      <c r="O1380" s="2">
        <v>58.41526271</v>
      </c>
      <c r="P1380">
        <v>53</v>
      </c>
      <c r="Q1380">
        <v>6</v>
      </c>
      <c r="R1380">
        <v>4</v>
      </c>
      <c r="S1380" s="2">
        <v>59.2</v>
      </c>
      <c r="T1380" s="2">
        <v>0.62</v>
      </c>
      <c r="U1380" s="2">
        <v>98.4</v>
      </c>
      <c r="V1380" s="2">
        <v>88.5</v>
      </c>
      <c r="W1380" s="2">
        <v>96.8</v>
      </c>
      <c r="X1380" s="2">
        <f>AVERAGE(Table1[[#This Row],[Assignment1_score]:[Final_Exam_score]])</f>
        <v>94.566666666666663</v>
      </c>
      <c r="Y1380" s="3">
        <v>96.67</v>
      </c>
      <c r="Z1380" t="s">
        <v>7</v>
      </c>
      <c r="AA1380">
        <v>1</v>
      </c>
      <c r="AB1380">
        <v>1</v>
      </c>
      <c r="AC1380" t="s">
        <v>0</v>
      </c>
      <c r="AD1380">
        <v>4</v>
      </c>
    </row>
    <row r="1381" spans="1:30" x14ac:dyDescent="0.3">
      <c r="A1381">
        <v>1380</v>
      </c>
      <c r="B1381">
        <v>19</v>
      </c>
      <c r="C1381" t="s">
        <v>16</v>
      </c>
      <c r="D1381" t="s">
        <v>15</v>
      </c>
      <c r="E1381" t="s">
        <v>6</v>
      </c>
      <c r="F1381" t="s">
        <v>51</v>
      </c>
      <c r="G1381" t="s">
        <v>19</v>
      </c>
      <c r="H1381" s="5">
        <v>6000</v>
      </c>
      <c r="I1381" t="s">
        <v>49</v>
      </c>
      <c r="J1381" s="1">
        <v>45906</v>
      </c>
      <c r="K1381" s="4">
        <v>46</v>
      </c>
      <c r="L1381" t="s">
        <v>24</v>
      </c>
      <c r="M1381" t="s">
        <v>13</v>
      </c>
      <c r="N1381" s="2">
        <v>99.1</v>
      </c>
      <c r="O1381" s="2">
        <v>34.190935979999999</v>
      </c>
      <c r="P1381">
        <v>83</v>
      </c>
      <c r="Q1381">
        <v>4</v>
      </c>
      <c r="R1381">
        <v>1</v>
      </c>
      <c r="S1381" s="2">
        <v>60.37</v>
      </c>
      <c r="T1381" s="2">
        <v>0.32</v>
      </c>
      <c r="U1381" s="2">
        <v>89.9</v>
      </c>
      <c r="V1381" s="2">
        <v>96.2</v>
      </c>
      <c r="W1381" s="2">
        <v>86.6</v>
      </c>
      <c r="X1381" s="2">
        <f>AVERAGE(Table1[[#This Row],[Assignment1_score]:[Final_Exam_score]])</f>
        <v>90.90000000000002</v>
      </c>
      <c r="Y1381" s="3">
        <v>93.33</v>
      </c>
      <c r="Z1381" t="s">
        <v>0</v>
      </c>
      <c r="AA1381">
        <v>0</v>
      </c>
      <c r="AB1381">
        <v>1</v>
      </c>
      <c r="AC1381" t="s">
        <v>0</v>
      </c>
      <c r="AD1381">
        <v>3</v>
      </c>
    </row>
    <row r="1382" spans="1:30" x14ac:dyDescent="0.3">
      <c r="A1382">
        <v>1381</v>
      </c>
      <c r="B1382">
        <v>18</v>
      </c>
      <c r="C1382" t="s">
        <v>16</v>
      </c>
      <c r="D1382" t="s">
        <v>22</v>
      </c>
      <c r="E1382" t="s">
        <v>10</v>
      </c>
      <c r="F1382" t="s">
        <v>50</v>
      </c>
      <c r="G1382" t="s">
        <v>19</v>
      </c>
      <c r="H1382" s="5">
        <v>6000</v>
      </c>
      <c r="I1382" t="s">
        <v>49</v>
      </c>
      <c r="J1382" s="1">
        <v>45907</v>
      </c>
      <c r="K1382" s="4">
        <v>53</v>
      </c>
      <c r="L1382" t="s">
        <v>1</v>
      </c>
      <c r="M1382" t="s">
        <v>13</v>
      </c>
      <c r="N1382" s="2">
        <v>90</v>
      </c>
      <c r="O1382" s="2">
        <v>68.187248269999998</v>
      </c>
      <c r="P1382">
        <v>45</v>
      </c>
      <c r="Q1382">
        <v>6</v>
      </c>
      <c r="R1382">
        <v>4</v>
      </c>
      <c r="S1382" s="2">
        <v>41.71</v>
      </c>
      <c r="T1382" s="2">
        <v>0.79</v>
      </c>
      <c r="U1382" s="2">
        <v>85.2</v>
      </c>
      <c r="V1382" s="2">
        <v>96</v>
      </c>
      <c r="W1382" s="2">
        <v>97.2</v>
      </c>
      <c r="X1382" s="2">
        <f>AVERAGE(Table1[[#This Row],[Assignment1_score]:[Final_Exam_score]])</f>
        <v>92.8</v>
      </c>
      <c r="Y1382" s="3">
        <v>93.33</v>
      </c>
      <c r="Z1382" t="s">
        <v>3</v>
      </c>
      <c r="AA1382">
        <v>1</v>
      </c>
      <c r="AB1382">
        <v>1</v>
      </c>
      <c r="AC1382" t="s">
        <v>0</v>
      </c>
      <c r="AD1382">
        <v>4</v>
      </c>
    </row>
    <row r="1383" spans="1:30" x14ac:dyDescent="0.3">
      <c r="A1383">
        <v>1382</v>
      </c>
      <c r="B1383">
        <v>21</v>
      </c>
      <c r="C1383" t="s">
        <v>12</v>
      </c>
      <c r="D1383" t="s">
        <v>21</v>
      </c>
      <c r="E1383" t="s">
        <v>14</v>
      </c>
      <c r="F1383" t="s">
        <v>52</v>
      </c>
      <c r="G1383" t="s">
        <v>19</v>
      </c>
      <c r="H1383" s="5">
        <v>6300</v>
      </c>
      <c r="I1383" t="s">
        <v>25</v>
      </c>
      <c r="J1383" s="1">
        <v>45908</v>
      </c>
      <c r="K1383" s="4">
        <v>14</v>
      </c>
      <c r="L1383" t="s">
        <v>24</v>
      </c>
      <c r="M1383" t="s">
        <v>18</v>
      </c>
      <c r="N1383" s="2">
        <v>88</v>
      </c>
      <c r="O1383" s="2">
        <v>29.99778139</v>
      </c>
      <c r="P1383">
        <v>76</v>
      </c>
      <c r="Q1383">
        <v>2</v>
      </c>
      <c r="R1383">
        <v>3</v>
      </c>
      <c r="S1383" s="2">
        <v>43.49</v>
      </c>
      <c r="T1383" s="2">
        <v>0.85</v>
      </c>
      <c r="U1383" s="2">
        <v>52.7</v>
      </c>
      <c r="V1383" s="2">
        <v>42.4</v>
      </c>
      <c r="W1383" s="2">
        <v>38</v>
      </c>
      <c r="X1383" s="2">
        <f>AVERAGE(Table1[[#This Row],[Assignment1_score]:[Final_Exam_score]])</f>
        <v>44.366666666666667</v>
      </c>
      <c r="Y1383" s="3">
        <v>51.67</v>
      </c>
      <c r="Z1383" t="s">
        <v>3</v>
      </c>
      <c r="AA1383">
        <v>1</v>
      </c>
      <c r="AB1383">
        <v>0</v>
      </c>
      <c r="AC1383" t="s">
        <v>7</v>
      </c>
      <c r="AD1383">
        <v>4</v>
      </c>
    </row>
    <row r="1384" spans="1:30" x14ac:dyDescent="0.3">
      <c r="A1384">
        <v>1383</v>
      </c>
      <c r="B1384">
        <v>20</v>
      </c>
      <c r="C1384" t="s">
        <v>16</v>
      </c>
      <c r="D1384" t="s">
        <v>15</v>
      </c>
      <c r="E1384" t="s">
        <v>14</v>
      </c>
      <c r="F1384" t="s">
        <v>52</v>
      </c>
      <c r="G1384" t="s">
        <v>23</v>
      </c>
      <c r="H1384" s="5">
        <v>6300</v>
      </c>
      <c r="I1384" t="s">
        <v>49</v>
      </c>
      <c r="J1384" s="1">
        <v>45906</v>
      </c>
      <c r="K1384" s="4">
        <v>42</v>
      </c>
      <c r="L1384" t="s">
        <v>24</v>
      </c>
      <c r="M1384" t="s">
        <v>18</v>
      </c>
      <c r="N1384" s="2">
        <v>99.1</v>
      </c>
      <c r="O1384" s="2">
        <v>57.285176059999998</v>
      </c>
      <c r="P1384">
        <v>0</v>
      </c>
      <c r="Q1384">
        <v>0</v>
      </c>
      <c r="R1384">
        <v>2</v>
      </c>
      <c r="S1384" s="2">
        <v>95.75</v>
      </c>
      <c r="T1384" s="2">
        <v>0.39</v>
      </c>
      <c r="U1384" s="2">
        <v>72</v>
      </c>
      <c r="V1384" s="2">
        <v>68.3</v>
      </c>
      <c r="W1384" s="2">
        <v>69.599999999999994</v>
      </c>
      <c r="X1384" s="2">
        <f>AVERAGE(Table1[[#This Row],[Assignment1_score]:[Final_Exam_score]])</f>
        <v>69.966666666666669</v>
      </c>
      <c r="Y1384" s="3">
        <v>85</v>
      </c>
      <c r="Z1384" t="s">
        <v>0</v>
      </c>
      <c r="AA1384">
        <v>0</v>
      </c>
      <c r="AB1384">
        <v>1</v>
      </c>
      <c r="AC1384" t="s">
        <v>7</v>
      </c>
      <c r="AD1384">
        <v>5</v>
      </c>
    </row>
    <row r="1385" spans="1:30" x14ac:dyDescent="0.3">
      <c r="A1385">
        <v>1384</v>
      </c>
      <c r="B1385">
        <v>21</v>
      </c>
      <c r="C1385" t="s">
        <v>16</v>
      </c>
      <c r="D1385" t="s">
        <v>15</v>
      </c>
      <c r="E1385" t="s">
        <v>6</v>
      </c>
      <c r="F1385" t="s">
        <v>51</v>
      </c>
      <c r="G1385" t="s">
        <v>23</v>
      </c>
      <c r="H1385" s="5">
        <v>6000</v>
      </c>
      <c r="I1385" t="s">
        <v>49</v>
      </c>
      <c r="J1385" s="1">
        <v>45907</v>
      </c>
      <c r="K1385" s="4">
        <v>33</v>
      </c>
      <c r="L1385" t="s">
        <v>24</v>
      </c>
      <c r="M1385" t="s">
        <v>2</v>
      </c>
      <c r="N1385" s="2">
        <v>90</v>
      </c>
      <c r="O1385" s="2">
        <v>52.300800930000001</v>
      </c>
      <c r="P1385">
        <v>4</v>
      </c>
      <c r="Q1385">
        <v>6</v>
      </c>
      <c r="R1385">
        <v>4</v>
      </c>
      <c r="S1385" s="2">
        <v>53.35</v>
      </c>
      <c r="T1385" s="2">
        <v>0.64</v>
      </c>
      <c r="U1385" s="2">
        <v>78.7</v>
      </c>
      <c r="V1385" s="2">
        <v>69</v>
      </c>
      <c r="W1385" s="2">
        <v>70.599999999999994</v>
      </c>
      <c r="X1385" s="2">
        <f>AVERAGE(Table1[[#This Row],[Assignment1_score]:[Final_Exam_score]])</f>
        <v>72.766666666666666</v>
      </c>
      <c r="Y1385" s="3">
        <v>86.67</v>
      </c>
      <c r="Z1385" t="s">
        <v>7</v>
      </c>
      <c r="AA1385">
        <v>1</v>
      </c>
      <c r="AB1385">
        <v>1</v>
      </c>
      <c r="AC1385" t="s">
        <v>7</v>
      </c>
      <c r="AD1385">
        <v>4</v>
      </c>
    </row>
    <row r="1386" spans="1:30" x14ac:dyDescent="0.3">
      <c r="A1386">
        <v>1385</v>
      </c>
      <c r="B1386">
        <v>23</v>
      </c>
      <c r="C1386" t="s">
        <v>12</v>
      </c>
      <c r="D1386" t="s">
        <v>11</v>
      </c>
      <c r="E1386" t="s">
        <v>10</v>
      </c>
      <c r="F1386" t="s">
        <v>8</v>
      </c>
      <c r="G1386" t="s">
        <v>23</v>
      </c>
      <c r="H1386" s="5">
        <v>6000</v>
      </c>
      <c r="I1386" t="s">
        <v>49</v>
      </c>
      <c r="J1386" s="1">
        <v>45907</v>
      </c>
      <c r="K1386" s="4">
        <v>46</v>
      </c>
      <c r="L1386" t="s">
        <v>24</v>
      </c>
      <c r="M1386" t="s">
        <v>13</v>
      </c>
      <c r="N1386" s="2">
        <v>90</v>
      </c>
      <c r="O1386" s="2">
        <v>29.211369640000001</v>
      </c>
      <c r="P1386">
        <v>22</v>
      </c>
      <c r="Q1386">
        <v>2</v>
      </c>
      <c r="R1386">
        <v>1</v>
      </c>
      <c r="S1386" s="2">
        <v>76.38</v>
      </c>
      <c r="T1386" s="2">
        <v>0.36</v>
      </c>
      <c r="U1386" s="2">
        <v>93.7</v>
      </c>
      <c r="V1386" s="2">
        <v>85.2</v>
      </c>
      <c r="W1386" s="2">
        <v>99.7</v>
      </c>
      <c r="X1386" s="2">
        <f>AVERAGE(Table1[[#This Row],[Assignment1_score]:[Final_Exam_score]])</f>
        <v>92.866666666666674</v>
      </c>
      <c r="Y1386" s="3">
        <v>96.67</v>
      </c>
      <c r="Z1386" t="s">
        <v>3</v>
      </c>
      <c r="AA1386">
        <v>1</v>
      </c>
      <c r="AB1386">
        <v>1</v>
      </c>
      <c r="AC1386" t="s">
        <v>0</v>
      </c>
      <c r="AD1386">
        <v>4</v>
      </c>
    </row>
    <row r="1387" spans="1:30" x14ac:dyDescent="0.3">
      <c r="A1387">
        <v>1386</v>
      </c>
      <c r="B1387">
        <v>22</v>
      </c>
      <c r="C1387" t="s">
        <v>16</v>
      </c>
      <c r="D1387" t="s">
        <v>22</v>
      </c>
      <c r="E1387" t="s">
        <v>10</v>
      </c>
      <c r="F1387" t="s">
        <v>8</v>
      </c>
      <c r="G1387" t="s">
        <v>9</v>
      </c>
      <c r="H1387" s="5">
        <v>6000</v>
      </c>
      <c r="I1387" t="s">
        <v>49</v>
      </c>
      <c r="J1387" s="1">
        <v>45908</v>
      </c>
      <c r="K1387" s="4">
        <v>49</v>
      </c>
      <c r="L1387" t="s">
        <v>24</v>
      </c>
      <c r="M1387" t="s">
        <v>18</v>
      </c>
      <c r="N1387" s="2">
        <v>88</v>
      </c>
      <c r="O1387" s="2">
        <v>45.864153129999998</v>
      </c>
      <c r="P1387">
        <v>26</v>
      </c>
      <c r="Q1387">
        <v>1</v>
      </c>
      <c r="R1387">
        <v>1</v>
      </c>
      <c r="S1387" s="2">
        <v>63.05</v>
      </c>
      <c r="T1387" s="2">
        <v>0.51</v>
      </c>
      <c r="U1387" s="2">
        <v>94.2</v>
      </c>
      <c r="V1387" s="2">
        <v>87.5</v>
      </c>
      <c r="W1387" s="2">
        <v>97.5</v>
      </c>
      <c r="X1387" s="2">
        <f>AVERAGE(Table1[[#This Row],[Assignment1_score]:[Final_Exam_score]])</f>
        <v>93.066666666666663</v>
      </c>
      <c r="Y1387" s="3">
        <v>93.33</v>
      </c>
      <c r="Z1387" t="s">
        <v>3</v>
      </c>
      <c r="AA1387">
        <v>1</v>
      </c>
      <c r="AB1387">
        <v>1</v>
      </c>
      <c r="AC1387" t="s">
        <v>0</v>
      </c>
      <c r="AD1387">
        <v>1</v>
      </c>
    </row>
    <row r="1388" spans="1:30" x14ac:dyDescent="0.3">
      <c r="A1388">
        <v>1387</v>
      </c>
      <c r="B1388">
        <v>18</v>
      </c>
      <c r="C1388" t="s">
        <v>12</v>
      </c>
      <c r="D1388" t="s">
        <v>21</v>
      </c>
      <c r="E1388" t="s">
        <v>10</v>
      </c>
      <c r="F1388" t="s">
        <v>50</v>
      </c>
      <c r="G1388" t="s">
        <v>23</v>
      </c>
      <c r="H1388" s="5">
        <v>6000</v>
      </c>
      <c r="I1388" t="s">
        <v>25</v>
      </c>
      <c r="J1388" s="1">
        <v>45906</v>
      </c>
      <c r="K1388" s="4">
        <v>17</v>
      </c>
      <c r="L1388" t="s">
        <v>1</v>
      </c>
      <c r="M1388" t="s">
        <v>13</v>
      </c>
      <c r="N1388" s="2">
        <v>90</v>
      </c>
      <c r="O1388" s="2">
        <v>32.827173080000001</v>
      </c>
      <c r="P1388">
        <v>27</v>
      </c>
      <c r="Q1388">
        <v>3</v>
      </c>
      <c r="R1388">
        <v>2</v>
      </c>
      <c r="S1388" s="2">
        <v>86.29</v>
      </c>
      <c r="T1388" s="2">
        <v>0.93</v>
      </c>
      <c r="U1388" s="2">
        <v>40.299999999999997</v>
      </c>
      <c r="V1388" s="2">
        <v>50.1</v>
      </c>
      <c r="W1388" s="2">
        <v>44</v>
      </c>
      <c r="X1388" s="2">
        <f>AVERAGE(Table1[[#This Row],[Assignment1_score]:[Final_Exam_score]])</f>
        <v>44.800000000000004</v>
      </c>
      <c r="Y1388" s="3">
        <v>70</v>
      </c>
      <c r="Z1388" t="s">
        <v>0</v>
      </c>
      <c r="AA1388">
        <v>0</v>
      </c>
      <c r="AB1388">
        <v>0</v>
      </c>
      <c r="AC1388" t="s">
        <v>3</v>
      </c>
      <c r="AD1388">
        <v>4</v>
      </c>
    </row>
    <row r="1389" spans="1:30" x14ac:dyDescent="0.3">
      <c r="A1389">
        <v>1388</v>
      </c>
      <c r="B1389">
        <v>21</v>
      </c>
      <c r="C1389" t="s">
        <v>12</v>
      </c>
      <c r="D1389" t="s">
        <v>15</v>
      </c>
      <c r="E1389" t="s">
        <v>10</v>
      </c>
      <c r="F1389" t="s">
        <v>50</v>
      </c>
      <c r="G1389" t="s">
        <v>19</v>
      </c>
      <c r="H1389" s="5">
        <v>6000</v>
      </c>
      <c r="I1389" t="s">
        <v>25</v>
      </c>
      <c r="J1389" s="1">
        <v>45907</v>
      </c>
      <c r="K1389" s="4">
        <v>23</v>
      </c>
      <c r="L1389" t="s">
        <v>24</v>
      </c>
      <c r="M1389" t="s">
        <v>18</v>
      </c>
      <c r="N1389" s="2">
        <v>90</v>
      </c>
      <c r="O1389" s="2">
        <v>47.431234590000003</v>
      </c>
      <c r="P1389">
        <v>94</v>
      </c>
      <c r="Q1389">
        <v>3</v>
      </c>
      <c r="R1389">
        <v>1</v>
      </c>
      <c r="S1389" s="2">
        <v>53.4</v>
      </c>
      <c r="T1389" s="2">
        <v>0.9</v>
      </c>
      <c r="U1389" s="2">
        <v>59</v>
      </c>
      <c r="V1389" s="2">
        <v>38</v>
      </c>
      <c r="W1389" s="2">
        <v>37.6</v>
      </c>
      <c r="X1389" s="2">
        <f>AVERAGE(Table1[[#This Row],[Assignment1_score]:[Final_Exam_score]])</f>
        <v>44.866666666666667</v>
      </c>
      <c r="Y1389" s="3">
        <v>50</v>
      </c>
      <c r="Z1389" t="s">
        <v>0</v>
      </c>
      <c r="AA1389">
        <v>0</v>
      </c>
      <c r="AB1389">
        <v>0</v>
      </c>
      <c r="AC1389" t="s">
        <v>7</v>
      </c>
      <c r="AD1389">
        <v>3</v>
      </c>
    </row>
    <row r="1390" spans="1:30" x14ac:dyDescent="0.3">
      <c r="A1390">
        <v>1389</v>
      </c>
      <c r="B1390">
        <v>24</v>
      </c>
      <c r="C1390" t="s">
        <v>12</v>
      </c>
      <c r="D1390" t="s">
        <v>15</v>
      </c>
      <c r="E1390" t="s">
        <v>10</v>
      </c>
      <c r="F1390" t="s">
        <v>50</v>
      </c>
      <c r="G1390" t="s">
        <v>23</v>
      </c>
      <c r="H1390" s="5">
        <v>6000</v>
      </c>
      <c r="I1390" t="s">
        <v>49</v>
      </c>
      <c r="J1390" s="1">
        <v>45908</v>
      </c>
      <c r="K1390" s="4">
        <v>45</v>
      </c>
      <c r="L1390" t="s">
        <v>24</v>
      </c>
      <c r="M1390" t="s">
        <v>18</v>
      </c>
      <c r="N1390" s="2">
        <v>88</v>
      </c>
      <c r="O1390" s="2">
        <v>41.651199650000002</v>
      </c>
      <c r="P1390">
        <v>22</v>
      </c>
      <c r="Q1390">
        <v>0</v>
      </c>
      <c r="R1390">
        <v>3</v>
      </c>
      <c r="S1390" s="2">
        <v>44.85</v>
      </c>
      <c r="T1390" s="2">
        <v>0.95</v>
      </c>
      <c r="U1390" s="2">
        <v>92.3</v>
      </c>
      <c r="V1390" s="2">
        <v>97.8</v>
      </c>
      <c r="W1390" s="2">
        <v>95.7</v>
      </c>
      <c r="X1390" s="2">
        <f>AVERAGE(Table1[[#This Row],[Assignment1_score]:[Final_Exam_score]])</f>
        <v>95.266666666666666</v>
      </c>
      <c r="Y1390" s="3">
        <v>93.33</v>
      </c>
      <c r="Z1390" t="s">
        <v>7</v>
      </c>
      <c r="AA1390">
        <v>1</v>
      </c>
      <c r="AB1390">
        <v>1</v>
      </c>
      <c r="AC1390" t="s">
        <v>0</v>
      </c>
      <c r="AD1390">
        <v>4</v>
      </c>
    </row>
    <row r="1391" spans="1:30" x14ac:dyDescent="0.3">
      <c r="A1391">
        <v>1390</v>
      </c>
      <c r="B1391">
        <v>18</v>
      </c>
      <c r="C1391" t="s">
        <v>12</v>
      </c>
      <c r="D1391" t="s">
        <v>21</v>
      </c>
      <c r="E1391" t="s">
        <v>6</v>
      </c>
      <c r="F1391" t="s">
        <v>51</v>
      </c>
      <c r="G1391" t="s">
        <v>19</v>
      </c>
      <c r="H1391" s="5">
        <v>6000</v>
      </c>
      <c r="I1391" t="s">
        <v>25</v>
      </c>
      <c r="J1391" s="1">
        <v>45906</v>
      </c>
      <c r="K1391" s="4">
        <v>40</v>
      </c>
      <c r="L1391" t="s">
        <v>1</v>
      </c>
      <c r="M1391" t="s">
        <v>18</v>
      </c>
      <c r="N1391" s="2">
        <v>99.1</v>
      </c>
      <c r="O1391" s="2">
        <v>41.77392227</v>
      </c>
      <c r="P1391">
        <v>16</v>
      </c>
      <c r="Q1391">
        <v>5</v>
      </c>
      <c r="R1391">
        <v>2</v>
      </c>
      <c r="S1391" s="2">
        <v>92.5</v>
      </c>
      <c r="T1391" s="2">
        <v>0.99</v>
      </c>
      <c r="U1391" s="2">
        <v>69.8</v>
      </c>
      <c r="V1391" s="2">
        <v>76.900000000000006</v>
      </c>
      <c r="W1391" s="2">
        <v>71.400000000000006</v>
      </c>
      <c r="X1391" s="2">
        <f>AVERAGE(Table1[[#This Row],[Assignment1_score]:[Final_Exam_score]])</f>
        <v>72.7</v>
      </c>
      <c r="Y1391" s="3">
        <v>76.67</v>
      </c>
      <c r="Z1391" t="s">
        <v>7</v>
      </c>
      <c r="AA1391">
        <v>1</v>
      </c>
      <c r="AB1391">
        <v>0</v>
      </c>
      <c r="AC1391" t="s">
        <v>7</v>
      </c>
      <c r="AD1391">
        <v>5</v>
      </c>
    </row>
    <row r="1392" spans="1:30" x14ac:dyDescent="0.3">
      <c r="A1392">
        <v>1391</v>
      </c>
      <c r="B1392">
        <v>24</v>
      </c>
      <c r="C1392" t="s">
        <v>16</v>
      </c>
      <c r="D1392" t="s">
        <v>11</v>
      </c>
      <c r="E1392" t="s">
        <v>17</v>
      </c>
      <c r="F1392" t="s">
        <v>4</v>
      </c>
      <c r="G1392" t="s">
        <v>23</v>
      </c>
      <c r="H1392" s="5">
        <v>6300</v>
      </c>
      <c r="I1392" t="s">
        <v>49</v>
      </c>
      <c r="J1392" s="1">
        <v>45907</v>
      </c>
      <c r="K1392" s="4">
        <v>55</v>
      </c>
      <c r="L1392" t="s">
        <v>1</v>
      </c>
      <c r="M1392" t="s">
        <v>20</v>
      </c>
      <c r="N1392" s="2">
        <v>88</v>
      </c>
      <c r="O1392" s="2">
        <v>34.966017610000002</v>
      </c>
      <c r="P1392">
        <v>49</v>
      </c>
      <c r="Q1392">
        <v>8</v>
      </c>
      <c r="R1392">
        <v>4</v>
      </c>
      <c r="S1392" s="2">
        <v>51.65</v>
      </c>
      <c r="T1392" s="2">
        <v>0.35</v>
      </c>
      <c r="U1392" s="2">
        <v>97.8</v>
      </c>
      <c r="V1392" s="2">
        <v>87.3</v>
      </c>
      <c r="W1392" s="2">
        <v>94.1</v>
      </c>
      <c r="X1392" s="2">
        <f>AVERAGE(Table1[[#This Row],[Assignment1_score]:[Final_Exam_score]])</f>
        <v>93.066666666666663</v>
      </c>
      <c r="Y1392" s="3">
        <v>98.33</v>
      </c>
      <c r="Z1392" t="s">
        <v>3</v>
      </c>
      <c r="AA1392">
        <v>1</v>
      </c>
      <c r="AB1392">
        <v>1</v>
      </c>
      <c r="AC1392" t="s">
        <v>0</v>
      </c>
      <c r="AD1392">
        <v>4</v>
      </c>
    </row>
    <row r="1393" spans="1:30" x14ac:dyDescent="0.3">
      <c r="A1393">
        <v>1392</v>
      </c>
      <c r="B1393">
        <v>25</v>
      </c>
      <c r="C1393" t="s">
        <v>12</v>
      </c>
      <c r="D1393" t="s">
        <v>15</v>
      </c>
      <c r="E1393" t="s">
        <v>6</v>
      </c>
      <c r="F1393" t="s">
        <v>51</v>
      </c>
      <c r="G1393" t="s">
        <v>9</v>
      </c>
      <c r="H1393" s="5">
        <v>6000</v>
      </c>
      <c r="I1393" t="s">
        <v>49</v>
      </c>
      <c r="J1393" s="1">
        <v>45908</v>
      </c>
      <c r="K1393" s="4">
        <v>55</v>
      </c>
      <c r="L1393" t="s">
        <v>24</v>
      </c>
      <c r="M1393" t="s">
        <v>18</v>
      </c>
      <c r="N1393" s="2">
        <v>95</v>
      </c>
      <c r="O1393" s="2">
        <v>46.154484859999997</v>
      </c>
      <c r="P1393">
        <v>37</v>
      </c>
      <c r="Q1393">
        <v>1</v>
      </c>
      <c r="R1393">
        <v>3</v>
      </c>
      <c r="S1393" s="2">
        <v>63.68</v>
      </c>
      <c r="T1393" s="2">
        <v>0.67</v>
      </c>
      <c r="U1393" s="2">
        <v>93.5</v>
      </c>
      <c r="V1393" s="2">
        <v>98.6</v>
      </c>
      <c r="W1393" s="2">
        <v>87.3</v>
      </c>
      <c r="X1393" s="2">
        <f>AVERAGE(Table1[[#This Row],[Assignment1_score]:[Final_Exam_score]])</f>
        <v>93.133333333333326</v>
      </c>
      <c r="Y1393" s="3">
        <v>91.67</v>
      </c>
      <c r="Z1393" t="s">
        <v>3</v>
      </c>
      <c r="AA1393">
        <v>1</v>
      </c>
      <c r="AB1393">
        <v>1</v>
      </c>
      <c r="AC1393" t="s">
        <v>0</v>
      </c>
      <c r="AD1393">
        <v>3</v>
      </c>
    </row>
    <row r="1394" spans="1:30" x14ac:dyDescent="0.3">
      <c r="A1394">
        <v>1393</v>
      </c>
      <c r="B1394">
        <v>25</v>
      </c>
      <c r="C1394" t="s">
        <v>16</v>
      </c>
      <c r="D1394" t="s">
        <v>22</v>
      </c>
      <c r="E1394" t="s">
        <v>6</v>
      </c>
      <c r="F1394" t="s">
        <v>51</v>
      </c>
      <c r="G1394" t="s">
        <v>19</v>
      </c>
      <c r="H1394" s="5">
        <v>6000</v>
      </c>
      <c r="I1394" t="s">
        <v>25</v>
      </c>
      <c r="J1394" s="1">
        <v>45906</v>
      </c>
      <c r="K1394" s="4">
        <v>15</v>
      </c>
      <c r="L1394" t="s">
        <v>1</v>
      </c>
      <c r="M1394" t="s">
        <v>13</v>
      </c>
      <c r="N1394" s="2">
        <v>99.1</v>
      </c>
      <c r="O1394" s="2">
        <v>32.715561690000001</v>
      </c>
      <c r="P1394" s="3">
        <v>13</v>
      </c>
      <c r="Q1394">
        <v>3</v>
      </c>
      <c r="R1394">
        <v>2</v>
      </c>
      <c r="S1394" s="2">
        <v>82.14</v>
      </c>
      <c r="T1394" s="2">
        <v>0.94</v>
      </c>
      <c r="U1394" s="2">
        <v>42.4</v>
      </c>
      <c r="V1394" s="2">
        <v>31.1</v>
      </c>
      <c r="W1394" s="2">
        <v>37.6</v>
      </c>
      <c r="X1394" s="2">
        <f>AVERAGE(Table1[[#This Row],[Assignment1_score]:[Final_Exam_score]])</f>
        <v>37.033333333333331</v>
      </c>
      <c r="Y1394" s="3">
        <v>60</v>
      </c>
      <c r="Z1394" t="s">
        <v>7</v>
      </c>
      <c r="AA1394">
        <v>1</v>
      </c>
      <c r="AB1394">
        <v>0</v>
      </c>
      <c r="AC1394" t="s">
        <v>7</v>
      </c>
      <c r="AD1394">
        <v>3</v>
      </c>
    </row>
    <row r="1395" spans="1:30" x14ac:dyDescent="0.3">
      <c r="A1395">
        <v>1394</v>
      </c>
      <c r="B1395">
        <v>23</v>
      </c>
      <c r="C1395" t="s">
        <v>12</v>
      </c>
      <c r="D1395" t="s">
        <v>15</v>
      </c>
      <c r="E1395" t="s">
        <v>10</v>
      </c>
      <c r="F1395" t="s">
        <v>50</v>
      </c>
      <c r="G1395" t="s">
        <v>19</v>
      </c>
      <c r="H1395" s="5">
        <v>6000</v>
      </c>
      <c r="I1395" t="s">
        <v>49</v>
      </c>
      <c r="J1395" s="1">
        <v>45907</v>
      </c>
      <c r="K1395" s="4">
        <v>44</v>
      </c>
      <c r="L1395" t="s">
        <v>24</v>
      </c>
      <c r="M1395" t="s">
        <v>2</v>
      </c>
      <c r="N1395" s="2">
        <v>90</v>
      </c>
      <c r="O1395" s="2">
        <v>30.241289030000001</v>
      </c>
      <c r="P1395">
        <v>10</v>
      </c>
      <c r="Q1395">
        <v>3</v>
      </c>
      <c r="R1395">
        <v>1</v>
      </c>
      <c r="S1395" s="2">
        <v>73.42</v>
      </c>
      <c r="T1395" s="2">
        <v>0.41</v>
      </c>
      <c r="U1395" s="2">
        <v>74.2</v>
      </c>
      <c r="V1395" s="2">
        <v>66.5</v>
      </c>
      <c r="W1395" s="2">
        <v>71.900000000000006</v>
      </c>
      <c r="X1395" s="2">
        <f>AVERAGE(Table1[[#This Row],[Assignment1_score]:[Final_Exam_score]])</f>
        <v>70.86666666666666</v>
      </c>
      <c r="Y1395" s="3">
        <v>76.67</v>
      </c>
      <c r="Z1395" t="s">
        <v>7</v>
      </c>
      <c r="AA1395">
        <v>1</v>
      </c>
      <c r="AB1395">
        <v>1</v>
      </c>
      <c r="AC1395" t="s">
        <v>0</v>
      </c>
      <c r="AD1395">
        <v>2</v>
      </c>
    </row>
    <row r="1396" spans="1:30" x14ac:dyDescent="0.3">
      <c r="A1396">
        <v>1395</v>
      </c>
      <c r="B1396">
        <v>22</v>
      </c>
      <c r="C1396" t="s">
        <v>12</v>
      </c>
      <c r="D1396" t="s">
        <v>15</v>
      </c>
      <c r="E1396" t="s">
        <v>6</v>
      </c>
      <c r="F1396" t="s">
        <v>51</v>
      </c>
      <c r="G1396" t="s">
        <v>9</v>
      </c>
      <c r="H1396" s="5">
        <v>6000</v>
      </c>
      <c r="I1396" t="s">
        <v>49</v>
      </c>
      <c r="J1396" s="1">
        <v>45908</v>
      </c>
      <c r="K1396" s="4">
        <v>56</v>
      </c>
      <c r="L1396" t="s">
        <v>1</v>
      </c>
      <c r="M1396" t="s">
        <v>18</v>
      </c>
      <c r="N1396" s="2">
        <v>88</v>
      </c>
      <c r="O1396" s="2">
        <v>56.177151330000001</v>
      </c>
      <c r="P1396">
        <v>27</v>
      </c>
      <c r="Q1396">
        <v>4</v>
      </c>
      <c r="R1396">
        <v>4</v>
      </c>
      <c r="S1396" s="2">
        <v>91.18</v>
      </c>
      <c r="T1396" s="2">
        <v>0.81</v>
      </c>
      <c r="U1396" s="2">
        <v>89.7</v>
      </c>
      <c r="V1396" s="2">
        <v>89.2</v>
      </c>
      <c r="W1396" s="2">
        <v>89.6</v>
      </c>
      <c r="X1396" s="2">
        <f>AVERAGE(Table1[[#This Row],[Assignment1_score]:[Final_Exam_score]])</f>
        <v>89.5</v>
      </c>
      <c r="Y1396" s="3">
        <v>96.67</v>
      </c>
      <c r="Z1396" t="s">
        <v>0</v>
      </c>
      <c r="AA1396">
        <v>0</v>
      </c>
      <c r="AB1396">
        <v>1</v>
      </c>
      <c r="AC1396" t="s">
        <v>0</v>
      </c>
      <c r="AD1396">
        <v>4</v>
      </c>
    </row>
    <row r="1397" spans="1:30" x14ac:dyDescent="0.3">
      <c r="A1397">
        <v>1396</v>
      </c>
      <c r="B1397">
        <v>23</v>
      </c>
      <c r="C1397" t="s">
        <v>12</v>
      </c>
      <c r="D1397" t="s">
        <v>11</v>
      </c>
      <c r="E1397" t="s">
        <v>14</v>
      </c>
      <c r="F1397" t="s">
        <v>52</v>
      </c>
      <c r="G1397" t="s">
        <v>9</v>
      </c>
      <c r="H1397" s="5">
        <v>6300</v>
      </c>
      <c r="I1397" t="s">
        <v>49</v>
      </c>
      <c r="J1397" s="1">
        <v>45906</v>
      </c>
      <c r="K1397" s="4">
        <v>56</v>
      </c>
      <c r="L1397" t="s">
        <v>1</v>
      </c>
      <c r="M1397" t="s">
        <v>13</v>
      </c>
      <c r="N1397" s="2">
        <v>99.1</v>
      </c>
      <c r="O1397" s="2">
        <v>31.594650519999998</v>
      </c>
      <c r="P1397">
        <v>41</v>
      </c>
      <c r="Q1397">
        <v>2</v>
      </c>
      <c r="R1397">
        <v>2</v>
      </c>
      <c r="S1397" s="2">
        <v>58.9</v>
      </c>
      <c r="T1397" s="2">
        <v>0.78</v>
      </c>
      <c r="U1397" s="2">
        <v>94.6</v>
      </c>
      <c r="V1397" s="2">
        <v>87.1</v>
      </c>
      <c r="W1397" s="2">
        <v>99.5</v>
      </c>
      <c r="X1397" s="2">
        <f>AVERAGE(Table1[[#This Row],[Assignment1_score]:[Final_Exam_score]])</f>
        <v>93.733333333333334</v>
      </c>
      <c r="Y1397" s="3">
        <v>96.67</v>
      </c>
      <c r="Z1397" t="s">
        <v>7</v>
      </c>
      <c r="AA1397">
        <v>1</v>
      </c>
      <c r="AB1397">
        <v>0</v>
      </c>
      <c r="AC1397" t="s">
        <v>3</v>
      </c>
      <c r="AD1397">
        <v>2</v>
      </c>
    </row>
    <row r="1398" spans="1:30" x14ac:dyDescent="0.3">
      <c r="A1398">
        <v>1397</v>
      </c>
      <c r="B1398">
        <v>20</v>
      </c>
      <c r="C1398" t="s">
        <v>12</v>
      </c>
      <c r="D1398" t="s">
        <v>21</v>
      </c>
      <c r="E1398" t="s">
        <v>17</v>
      </c>
      <c r="F1398" t="s">
        <v>4</v>
      </c>
      <c r="G1398" t="s">
        <v>9</v>
      </c>
      <c r="H1398" s="5">
        <v>6300</v>
      </c>
      <c r="I1398" t="s">
        <v>49</v>
      </c>
      <c r="J1398" s="1">
        <v>45907</v>
      </c>
      <c r="K1398" s="4">
        <v>20</v>
      </c>
      <c r="L1398" t="s">
        <v>1</v>
      </c>
      <c r="M1398" t="s">
        <v>2</v>
      </c>
      <c r="N1398" s="2">
        <v>90</v>
      </c>
      <c r="O1398" s="2">
        <v>47.231530550000002</v>
      </c>
      <c r="P1398">
        <v>95</v>
      </c>
      <c r="Q1398">
        <v>5</v>
      </c>
      <c r="R1398">
        <v>4</v>
      </c>
      <c r="S1398" s="2">
        <v>71.42</v>
      </c>
      <c r="T1398" s="2">
        <v>0.95</v>
      </c>
      <c r="U1398" s="2">
        <v>40.200000000000003</v>
      </c>
      <c r="V1398" s="2">
        <v>43.4</v>
      </c>
      <c r="W1398" s="2">
        <v>46</v>
      </c>
      <c r="X1398" s="2">
        <f>AVERAGE(Table1[[#This Row],[Assignment1_score]:[Final_Exam_score]])</f>
        <v>43.199999999999996</v>
      </c>
      <c r="Y1398" s="3">
        <v>70</v>
      </c>
      <c r="Z1398" t="s">
        <v>0</v>
      </c>
      <c r="AA1398">
        <v>0</v>
      </c>
      <c r="AB1398">
        <v>1</v>
      </c>
      <c r="AC1398" t="s">
        <v>7</v>
      </c>
      <c r="AD1398">
        <v>4</v>
      </c>
    </row>
    <row r="1399" spans="1:30" x14ac:dyDescent="0.3">
      <c r="A1399">
        <v>1398</v>
      </c>
      <c r="B1399">
        <v>24</v>
      </c>
      <c r="C1399" t="s">
        <v>16</v>
      </c>
      <c r="D1399" t="s">
        <v>22</v>
      </c>
      <c r="E1399" t="s">
        <v>6</v>
      </c>
      <c r="F1399" t="s">
        <v>51</v>
      </c>
      <c r="G1399" t="s">
        <v>19</v>
      </c>
      <c r="H1399" s="5">
        <v>6000</v>
      </c>
      <c r="I1399" t="s">
        <v>49</v>
      </c>
      <c r="J1399" s="1">
        <v>45908</v>
      </c>
      <c r="K1399" s="4">
        <v>11</v>
      </c>
      <c r="L1399" t="s">
        <v>1</v>
      </c>
      <c r="M1399" t="s">
        <v>20</v>
      </c>
      <c r="N1399" s="2">
        <v>88</v>
      </c>
      <c r="O1399" s="2">
        <v>68.490757869999996</v>
      </c>
      <c r="P1399">
        <v>98</v>
      </c>
      <c r="Q1399">
        <v>1</v>
      </c>
      <c r="R1399">
        <v>2</v>
      </c>
      <c r="S1399" s="2">
        <v>69.12</v>
      </c>
      <c r="T1399" s="2">
        <v>0.34</v>
      </c>
      <c r="U1399" s="2">
        <v>52.2</v>
      </c>
      <c r="V1399" s="2">
        <v>43.6</v>
      </c>
      <c r="W1399" s="2">
        <v>35.700000000000003</v>
      </c>
      <c r="X1399" s="2">
        <f>AVERAGE(Table1[[#This Row],[Assignment1_score]:[Final_Exam_score]])</f>
        <v>43.833333333333336</v>
      </c>
      <c r="Y1399" s="3">
        <v>73.33</v>
      </c>
      <c r="Z1399" t="s">
        <v>7</v>
      </c>
      <c r="AA1399">
        <v>1</v>
      </c>
      <c r="AB1399">
        <v>1</v>
      </c>
      <c r="AC1399" t="s">
        <v>7</v>
      </c>
      <c r="AD1399">
        <v>3</v>
      </c>
    </row>
    <row r="1400" spans="1:30" x14ac:dyDescent="0.3">
      <c r="A1400">
        <v>1399</v>
      </c>
      <c r="B1400">
        <v>21</v>
      </c>
      <c r="C1400" t="s">
        <v>16</v>
      </c>
      <c r="D1400" t="s">
        <v>21</v>
      </c>
      <c r="E1400" t="s">
        <v>10</v>
      </c>
      <c r="F1400" t="s">
        <v>50</v>
      </c>
      <c r="G1400" t="s">
        <v>23</v>
      </c>
      <c r="H1400" s="5">
        <v>6000</v>
      </c>
      <c r="I1400" t="s">
        <v>49</v>
      </c>
      <c r="J1400" s="1">
        <v>45906</v>
      </c>
      <c r="K1400" s="4">
        <v>29</v>
      </c>
      <c r="L1400" t="s">
        <v>1</v>
      </c>
      <c r="M1400" t="s">
        <v>2</v>
      </c>
      <c r="N1400" s="2">
        <v>99.1</v>
      </c>
      <c r="O1400" s="2">
        <v>40.425691620000002</v>
      </c>
      <c r="P1400">
        <v>60</v>
      </c>
      <c r="Q1400">
        <v>3</v>
      </c>
      <c r="R1400">
        <v>4</v>
      </c>
      <c r="S1400" s="2">
        <v>61.23</v>
      </c>
      <c r="T1400" s="2">
        <v>0.39</v>
      </c>
      <c r="U1400" s="2">
        <v>74.3</v>
      </c>
      <c r="V1400" s="2">
        <v>68.900000000000006</v>
      </c>
      <c r="W1400" s="2">
        <v>75.599999999999994</v>
      </c>
      <c r="X1400" s="2">
        <f>AVERAGE(Table1[[#This Row],[Assignment1_score]:[Final_Exam_score]])</f>
        <v>72.933333333333323</v>
      </c>
      <c r="Y1400" s="3">
        <v>83.33</v>
      </c>
      <c r="Z1400" t="s">
        <v>3</v>
      </c>
      <c r="AA1400">
        <v>1</v>
      </c>
      <c r="AB1400">
        <v>1</v>
      </c>
      <c r="AC1400" t="s">
        <v>7</v>
      </c>
      <c r="AD1400">
        <v>3</v>
      </c>
    </row>
    <row r="1401" spans="1:30" x14ac:dyDescent="0.3">
      <c r="A1401">
        <v>1400</v>
      </c>
      <c r="B1401">
        <v>22</v>
      </c>
      <c r="C1401" t="s">
        <v>12</v>
      </c>
      <c r="D1401" t="s">
        <v>11</v>
      </c>
      <c r="E1401" t="s">
        <v>14</v>
      </c>
      <c r="F1401" t="s">
        <v>52</v>
      </c>
      <c r="G1401" t="s">
        <v>23</v>
      </c>
      <c r="H1401" s="5">
        <v>6300</v>
      </c>
      <c r="I1401" t="s">
        <v>49</v>
      </c>
      <c r="J1401" s="1">
        <v>45907</v>
      </c>
      <c r="K1401" s="4">
        <v>26</v>
      </c>
      <c r="L1401" t="s">
        <v>24</v>
      </c>
      <c r="M1401" t="s">
        <v>2</v>
      </c>
      <c r="N1401" s="2">
        <v>90</v>
      </c>
      <c r="O1401" s="2">
        <v>37.2345671</v>
      </c>
      <c r="P1401">
        <v>63</v>
      </c>
      <c r="Q1401">
        <v>2</v>
      </c>
      <c r="R1401">
        <v>1</v>
      </c>
      <c r="S1401" s="2">
        <v>93.49</v>
      </c>
      <c r="T1401" s="2">
        <v>0.55000000000000004</v>
      </c>
      <c r="U1401" s="2">
        <v>76.900000000000006</v>
      </c>
      <c r="V1401" s="2">
        <v>74.5</v>
      </c>
      <c r="W1401" s="2">
        <v>74.900000000000006</v>
      </c>
      <c r="X1401" s="2">
        <f>AVERAGE(Table1[[#This Row],[Assignment1_score]:[Final_Exam_score]])</f>
        <v>75.433333333333337</v>
      </c>
      <c r="Y1401" s="3">
        <v>86.67</v>
      </c>
      <c r="Z1401" t="s">
        <v>0</v>
      </c>
      <c r="AA1401">
        <v>0</v>
      </c>
      <c r="AB1401">
        <v>0</v>
      </c>
      <c r="AC1401" t="s">
        <v>3</v>
      </c>
      <c r="AD1401">
        <v>4</v>
      </c>
    </row>
    <row r="1402" spans="1:30" x14ac:dyDescent="0.3">
      <c r="A1402">
        <v>1401</v>
      </c>
      <c r="B1402">
        <v>20</v>
      </c>
      <c r="C1402" t="s">
        <v>16</v>
      </c>
      <c r="D1402" t="s">
        <v>22</v>
      </c>
      <c r="E1402" t="s">
        <v>14</v>
      </c>
      <c r="F1402" t="s">
        <v>52</v>
      </c>
      <c r="G1402" t="s">
        <v>19</v>
      </c>
      <c r="H1402" s="5">
        <v>6300</v>
      </c>
      <c r="I1402" t="s">
        <v>49</v>
      </c>
      <c r="J1402" s="1">
        <v>45907</v>
      </c>
      <c r="K1402" s="4">
        <v>18</v>
      </c>
      <c r="L1402" t="s">
        <v>1</v>
      </c>
      <c r="M1402" t="s">
        <v>2</v>
      </c>
      <c r="N1402" s="2">
        <v>88</v>
      </c>
      <c r="O1402" s="2">
        <v>42.772792989999999</v>
      </c>
      <c r="P1402">
        <v>30</v>
      </c>
      <c r="Q1402">
        <v>4</v>
      </c>
      <c r="R1402">
        <v>4</v>
      </c>
      <c r="S1402" s="2">
        <v>49.95</v>
      </c>
      <c r="T1402" s="2">
        <v>0.63</v>
      </c>
      <c r="U1402" s="2">
        <v>41.2</v>
      </c>
      <c r="V1402" s="2">
        <v>48.7</v>
      </c>
      <c r="W1402" s="2">
        <v>36</v>
      </c>
      <c r="X1402" s="2">
        <f>AVERAGE(Table1[[#This Row],[Assignment1_score]:[Final_Exam_score]])</f>
        <v>41.966666666666669</v>
      </c>
      <c r="Y1402" s="3">
        <v>68.33</v>
      </c>
      <c r="Z1402" t="s">
        <v>7</v>
      </c>
      <c r="AA1402">
        <v>1</v>
      </c>
      <c r="AB1402">
        <v>1</v>
      </c>
      <c r="AC1402" t="s">
        <v>7</v>
      </c>
      <c r="AD1402">
        <v>2</v>
      </c>
    </row>
    <row r="1403" spans="1:30" x14ac:dyDescent="0.3">
      <c r="A1403">
        <v>1402</v>
      </c>
      <c r="B1403">
        <v>20</v>
      </c>
      <c r="C1403" t="s">
        <v>12</v>
      </c>
      <c r="D1403" t="s">
        <v>22</v>
      </c>
      <c r="E1403" t="s">
        <v>14</v>
      </c>
      <c r="F1403" t="s">
        <v>52</v>
      </c>
      <c r="G1403" t="s">
        <v>9</v>
      </c>
      <c r="H1403" s="5">
        <v>6300</v>
      </c>
      <c r="I1403" t="s">
        <v>49</v>
      </c>
      <c r="J1403" s="1">
        <v>45908</v>
      </c>
      <c r="K1403" s="4">
        <v>9</v>
      </c>
      <c r="L1403" t="s">
        <v>1</v>
      </c>
      <c r="M1403" t="s">
        <v>18</v>
      </c>
      <c r="N1403" s="2">
        <v>99.1</v>
      </c>
      <c r="O1403" s="2">
        <v>58.111674979999997</v>
      </c>
      <c r="P1403">
        <v>80</v>
      </c>
      <c r="Q1403">
        <v>3</v>
      </c>
      <c r="R1403">
        <v>3</v>
      </c>
      <c r="S1403" s="2">
        <v>48.97</v>
      </c>
      <c r="T1403" s="2">
        <v>0.53</v>
      </c>
      <c r="U1403" s="2">
        <v>48.8</v>
      </c>
      <c r="V1403" s="2">
        <v>52.4</v>
      </c>
      <c r="W1403" s="2">
        <v>47.7</v>
      </c>
      <c r="X1403" s="2">
        <f>AVERAGE(Table1[[#This Row],[Assignment1_score]:[Final_Exam_score]])</f>
        <v>49.633333333333326</v>
      </c>
      <c r="Y1403" s="3">
        <v>58.33</v>
      </c>
      <c r="Z1403" t="s">
        <v>0</v>
      </c>
      <c r="AA1403">
        <v>0</v>
      </c>
      <c r="AB1403">
        <v>0</v>
      </c>
      <c r="AC1403" t="s">
        <v>3</v>
      </c>
      <c r="AD1403">
        <v>2</v>
      </c>
    </row>
    <row r="1404" spans="1:30" x14ac:dyDescent="0.3">
      <c r="A1404">
        <v>1403</v>
      </c>
      <c r="B1404">
        <v>18</v>
      </c>
      <c r="C1404" t="s">
        <v>12</v>
      </c>
      <c r="D1404" t="s">
        <v>15</v>
      </c>
      <c r="E1404" t="s">
        <v>14</v>
      </c>
      <c r="F1404" t="s">
        <v>52</v>
      </c>
      <c r="G1404" t="s">
        <v>23</v>
      </c>
      <c r="H1404" s="5">
        <v>6300</v>
      </c>
      <c r="I1404" t="s">
        <v>49</v>
      </c>
      <c r="J1404" s="1">
        <v>45906</v>
      </c>
      <c r="K1404" s="4">
        <v>23</v>
      </c>
      <c r="L1404" t="s">
        <v>1</v>
      </c>
      <c r="M1404" t="s">
        <v>18</v>
      </c>
      <c r="N1404" s="2">
        <v>90</v>
      </c>
      <c r="O1404" s="2">
        <v>48.47561614</v>
      </c>
      <c r="P1404">
        <v>72</v>
      </c>
      <c r="Q1404">
        <v>1</v>
      </c>
      <c r="R1404">
        <v>2</v>
      </c>
      <c r="S1404" s="2">
        <v>74.61</v>
      </c>
      <c r="T1404" s="2">
        <v>0.42</v>
      </c>
      <c r="U1404" s="2">
        <v>50</v>
      </c>
      <c r="V1404" s="2">
        <v>34.700000000000003</v>
      </c>
      <c r="W1404" s="2">
        <v>48.9</v>
      </c>
      <c r="X1404" s="2">
        <f>AVERAGE(Table1[[#This Row],[Assignment1_score]:[Final_Exam_score]])</f>
        <v>44.533333333333331</v>
      </c>
      <c r="Y1404" s="3">
        <v>73.33</v>
      </c>
      <c r="Z1404" t="s">
        <v>7</v>
      </c>
      <c r="AA1404">
        <v>1</v>
      </c>
      <c r="AB1404">
        <v>1</v>
      </c>
      <c r="AC1404" t="s">
        <v>7</v>
      </c>
      <c r="AD1404">
        <v>4</v>
      </c>
    </row>
    <row r="1405" spans="1:30" x14ac:dyDescent="0.3">
      <c r="A1405">
        <v>1404</v>
      </c>
      <c r="B1405">
        <v>23</v>
      </c>
      <c r="C1405" t="s">
        <v>12</v>
      </c>
      <c r="D1405" t="s">
        <v>22</v>
      </c>
      <c r="E1405" t="s">
        <v>10</v>
      </c>
      <c r="F1405" t="s">
        <v>50</v>
      </c>
      <c r="G1405" t="s">
        <v>9</v>
      </c>
      <c r="H1405" s="5">
        <v>6000</v>
      </c>
      <c r="I1405" t="s">
        <v>49</v>
      </c>
      <c r="J1405" s="1">
        <v>45907</v>
      </c>
      <c r="K1405" s="4">
        <v>25</v>
      </c>
      <c r="L1405" t="s">
        <v>1</v>
      </c>
      <c r="M1405" t="s">
        <v>2</v>
      </c>
      <c r="N1405" s="2">
        <v>90</v>
      </c>
      <c r="O1405" s="2">
        <v>26.476574970000001</v>
      </c>
      <c r="P1405">
        <v>9</v>
      </c>
      <c r="Q1405">
        <v>3</v>
      </c>
      <c r="R1405">
        <v>1</v>
      </c>
      <c r="S1405" s="2">
        <v>79.45</v>
      </c>
      <c r="T1405" s="2">
        <v>0.73</v>
      </c>
      <c r="U1405" s="2">
        <v>65.900000000000006</v>
      </c>
      <c r="V1405" s="2">
        <v>68.099999999999994</v>
      </c>
      <c r="W1405" s="2">
        <v>69</v>
      </c>
      <c r="X1405" s="2">
        <f>AVERAGE(Table1[[#This Row],[Assignment1_score]:[Final_Exam_score]])</f>
        <v>67.666666666666671</v>
      </c>
      <c r="Y1405" s="3">
        <v>76.67</v>
      </c>
      <c r="Z1405" t="s">
        <v>0</v>
      </c>
      <c r="AA1405">
        <v>0</v>
      </c>
      <c r="AB1405">
        <v>1</v>
      </c>
      <c r="AC1405" t="s">
        <v>0</v>
      </c>
      <c r="AD1405">
        <v>2</v>
      </c>
    </row>
    <row r="1406" spans="1:30" x14ac:dyDescent="0.3">
      <c r="A1406">
        <v>1405</v>
      </c>
      <c r="B1406">
        <v>19</v>
      </c>
      <c r="C1406" t="s">
        <v>12</v>
      </c>
      <c r="D1406" t="s">
        <v>11</v>
      </c>
      <c r="E1406" t="s">
        <v>17</v>
      </c>
      <c r="F1406" t="s">
        <v>4</v>
      </c>
      <c r="G1406" t="s">
        <v>19</v>
      </c>
      <c r="H1406" s="5">
        <v>6300</v>
      </c>
      <c r="I1406" t="s">
        <v>49</v>
      </c>
      <c r="J1406" s="1">
        <v>45908</v>
      </c>
      <c r="K1406" s="4">
        <v>42</v>
      </c>
      <c r="L1406" t="s">
        <v>1</v>
      </c>
      <c r="M1406" t="s">
        <v>18</v>
      </c>
      <c r="N1406" s="2">
        <v>88</v>
      </c>
      <c r="O1406" s="2">
        <v>36.065809139999999</v>
      </c>
      <c r="P1406">
        <v>7</v>
      </c>
      <c r="Q1406">
        <v>1</v>
      </c>
      <c r="R1406">
        <v>3</v>
      </c>
      <c r="S1406" s="2">
        <v>51.68</v>
      </c>
      <c r="T1406" s="2">
        <v>0.96</v>
      </c>
      <c r="U1406" s="2">
        <v>66.5</v>
      </c>
      <c r="V1406" s="2">
        <v>71.900000000000006</v>
      </c>
      <c r="W1406" s="2">
        <v>71.8</v>
      </c>
      <c r="X1406" s="2">
        <f>AVERAGE(Table1[[#This Row],[Assignment1_score]:[Final_Exam_score]])</f>
        <v>70.066666666666663</v>
      </c>
      <c r="Y1406" s="3">
        <v>81.67</v>
      </c>
      <c r="Z1406" t="s">
        <v>0</v>
      </c>
      <c r="AA1406">
        <v>0</v>
      </c>
      <c r="AB1406">
        <v>1</v>
      </c>
      <c r="AC1406" t="s">
        <v>0</v>
      </c>
      <c r="AD1406">
        <v>4</v>
      </c>
    </row>
    <row r="1407" spans="1:30" x14ac:dyDescent="0.3">
      <c r="A1407">
        <v>1406</v>
      </c>
      <c r="B1407">
        <v>25</v>
      </c>
      <c r="C1407" t="s">
        <v>16</v>
      </c>
      <c r="D1407" t="s">
        <v>11</v>
      </c>
      <c r="E1407" t="s">
        <v>14</v>
      </c>
      <c r="F1407" t="s">
        <v>52</v>
      </c>
      <c r="G1407" t="s">
        <v>19</v>
      </c>
      <c r="H1407" s="5">
        <v>6300</v>
      </c>
      <c r="I1407" t="s">
        <v>49</v>
      </c>
      <c r="J1407" s="1">
        <v>45906</v>
      </c>
      <c r="K1407" s="4">
        <v>53</v>
      </c>
      <c r="L1407" t="s">
        <v>1</v>
      </c>
      <c r="M1407" t="s">
        <v>13</v>
      </c>
      <c r="N1407" s="2">
        <v>99.1</v>
      </c>
      <c r="O1407" s="2">
        <v>28.17114432</v>
      </c>
      <c r="P1407">
        <v>20</v>
      </c>
      <c r="Q1407">
        <v>2</v>
      </c>
      <c r="R1407">
        <v>3</v>
      </c>
      <c r="S1407" s="2">
        <v>63.44</v>
      </c>
      <c r="T1407" s="2">
        <v>0.62</v>
      </c>
      <c r="U1407" s="2">
        <v>96.5</v>
      </c>
      <c r="V1407" s="2">
        <v>88.3</v>
      </c>
      <c r="W1407" s="2">
        <v>99.4</v>
      </c>
      <c r="X1407" s="2">
        <f>AVERAGE(Table1[[#This Row],[Assignment1_score]:[Final_Exam_score]])</f>
        <v>94.733333333333348</v>
      </c>
      <c r="Y1407" s="3">
        <v>95</v>
      </c>
      <c r="Z1407" t="s">
        <v>7</v>
      </c>
      <c r="AA1407">
        <v>1</v>
      </c>
      <c r="AB1407">
        <v>1</v>
      </c>
      <c r="AC1407" t="s">
        <v>0</v>
      </c>
      <c r="AD1407">
        <v>4</v>
      </c>
    </row>
    <row r="1408" spans="1:30" x14ac:dyDescent="0.3">
      <c r="A1408">
        <v>1407</v>
      </c>
      <c r="B1408">
        <v>19</v>
      </c>
      <c r="C1408" t="s">
        <v>16</v>
      </c>
      <c r="D1408" t="s">
        <v>22</v>
      </c>
      <c r="E1408" t="s">
        <v>6</v>
      </c>
      <c r="F1408" t="s">
        <v>51</v>
      </c>
      <c r="G1408" t="s">
        <v>9</v>
      </c>
      <c r="H1408" s="5">
        <v>6000</v>
      </c>
      <c r="I1408" t="s">
        <v>25</v>
      </c>
      <c r="J1408" s="1">
        <v>45907</v>
      </c>
      <c r="K1408" s="4">
        <v>22</v>
      </c>
      <c r="L1408" t="s">
        <v>24</v>
      </c>
      <c r="M1408" t="s">
        <v>20</v>
      </c>
      <c r="N1408" s="2">
        <v>90</v>
      </c>
      <c r="O1408" s="2">
        <v>47.952799409999997</v>
      </c>
      <c r="P1408">
        <v>76</v>
      </c>
      <c r="Q1408">
        <v>0</v>
      </c>
      <c r="R1408">
        <v>1</v>
      </c>
      <c r="S1408" s="2">
        <v>96.79</v>
      </c>
      <c r="T1408" s="2">
        <v>0.6</v>
      </c>
      <c r="U1408" s="2">
        <v>58.2</v>
      </c>
      <c r="V1408" s="2">
        <v>35.200000000000003</v>
      </c>
      <c r="W1408" s="2">
        <v>37.200000000000003</v>
      </c>
      <c r="X1408" s="2">
        <f>AVERAGE(Table1[[#This Row],[Assignment1_score]:[Final_Exam_score]])</f>
        <v>43.533333333333339</v>
      </c>
      <c r="Y1408" s="3">
        <v>71.67</v>
      </c>
      <c r="Z1408" t="s">
        <v>7</v>
      </c>
      <c r="AA1408">
        <v>1</v>
      </c>
      <c r="AB1408">
        <v>0</v>
      </c>
      <c r="AC1408" t="s">
        <v>7</v>
      </c>
      <c r="AD1408">
        <v>5</v>
      </c>
    </row>
    <row r="1409" spans="1:30" x14ac:dyDescent="0.3">
      <c r="A1409">
        <v>1408</v>
      </c>
      <c r="B1409">
        <v>22</v>
      </c>
      <c r="C1409" t="s">
        <v>12</v>
      </c>
      <c r="D1409" t="s">
        <v>15</v>
      </c>
      <c r="E1409" t="s">
        <v>17</v>
      </c>
      <c r="F1409" t="s">
        <v>4</v>
      </c>
      <c r="G1409" t="s">
        <v>9</v>
      </c>
      <c r="H1409" s="5">
        <v>6300</v>
      </c>
      <c r="I1409" t="s">
        <v>49</v>
      </c>
      <c r="J1409" s="1">
        <v>45908</v>
      </c>
      <c r="K1409" s="4">
        <v>47</v>
      </c>
      <c r="L1409" t="s">
        <v>1</v>
      </c>
      <c r="M1409" t="s">
        <v>18</v>
      </c>
      <c r="N1409" s="2">
        <v>88</v>
      </c>
      <c r="O1409" s="2">
        <v>40.410270089999997</v>
      </c>
      <c r="P1409">
        <v>58</v>
      </c>
      <c r="Q1409">
        <v>1</v>
      </c>
      <c r="R1409">
        <v>1</v>
      </c>
      <c r="S1409" s="2">
        <v>54.8</v>
      </c>
      <c r="T1409" s="2">
        <v>0.73</v>
      </c>
      <c r="U1409" s="2">
        <v>92.4</v>
      </c>
      <c r="V1409" s="2">
        <v>90.7</v>
      </c>
      <c r="W1409" s="2">
        <v>97.8</v>
      </c>
      <c r="X1409" s="2">
        <f>AVERAGE(Table1[[#This Row],[Assignment1_score]:[Final_Exam_score]])</f>
        <v>93.63333333333334</v>
      </c>
      <c r="Y1409" s="3">
        <v>91.67</v>
      </c>
      <c r="Z1409" t="s">
        <v>0</v>
      </c>
      <c r="AA1409">
        <v>0</v>
      </c>
      <c r="AB1409">
        <v>1</v>
      </c>
      <c r="AC1409" t="s">
        <v>0</v>
      </c>
      <c r="AD1409">
        <v>3</v>
      </c>
    </row>
    <row r="1410" spans="1:30" x14ac:dyDescent="0.3">
      <c r="A1410">
        <v>1409</v>
      </c>
      <c r="B1410">
        <v>24</v>
      </c>
      <c r="C1410" t="s">
        <v>16</v>
      </c>
      <c r="D1410" t="s">
        <v>21</v>
      </c>
      <c r="E1410" t="s">
        <v>14</v>
      </c>
      <c r="F1410" t="s">
        <v>52</v>
      </c>
      <c r="G1410" t="s">
        <v>19</v>
      </c>
      <c r="H1410" s="5">
        <v>6300</v>
      </c>
      <c r="I1410" t="s">
        <v>49</v>
      </c>
      <c r="J1410" s="1">
        <v>45906</v>
      </c>
      <c r="K1410" s="4">
        <v>50</v>
      </c>
      <c r="L1410" t="s">
        <v>26</v>
      </c>
      <c r="M1410" t="s">
        <v>18</v>
      </c>
      <c r="N1410" s="2">
        <v>99.1</v>
      </c>
      <c r="O1410" s="2">
        <v>57.12234866</v>
      </c>
      <c r="P1410">
        <v>49</v>
      </c>
      <c r="Q1410">
        <v>1</v>
      </c>
      <c r="R1410">
        <v>4</v>
      </c>
      <c r="S1410" s="2">
        <v>80.099999999999994</v>
      </c>
      <c r="T1410" s="2">
        <v>0.73</v>
      </c>
      <c r="U1410" s="2">
        <v>90.2</v>
      </c>
      <c r="V1410" s="2">
        <v>94.4</v>
      </c>
      <c r="W1410" s="2">
        <v>94.8</v>
      </c>
      <c r="X1410" s="2">
        <f>AVERAGE(Table1[[#This Row],[Assignment1_score]:[Final_Exam_score]])</f>
        <v>93.13333333333334</v>
      </c>
      <c r="Y1410" s="3">
        <v>91.67</v>
      </c>
      <c r="Z1410" t="s">
        <v>7</v>
      </c>
      <c r="AA1410">
        <v>1</v>
      </c>
      <c r="AB1410">
        <v>1</v>
      </c>
      <c r="AC1410" t="s">
        <v>7</v>
      </c>
      <c r="AD1410">
        <v>5</v>
      </c>
    </row>
    <row r="1411" spans="1:30" x14ac:dyDescent="0.3">
      <c r="A1411">
        <v>1410</v>
      </c>
      <c r="B1411">
        <v>19</v>
      </c>
      <c r="C1411" t="s">
        <v>16</v>
      </c>
      <c r="D1411" t="s">
        <v>22</v>
      </c>
      <c r="E1411" t="s">
        <v>17</v>
      </c>
      <c r="F1411" t="s">
        <v>4</v>
      </c>
      <c r="G1411" t="s">
        <v>23</v>
      </c>
      <c r="H1411" s="5">
        <v>6300</v>
      </c>
      <c r="I1411" t="s">
        <v>25</v>
      </c>
      <c r="J1411" s="1">
        <v>45907</v>
      </c>
      <c r="K1411" s="4">
        <v>16</v>
      </c>
      <c r="L1411" t="s">
        <v>26</v>
      </c>
      <c r="M1411" t="s">
        <v>20</v>
      </c>
      <c r="N1411" s="2">
        <v>90</v>
      </c>
      <c r="O1411" s="2">
        <v>65.420696530000001</v>
      </c>
      <c r="P1411">
        <v>68</v>
      </c>
      <c r="Q1411">
        <v>5</v>
      </c>
      <c r="R1411">
        <v>1</v>
      </c>
      <c r="S1411" s="2">
        <v>84.41</v>
      </c>
      <c r="T1411" s="2">
        <v>0.86</v>
      </c>
      <c r="U1411" s="2">
        <v>56.2</v>
      </c>
      <c r="V1411" s="2">
        <v>37.9</v>
      </c>
      <c r="W1411" s="2">
        <v>50.1</v>
      </c>
      <c r="X1411" s="2">
        <f>AVERAGE(Table1[[#This Row],[Assignment1_score]:[Final_Exam_score]])</f>
        <v>48.066666666666663</v>
      </c>
      <c r="Y1411" s="3">
        <v>61.67</v>
      </c>
      <c r="Z1411" t="s">
        <v>7</v>
      </c>
      <c r="AA1411">
        <v>1</v>
      </c>
      <c r="AB1411">
        <v>0</v>
      </c>
      <c r="AC1411" t="s">
        <v>7</v>
      </c>
      <c r="AD1411">
        <v>5</v>
      </c>
    </row>
    <row r="1412" spans="1:30" x14ac:dyDescent="0.3">
      <c r="A1412">
        <v>1411</v>
      </c>
      <c r="B1412">
        <v>21</v>
      </c>
      <c r="C1412" t="s">
        <v>16</v>
      </c>
      <c r="D1412" t="s">
        <v>22</v>
      </c>
      <c r="E1412" t="s">
        <v>6</v>
      </c>
      <c r="F1412" t="s">
        <v>51</v>
      </c>
      <c r="G1412" t="s">
        <v>9</v>
      </c>
      <c r="H1412" s="5">
        <v>6000</v>
      </c>
      <c r="I1412" t="s">
        <v>49</v>
      </c>
      <c r="J1412" s="1">
        <v>45908</v>
      </c>
      <c r="K1412" s="4">
        <v>39</v>
      </c>
      <c r="L1412" t="s">
        <v>1</v>
      </c>
      <c r="M1412" t="s">
        <v>20</v>
      </c>
      <c r="N1412" s="2">
        <v>88</v>
      </c>
      <c r="O1412" s="2">
        <v>41.56773931</v>
      </c>
      <c r="P1412">
        <v>69</v>
      </c>
      <c r="Q1412">
        <v>4</v>
      </c>
      <c r="R1412">
        <v>3</v>
      </c>
      <c r="S1412" s="2">
        <v>66.89</v>
      </c>
      <c r="T1412" s="2">
        <v>0.51</v>
      </c>
      <c r="U1412" s="2">
        <v>67.8</v>
      </c>
      <c r="V1412" s="2">
        <v>67.3</v>
      </c>
      <c r="W1412" s="2">
        <v>72.8</v>
      </c>
      <c r="X1412" s="2">
        <f>AVERAGE(Table1[[#This Row],[Assignment1_score]:[Final_Exam_score]])</f>
        <v>69.3</v>
      </c>
      <c r="Y1412" s="3">
        <v>90</v>
      </c>
      <c r="Z1412" t="s">
        <v>7</v>
      </c>
      <c r="AA1412">
        <v>1</v>
      </c>
      <c r="AB1412">
        <v>1</v>
      </c>
      <c r="AC1412" t="s">
        <v>0</v>
      </c>
      <c r="AD1412">
        <v>3</v>
      </c>
    </row>
    <row r="1413" spans="1:30" x14ac:dyDescent="0.3">
      <c r="A1413">
        <v>1412</v>
      </c>
      <c r="B1413">
        <v>19</v>
      </c>
      <c r="C1413" t="s">
        <v>16</v>
      </c>
      <c r="D1413" t="s">
        <v>21</v>
      </c>
      <c r="E1413" t="s">
        <v>14</v>
      </c>
      <c r="F1413" t="s">
        <v>52</v>
      </c>
      <c r="G1413" t="s">
        <v>23</v>
      </c>
      <c r="H1413" s="5">
        <v>6300</v>
      </c>
      <c r="I1413" t="s">
        <v>25</v>
      </c>
      <c r="J1413" s="1">
        <v>45906</v>
      </c>
      <c r="K1413" s="4">
        <v>8</v>
      </c>
      <c r="L1413" t="s">
        <v>26</v>
      </c>
      <c r="M1413" t="s">
        <v>13</v>
      </c>
      <c r="N1413" s="2">
        <v>99.1</v>
      </c>
      <c r="O1413" s="2">
        <v>40.370604880000002</v>
      </c>
      <c r="P1413">
        <v>29</v>
      </c>
      <c r="Q1413">
        <v>1</v>
      </c>
      <c r="R1413">
        <v>2</v>
      </c>
      <c r="S1413" s="2">
        <v>96.25</v>
      </c>
      <c r="T1413" s="2">
        <v>0.61</v>
      </c>
      <c r="U1413" s="2">
        <v>55</v>
      </c>
      <c r="V1413" s="2">
        <v>36.6</v>
      </c>
      <c r="W1413" s="2">
        <v>37.9</v>
      </c>
      <c r="X1413" s="2">
        <f>AVERAGE(Table1[[#This Row],[Assignment1_score]:[Final_Exam_score]])</f>
        <v>43.166666666666664</v>
      </c>
      <c r="Y1413" s="3">
        <v>63.33</v>
      </c>
      <c r="Z1413" t="s">
        <v>0</v>
      </c>
      <c r="AA1413">
        <v>0</v>
      </c>
      <c r="AB1413">
        <v>0</v>
      </c>
      <c r="AC1413" t="s">
        <v>7</v>
      </c>
      <c r="AD1413">
        <v>4</v>
      </c>
    </row>
    <row r="1414" spans="1:30" x14ac:dyDescent="0.3">
      <c r="A1414">
        <v>1413</v>
      </c>
      <c r="B1414">
        <v>22</v>
      </c>
      <c r="C1414" t="s">
        <v>16</v>
      </c>
      <c r="D1414" t="s">
        <v>15</v>
      </c>
      <c r="E1414" t="s">
        <v>6</v>
      </c>
      <c r="F1414" t="s">
        <v>51</v>
      </c>
      <c r="G1414" t="s">
        <v>23</v>
      </c>
      <c r="H1414" s="5">
        <v>6000</v>
      </c>
      <c r="I1414" t="s">
        <v>25</v>
      </c>
      <c r="J1414" s="1">
        <v>45907</v>
      </c>
      <c r="K1414" s="4">
        <v>40</v>
      </c>
      <c r="L1414" t="s">
        <v>26</v>
      </c>
      <c r="M1414" t="s">
        <v>2</v>
      </c>
      <c r="N1414" s="2">
        <v>90</v>
      </c>
      <c r="O1414" s="2">
        <v>45.206925830000003</v>
      </c>
      <c r="P1414">
        <v>94</v>
      </c>
      <c r="Q1414">
        <v>2</v>
      </c>
      <c r="R1414">
        <v>1</v>
      </c>
      <c r="S1414" s="2">
        <v>84.2</v>
      </c>
      <c r="T1414" s="2">
        <v>0.46</v>
      </c>
      <c r="U1414" s="2">
        <v>71.8</v>
      </c>
      <c r="V1414" s="2">
        <v>74.8</v>
      </c>
      <c r="W1414" s="2">
        <v>69.900000000000006</v>
      </c>
      <c r="X1414" s="2">
        <f>AVERAGE(Table1[[#This Row],[Assignment1_score]:[Final_Exam_score]])</f>
        <v>72.166666666666671</v>
      </c>
      <c r="Y1414" s="3">
        <v>80</v>
      </c>
      <c r="Z1414" t="s">
        <v>7</v>
      </c>
      <c r="AA1414">
        <v>1</v>
      </c>
      <c r="AB1414">
        <v>0</v>
      </c>
      <c r="AC1414" t="s">
        <v>3</v>
      </c>
      <c r="AD1414">
        <v>5</v>
      </c>
    </row>
    <row r="1415" spans="1:30" x14ac:dyDescent="0.3">
      <c r="A1415">
        <v>1414</v>
      </c>
      <c r="B1415">
        <v>25</v>
      </c>
      <c r="C1415" t="s">
        <v>12</v>
      </c>
      <c r="D1415" t="s">
        <v>22</v>
      </c>
      <c r="E1415" t="s">
        <v>10</v>
      </c>
      <c r="F1415" t="s">
        <v>50</v>
      </c>
      <c r="G1415" t="s">
        <v>19</v>
      </c>
      <c r="H1415" s="5">
        <v>6000</v>
      </c>
      <c r="I1415" t="s">
        <v>49</v>
      </c>
      <c r="J1415" s="1">
        <v>45908</v>
      </c>
      <c r="K1415" s="4">
        <v>56</v>
      </c>
      <c r="L1415" t="s">
        <v>1</v>
      </c>
      <c r="M1415" t="s">
        <v>2</v>
      </c>
      <c r="N1415" s="2">
        <v>88</v>
      </c>
      <c r="O1415" s="2">
        <v>49.131571899999997</v>
      </c>
      <c r="P1415">
        <v>16</v>
      </c>
      <c r="Q1415">
        <v>1</v>
      </c>
      <c r="R1415">
        <v>1</v>
      </c>
      <c r="S1415" s="2">
        <v>67.48</v>
      </c>
      <c r="T1415" s="2">
        <v>0.34</v>
      </c>
      <c r="U1415" s="2">
        <v>88.2</v>
      </c>
      <c r="V1415" s="2">
        <v>89.3</v>
      </c>
      <c r="W1415" s="2">
        <v>99.4</v>
      </c>
      <c r="X1415" s="2">
        <f>AVERAGE(Table1[[#This Row],[Assignment1_score]:[Final_Exam_score]])</f>
        <v>92.3</v>
      </c>
      <c r="Y1415" s="3">
        <v>96.67</v>
      </c>
      <c r="Z1415" t="s">
        <v>0</v>
      </c>
      <c r="AA1415">
        <v>0</v>
      </c>
      <c r="AB1415">
        <v>1</v>
      </c>
      <c r="AC1415" t="s">
        <v>0</v>
      </c>
      <c r="AD1415">
        <v>4</v>
      </c>
    </row>
    <row r="1416" spans="1:30" x14ac:dyDescent="0.3">
      <c r="A1416">
        <v>1415</v>
      </c>
      <c r="B1416">
        <v>19</v>
      </c>
      <c r="C1416" t="s">
        <v>16</v>
      </c>
      <c r="D1416" t="s">
        <v>11</v>
      </c>
      <c r="E1416" t="s">
        <v>14</v>
      </c>
      <c r="F1416" t="s">
        <v>52</v>
      </c>
      <c r="G1416" t="s">
        <v>9</v>
      </c>
      <c r="H1416" s="5">
        <v>6300</v>
      </c>
      <c r="I1416" t="s">
        <v>49</v>
      </c>
      <c r="J1416" s="1">
        <v>45906</v>
      </c>
      <c r="K1416" s="4">
        <v>14</v>
      </c>
      <c r="L1416" t="s">
        <v>26</v>
      </c>
      <c r="M1416" t="s">
        <v>2</v>
      </c>
      <c r="N1416" s="2">
        <v>99.1</v>
      </c>
      <c r="O1416" s="2">
        <v>54.134737319999999</v>
      </c>
      <c r="P1416">
        <v>74</v>
      </c>
      <c r="Q1416">
        <v>3</v>
      </c>
      <c r="R1416">
        <v>2</v>
      </c>
      <c r="S1416" s="2">
        <v>74.16</v>
      </c>
      <c r="T1416" s="2">
        <v>0.74</v>
      </c>
      <c r="U1416" s="2">
        <v>41.8</v>
      </c>
      <c r="V1416" s="2">
        <v>45</v>
      </c>
      <c r="W1416" s="2">
        <v>52.1</v>
      </c>
      <c r="X1416" s="2">
        <f>AVERAGE(Table1[[#This Row],[Assignment1_score]:[Final_Exam_score]])</f>
        <v>46.300000000000004</v>
      </c>
      <c r="Y1416" s="3">
        <v>60</v>
      </c>
      <c r="Z1416" t="s">
        <v>7</v>
      </c>
      <c r="AA1416">
        <v>1</v>
      </c>
      <c r="AB1416">
        <v>0</v>
      </c>
      <c r="AC1416" t="s">
        <v>3</v>
      </c>
      <c r="AD1416">
        <v>3</v>
      </c>
    </row>
    <row r="1417" spans="1:30" x14ac:dyDescent="0.3">
      <c r="A1417">
        <v>1416</v>
      </c>
      <c r="B1417">
        <v>24</v>
      </c>
      <c r="C1417" t="s">
        <v>16</v>
      </c>
      <c r="D1417" t="s">
        <v>15</v>
      </c>
      <c r="E1417" t="s">
        <v>6</v>
      </c>
      <c r="F1417" t="s">
        <v>51</v>
      </c>
      <c r="G1417" t="s">
        <v>23</v>
      </c>
      <c r="H1417" s="5">
        <v>6000</v>
      </c>
      <c r="I1417" t="s">
        <v>49</v>
      </c>
      <c r="J1417" s="1">
        <v>45907</v>
      </c>
      <c r="K1417" s="4">
        <v>46</v>
      </c>
      <c r="L1417" t="s">
        <v>24</v>
      </c>
      <c r="M1417" t="s">
        <v>2</v>
      </c>
      <c r="N1417" s="2">
        <v>88</v>
      </c>
      <c r="O1417" s="2">
        <v>42.455415360000003</v>
      </c>
      <c r="P1417">
        <v>3</v>
      </c>
      <c r="Q1417">
        <v>6</v>
      </c>
      <c r="R1417">
        <v>2</v>
      </c>
      <c r="S1417" s="2">
        <v>93.64</v>
      </c>
      <c r="T1417" s="2">
        <v>0.51</v>
      </c>
      <c r="U1417" s="2">
        <v>98.1</v>
      </c>
      <c r="V1417" s="2">
        <v>86.2</v>
      </c>
      <c r="W1417" s="2">
        <v>95.2</v>
      </c>
      <c r="X1417" s="2">
        <f>AVERAGE(Table1[[#This Row],[Assignment1_score]:[Final_Exam_score]])</f>
        <v>93.166666666666671</v>
      </c>
      <c r="Y1417" s="3">
        <v>93.33</v>
      </c>
      <c r="Z1417" t="s">
        <v>3</v>
      </c>
      <c r="AA1417">
        <v>1</v>
      </c>
      <c r="AB1417">
        <v>1</v>
      </c>
      <c r="AC1417" t="s">
        <v>0</v>
      </c>
      <c r="AD1417">
        <v>2</v>
      </c>
    </row>
    <row r="1418" spans="1:30" x14ac:dyDescent="0.3">
      <c r="A1418">
        <v>1417</v>
      </c>
      <c r="B1418">
        <v>18</v>
      </c>
      <c r="C1418" t="s">
        <v>12</v>
      </c>
      <c r="D1418" t="s">
        <v>22</v>
      </c>
      <c r="E1418" t="s">
        <v>14</v>
      </c>
      <c r="F1418" t="s">
        <v>52</v>
      </c>
      <c r="G1418" t="s">
        <v>9</v>
      </c>
      <c r="H1418" s="5">
        <v>6300</v>
      </c>
      <c r="I1418" t="s">
        <v>49</v>
      </c>
      <c r="J1418" s="1">
        <v>45907</v>
      </c>
      <c r="K1418" s="4">
        <v>59</v>
      </c>
      <c r="L1418" t="s">
        <v>26</v>
      </c>
      <c r="M1418" t="s">
        <v>18</v>
      </c>
      <c r="N1418" s="2">
        <v>90</v>
      </c>
      <c r="O1418" s="2">
        <v>42.171237789999999</v>
      </c>
      <c r="P1418">
        <v>47</v>
      </c>
      <c r="Q1418">
        <v>5</v>
      </c>
      <c r="R1418">
        <v>1</v>
      </c>
      <c r="S1418" s="2">
        <v>75.53</v>
      </c>
      <c r="T1418" s="2">
        <v>0.5</v>
      </c>
      <c r="U1418" s="2">
        <v>87.6</v>
      </c>
      <c r="V1418" s="2">
        <v>99.1</v>
      </c>
      <c r="W1418" s="2">
        <v>87.3</v>
      </c>
      <c r="X1418" s="2">
        <f>AVERAGE(Table1[[#This Row],[Assignment1_score]:[Final_Exam_score]])</f>
        <v>91.333333333333329</v>
      </c>
      <c r="Y1418" s="3">
        <v>93.33</v>
      </c>
      <c r="Z1418" t="s">
        <v>0</v>
      </c>
      <c r="AA1418">
        <v>0</v>
      </c>
      <c r="AB1418">
        <v>1</v>
      </c>
      <c r="AC1418" t="s">
        <v>0</v>
      </c>
      <c r="AD1418">
        <v>3</v>
      </c>
    </row>
    <row r="1419" spans="1:30" x14ac:dyDescent="0.3">
      <c r="A1419">
        <v>1418</v>
      </c>
      <c r="B1419">
        <v>24</v>
      </c>
      <c r="C1419" t="s">
        <v>12</v>
      </c>
      <c r="D1419" t="s">
        <v>21</v>
      </c>
      <c r="E1419" t="s">
        <v>14</v>
      </c>
      <c r="F1419" t="s">
        <v>52</v>
      </c>
      <c r="G1419" t="s">
        <v>19</v>
      </c>
      <c r="H1419" s="5">
        <v>6300</v>
      </c>
      <c r="I1419" t="s">
        <v>49</v>
      </c>
      <c r="J1419" s="1">
        <v>45908</v>
      </c>
      <c r="K1419" s="4">
        <v>41</v>
      </c>
      <c r="L1419" t="s">
        <v>26</v>
      </c>
      <c r="M1419" t="s">
        <v>20</v>
      </c>
      <c r="N1419" s="2">
        <v>88</v>
      </c>
      <c r="O1419" s="2">
        <v>60.786153900000002</v>
      </c>
      <c r="P1419">
        <v>72</v>
      </c>
      <c r="Q1419">
        <v>2</v>
      </c>
      <c r="R1419">
        <v>3</v>
      </c>
      <c r="S1419" s="2">
        <v>92.72</v>
      </c>
      <c r="T1419" s="2">
        <v>0.41</v>
      </c>
      <c r="U1419" s="2">
        <v>72.2</v>
      </c>
      <c r="V1419" s="2">
        <v>72.599999999999994</v>
      </c>
      <c r="W1419" s="2">
        <v>65.3</v>
      </c>
      <c r="X1419" s="2">
        <f>AVERAGE(Table1[[#This Row],[Assignment1_score]:[Final_Exam_score]])</f>
        <v>70.033333333333346</v>
      </c>
      <c r="Y1419" s="3">
        <v>90</v>
      </c>
      <c r="Z1419" t="s">
        <v>7</v>
      </c>
      <c r="AA1419">
        <v>1</v>
      </c>
      <c r="AB1419">
        <v>1</v>
      </c>
      <c r="AC1419" t="s">
        <v>0</v>
      </c>
      <c r="AD1419">
        <v>3</v>
      </c>
    </row>
    <row r="1420" spans="1:30" x14ac:dyDescent="0.3">
      <c r="A1420">
        <v>1419</v>
      </c>
      <c r="B1420">
        <v>22</v>
      </c>
      <c r="C1420" t="s">
        <v>12</v>
      </c>
      <c r="D1420" t="s">
        <v>15</v>
      </c>
      <c r="E1420" t="s">
        <v>10</v>
      </c>
      <c r="F1420" t="s">
        <v>50</v>
      </c>
      <c r="G1420" t="s">
        <v>23</v>
      </c>
      <c r="H1420" s="5">
        <v>6000</v>
      </c>
      <c r="I1420" t="s">
        <v>49</v>
      </c>
      <c r="J1420" s="1">
        <v>45906</v>
      </c>
      <c r="K1420" s="4">
        <v>15</v>
      </c>
      <c r="L1420" t="s">
        <v>24</v>
      </c>
      <c r="M1420" t="s">
        <v>2</v>
      </c>
      <c r="N1420" s="2">
        <v>99.1</v>
      </c>
      <c r="O1420" s="2">
        <v>35.302562799999997</v>
      </c>
      <c r="P1420">
        <v>1</v>
      </c>
      <c r="Q1420">
        <v>4</v>
      </c>
      <c r="R1420">
        <v>3</v>
      </c>
      <c r="S1420" s="2">
        <v>61.41</v>
      </c>
      <c r="T1420" s="2">
        <v>0.8</v>
      </c>
      <c r="U1420" s="2">
        <v>49</v>
      </c>
      <c r="V1420" s="2">
        <v>56.1</v>
      </c>
      <c r="W1420" s="2">
        <v>52.8</v>
      </c>
      <c r="X1420" s="2">
        <f>AVERAGE(Table1[[#This Row],[Assignment1_score]:[Final_Exam_score]])</f>
        <v>52.633333333333326</v>
      </c>
      <c r="Y1420" s="3">
        <v>65</v>
      </c>
      <c r="Z1420" t="s">
        <v>0</v>
      </c>
      <c r="AA1420">
        <v>0</v>
      </c>
      <c r="AB1420">
        <v>1</v>
      </c>
      <c r="AC1420" t="s">
        <v>7</v>
      </c>
      <c r="AD1420">
        <v>5</v>
      </c>
    </row>
    <row r="1421" spans="1:30" x14ac:dyDescent="0.3">
      <c r="A1421">
        <v>1420</v>
      </c>
      <c r="B1421">
        <v>18</v>
      </c>
      <c r="C1421" t="s">
        <v>16</v>
      </c>
      <c r="D1421" t="s">
        <v>22</v>
      </c>
      <c r="E1421" t="s">
        <v>14</v>
      </c>
      <c r="F1421" t="s">
        <v>52</v>
      </c>
      <c r="G1421" t="s">
        <v>23</v>
      </c>
      <c r="H1421" s="5">
        <v>6300</v>
      </c>
      <c r="I1421" t="s">
        <v>25</v>
      </c>
      <c r="J1421" s="1">
        <v>45907</v>
      </c>
      <c r="K1421" s="4">
        <v>29</v>
      </c>
      <c r="L1421" t="s">
        <v>1</v>
      </c>
      <c r="M1421" t="s">
        <v>13</v>
      </c>
      <c r="N1421" s="2">
        <v>90</v>
      </c>
      <c r="O1421" s="2">
        <v>46.549720190000002</v>
      </c>
      <c r="P1421">
        <v>36</v>
      </c>
      <c r="Q1421">
        <v>1</v>
      </c>
      <c r="R1421">
        <v>1</v>
      </c>
      <c r="S1421" s="2">
        <v>57.99</v>
      </c>
      <c r="T1421" s="2">
        <v>0.33</v>
      </c>
      <c r="U1421" s="2">
        <v>72.099999999999994</v>
      </c>
      <c r="V1421" s="2">
        <v>66.400000000000006</v>
      </c>
      <c r="W1421" s="2">
        <v>70.3</v>
      </c>
      <c r="X1421" s="2">
        <f>AVERAGE(Table1[[#This Row],[Assignment1_score]:[Final_Exam_score]])</f>
        <v>69.600000000000009</v>
      </c>
      <c r="Y1421" s="3">
        <v>75</v>
      </c>
      <c r="Z1421" t="s">
        <v>7</v>
      </c>
      <c r="AA1421">
        <v>1</v>
      </c>
      <c r="AB1421">
        <v>0</v>
      </c>
      <c r="AC1421" t="s">
        <v>7</v>
      </c>
      <c r="AD1421">
        <v>4</v>
      </c>
    </row>
    <row r="1422" spans="1:30" x14ac:dyDescent="0.3">
      <c r="A1422">
        <v>1421</v>
      </c>
      <c r="B1422">
        <v>18</v>
      </c>
      <c r="C1422" t="s">
        <v>16</v>
      </c>
      <c r="D1422" t="s">
        <v>21</v>
      </c>
      <c r="E1422" t="s">
        <v>14</v>
      </c>
      <c r="F1422" t="s">
        <v>52</v>
      </c>
      <c r="G1422" t="s">
        <v>23</v>
      </c>
      <c r="H1422" s="5">
        <v>6300</v>
      </c>
      <c r="I1422" t="s">
        <v>49</v>
      </c>
      <c r="J1422" s="1">
        <v>45908</v>
      </c>
      <c r="K1422" s="4">
        <v>50</v>
      </c>
      <c r="L1422" t="s">
        <v>1</v>
      </c>
      <c r="M1422" t="s">
        <v>13</v>
      </c>
      <c r="N1422" s="2">
        <v>90</v>
      </c>
      <c r="O1422" s="2">
        <v>28.093151949999999</v>
      </c>
      <c r="P1422">
        <v>66</v>
      </c>
      <c r="Q1422">
        <v>3</v>
      </c>
      <c r="R1422">
        <v>3</v>
      </c>
      <c r="S1422" s="2">
        <v>46.34</v>
      </c>
      <c r="T1422" s="2">
        <v>0.31</v>
      </c>
      <c r="U1422" s="2">
        <v>90.4</v>
      </c>
      <c r="V1422" s="2">
        <v>95</v>
      </c>
      <c r="W1422" s="2">
        <v>94.6</v>
      </c>
      <c r="X1422" s="2">
        <f>AVERAGE(Table1[[#This Row],[Assignment1_score]:[Final_Exam_score]])</f>
        <v>93.333333333333329</v>
      </c>
      <c r="Y1422" s="3">
        <v>93.33</v>
      </c>
      <c r="Z1422" t="s">
        <v>3</v>
      </c>
      <c r="AA1422">
        <v>1</v>
      </c>
      <c r="AB1422">
        <v>1</v>
      </c>
      <c r="AC1422" t="s">
        <v>0</v>
      </c>
      <c r="AD1422">
        <v>4</v>
      </c>
    </row>
    <row r="1423" spans="1:30" x14ac:dyDescent="0.3">
      <c r="A1423">
        <v>1422</v>
      </c>
      <c r="B1423">
        <v>18</v>
      </c>
      <c r="C1423" t="s">
        <v>16</v>
      </c>
      <c r="D1423" t="s">
        <v>15</v>
      </c>
      <c r="E1423" t="s">
        <v>14</v>
      </c>
      <c r="F1423" t="s">
        <v>52</v>
      </c>
      <c r="G1423" t="s">
        <v>9</v>
      </c>
      <c r="H1423" s="5">
        <v>6300</v>
      </c>
      <c r="I1423" t="s">
        <v>49</v>
      </c>
      <c r="J1423" s="1">
        <v>45906</v>
      </c>
      <c r="K1423" s="4">
        <v>24</v>
      </c>
      <c r="L1423" t="s">
        <v>1</v>
      </c>
      <c r="M1423" t="s">
        <v>18</v>
      </c>
      <c r="N1423" s="2">
        <v>99.1</v>
      </c>
      <c r="O1423" s="2">
        <v>33.42883381</v>
      </c>
      <c r="P1423">
        <v>3</v>
      </c>
      <c r="Q1423">
        <v>1</v>
      </c>
      <c r="R1423">
        <v>4</v>
      </c>
      <c r="S1423" s="2">
        <v>42.27</v>
      </c>
      <c r="T1423" s="2">
        <v>0.69</v>
      </c>
      <c r="U1423" s="2">
        <v>46.5</v>
      </c>
      <c r="V1423" s="2">
        <v>49.7</v>
      </c>
      <c r="W1423" s="2">
        <v>56.5</v>
      </c>
      <c r="X1423" s="2">
        <f>AVERAGE(Table1[[#This Row],[Assignment1_score]:[Final_Exam_score]])</f>
        <v>50.9</v>
      </c>
      <c r="Y1423" s="3">
        <v>61.67</v>
      </c>
      <c r="Z1423" t="s">
        <v>0</v>
      </c>
      <c r="AA1423">
        <v>0</v>
      </c>
      <c r="AB1423">
        <v>1</v>
      </c>
      <c r="AC1423" t="s">
        <v>0</v>
      </c>
      <c r="AD1423">
        <v>3</v>
      </c>
    </row>
    <row r="1424" spans="1:30" x14ac:dyDescent="0.3">
      <c r="A1424">
        <v>1423</v>
      </c>
      <c r="B1424">
        <v>19</v>
      </c>
      <c r="C1424" t="s">
        <v>16</v>
      </c>
      <c r="D1424" t="s">
        <v>22</v>
      </c>
      <c r="E1424" t="s">
        <v>14</v>
      </c>
      <c r="F1424" t="s">
        <v>52</v>
      </c>
      <c r="G1424" t="s">
        <v>19</v>
      </c>
      <c r="H1424" s="5">
        <v>6300</v>
      </c>
      <c r="I1424" t="s">
        <v>49</v>
      </c>
      <c r="J1424" s="1">
        <v>45907</v>
      </c>
      <c r="K1424" s="4">
        <v>59</v>
      </c>
      <c r="L1424" t="s">
        <v>24</v>
      </c>
      <c r="M1424" t="s">
        <v>20</v>
      </c>
      <c r="N1424" s="2">
        <v>88</v>
      </c>
      <c r="O1424" s="2">
        <v>56.282331939999999</v>
      </c>
      <c r="P1424">
        <v>30</v>
      </c>
      <c r="Q1424">
        <v>1</v>
      </c>
      <c r="R1424">
        <v>2</v>
      </c>
      <c r="S1424" s="2">
        <v>47.54</v>
      </c>
      <c r="T1424" s="2">
        <v>0.43</v>
      </c>
      <c r="U1424" s="2">
        <v>91</v>
      </c>
      <c r="V1424" s="2">
        <v>92.6</v>
      </c>
      <c r="W1424" s="2">
        <v>96.6</v>
      </c>
      <c r="X1424" s="2">
        <f>AVERAGE(Table1[[#This Row],[Assignment1_score]:[Final_Exam_score]])</f>
        <v>93.399999999999991</v>
      </c>
      <c r="Y1424" s="3">
        <v>93.33</v>
      </c>
      <c r="Z1424" t="s">
        <v>3</v>
      </c>
      <c r="AA1424">
        <v>1</v>
      </c>
      <c r="AB1424">
        <v>1</v>
      </c>
      <c r="AC1424" t="s">
        <v>0</v>
      </c>
      <c r="AD1424">
        <v>4</v>
      </c>
    </row>
    <row r="1425" spans="1:30" x14ac:dyDescent="0.3">
      <c r="A1425">
        <v>1424</v>
      </c>
      <c r="B1425">
        <v>24</v>
      </c>
      <c r="C1425" t="s">
        <v>12</v>
      </c>
      <c r="D1425" t="s">
        <v>22</v>
      </c>
      <c r="E1425" t="s">
        <v>14</v>
      </c>
      <c r="F1425" t="s">
        <v>52</v>
      </c>
      <c r="G1425" t="s">
        <v>19</v>
      </c>
      <c r="H1425" s="5">
        <v>6300</v>
      </c>
      <c r="I1425" t="s">
        <v>25</v>
      </c>
      <c r="J1425" s="1">
        <v>45908</v>
      </c>
      <c r="K1425" s="4">
        <v>10</v>
      </c>
      <c r="L1425" t="s">
        <v>1</v>
      </c>
      <c r="M1425" t="s">
        <v>20</v>
      </c>
      <c r="N1425" s="2">
        <v>88</v>
      </c>
      <c r="O1425" s="2">
        <v>59.967104069999998</v>
      </c>
      <c r="P1425">
        <v>53</v>
      </c>
      <c r="Q1425">
        <v>3</v>
      </c>
      <c r="R1425">
        <v>4</v>
      </c>
      <c r="S1425" s="2">
        <v>92.2</v>
      </c>
      <c r="T1425" s="2">
        <v>0.98</v>
      </c>
      <c r="U1425" s="2">
        <v>55.8</v>
      </c>
      <c r="V1425" s="2">
        <v>50.2</v>
      </c>
      <c r="W1425" s="2">
        <v>45.1</v>
      </c>
      <c r="X1425" s="2">
        <f>AVERAGE(Table1[[#This Row],[Assignment1_score]:[Final_Exam_score]])</f>
        <v>50.366666666666667</v>
      </c>
      <c r="Y1425" s="3">
        <v>70</v>
      </c>
      <c r="Z1425" t="s">
        <v>7</v>
      </c>
      <c r="AA1425">
        <v>1</v>
      </c>
      <c r="AB1425">
        <v>0</v>
      </c>
      <c r="AC1425" t="s">
        <v>3</v>
      </c>
      <c r="AD1425">
        <v>4</v>
      </c>
    </row>
    <row r="1426" spans="1:30" x14ac:dyDescent="0.3">
      <c r="A1426">
        <v>1425</v>
      </c>
      <c r="B1426">
        <v>25</v>
      </c>
      <c r="C1426" t="s">
        <v>16</v>
      </c>
      <c r="D1426" t="s">
        <v>22</v>
      </c>
      <c r="E1426" t="s">
        <v>17</v>
      </c>
      <c r="F1426" t="s">
        <v>4</v>
      </c>
      <c r="G1426" t="s">
        <v>23</v>
      </c>
      <c r="H1426" s="5">
        <v>6300</v>
      </c>
      <c r="I1426" t="s">
        <v>25</v>
      </c>
      <c r="J1426" s="1">
        <v>45906</v>
      </c>
      <c r="K1426" s="4">
        <v>25</v>
      </c>
      <c r="L1426" t="s">
        <v>1</v>
      </c>
      <c r="M1426" t="s">
        <v>20</v>
      </c>
      <c r="N1426" s="2">
        <v>99.1</v>
      </c>
      <c r="O1426" s="2">
        <v>16.058149419999999</v>
      </c>
      <c r="P1426">
        <v>24</v>
      </c>
      <c r="Q1426">
        <v>1</v>
      </c>
      <c r="R1426">
        <v>2</v>
      </c>
      <c r="S1426" s="2">
        <v>80.7</v>
      </c>
      <c r="T1426" s="2">
        <v>0.41</v>
      </c>
      <c r="U1426" s="2">
        <v>67.8</v>
      </c>
      <c r="V1426" s="2">
        <v>69.8</v>
      </c>
      <c r="W1426" s="2">
        <v>65.7</v>
      </c>
      <c r="X1426" s="2">
        <f>AVERAGE(Table1[[#This Row],[Assignment1_score]:[Final_Exam_score]])</f>
        <v>67.766666666666666</v>
      </c>
      <c r="Y1426" s="3">
        <v>76.67</v>
      </c>
      <c r="Z1426" t="s">
        <v>0</v>
      </c>
      <c r="AA1426">
        <v>0</v>
      </c>
      <c r="AB1426">
        <v>0</v>
      </c>
      <c r="AC1426" t="s">
        <v>3</v>
      </c>
      <c r="AD1426">
        <v>4</v>
      </c>
    </row>
    <row r="1427" spans="1:30" x14ac:dyDescent="0.3">
      <c r="A1427">
        <v>1426</v>
      </c>
      <c r="B1427">
        <v>23</v>
      </c>
      <c r="C1427" t="s">
        <v>16</v>
      </c>
      <c r="D1427" t="s">
        <v>22</v>
      </c>
      <c r="E1427" t="s">
        <v>10</v>
      </c>
      <c r="F1427" t="s">
        <v>50</v>
      </c>
      <c r="G1427" t="s">
        <v>19</v>
      </c>
      <c r="H1427" s="5">
        <v>6000</v>
      </c>
      <c r="I1427" t="s">
        <v>49</v>
      </c>
      <c r="J1427" s="1">
        <v>45907</v>
      </c>
      <c r="K1427" s="4">
        <v>44</v>
      </c>
      <c r="L1427" t="s">
        <v>24</v>
      </c>
      <c r="M1427" t="s">
        <v>13</v>
      </c>
      <c r="N1427" s="2">
        <v>90</v>
      </c>
      <c r="O1427" s="2">
        <v>29.77794695</v>
      </c>
      <c r="P1427">
        <v>2</v>
      </c>
      <c r="Q1427">
        <v>2</v>
      </c>
      <c r="R1427">
        <v>4</v>
      </c>
      <c r="S1427" s="2">
        <v>79.63</v>
      </c>
      <c r="T1427" s="2">
        <v>0.7</v>
      </c>
      <c r="U1427" s="2">
        <v>74.7</v>
      </c>
      <c r="V1427" s="2">
        <v>71.599999999999994</v>
      </c>
      <c r="W1427" s="2">
        <v>74.8</v>
      </c>
      <c r="X1427" s="2">
        <f>AVERAGE(Table1[[#This Row],[Assignment1_score]:[Final_Exam_score]])</f>
        <v>73.7</v>
      </c>
      <c r="Y1427" s="3">
        <v>83.33</v>
      </c>
      <c r="Z1427" t="s">
        <v>7</v>
      </c>
      <c r="AA1427">
        <v>1</v>
      </c>
      <c r="AB1427">
        <v>1</v>
      </c>
      <c r="AC1427" t="s">
        <v>7</v>
      </c>
      <c r="AD1427">
        <v>4</v>
      </c>
    </row>
    <row r="1428" spans="1:30" x14ac:dyDescent="0.3">
      <c r="A1428">
        <v>1427</v>
      </c>
      <c r="B1428">
        <v>24</v>
      </c>
      <c r="C1428" t="s">
        <v>12</v>
      </c>
      <c r="D1428" t="s">
        <v>21</v>
      </c>
      <c r="E1428" t="s">
        <v>10</v>
      </c>
      <c r="F1428" t="s">
        <v>50</v>
      </c>
      <c r="G1428" t="s">
        <v>9</v>
      </c>
      <c r="H1428" s="5">
        <v>6000</v>
      </c>
      <c r="I1428" t="s">
        <v>49</v>
      </c>
      <c r="J1428" s="1">
        <v>45908</v>
      </c>
      <c r="K1428" s="4">
        <v>58</v>
      </c>
      <c r="L1428" t="s">
        <v>24</v>
      </c>
      <c r="M1428" t="s">
        <v>20</v>
      </c>
      <c r="N1428" s="2">
        <v>88</v>
      </c>
      <c r="O1428" s="2">
        <v>38.463371530000003</v>
      </c>
      <c r="P1428">
        <v>8</v>
      </c>
      <c r="Q1428">
        <v>1</v>
      </c>
      <c r="R1428">
        <v>2</v>
      </c>
      <c r="S1428" s="2">
        <v>76.88</v>
      </c>
      <c r="T1428" s="2">
        <v>0.43</v>
      </c>
      <c r="U1428" s="2">
        <v>86.7</v>
      </c>
      <c r="V1428" s="2">
        <v>99.8</v>
      </c>
      <c r="W1428" s="2">
        <v>96</v>
      </c>
      <c r="X1428" s="2">
        <f>AVERAGE(Table1[[#This Row],[Assignment1_score]:[Final_Exam_score]])</f>
        <v>94.166666666666671</v>
      </c>
      <c r="Y1428" s="3">
        <v>91.67</v>
      </c>
      <c r="Z1428" t="s">
        <v>7</v>
      </c>
      <c r="AA1428">
        <v>1</v>
      </c>
      <c r="AB1428">
        <v>1</v>
      </c>
      <c r="AC1428" t="s">
        <v>7</v>
      </c>
      <c r="AD1428">
        <v>4</v>
      </c>
    </row>
    <row r="1429" spans="1:30" x14ac:dyDescent="0.3">
      <c r="A1429">
        <v>1428</v>
      </c>
      <c r="B1429">
        <v>20</v>
      </c>
      <c r="C1429" t="s">
        <v>12</v>
      </c>
      <c r="D1429" t="s">
        <v>15</v>
      </c>
      <c r="E1429" t="s">
        <v>17</v>
      </c>
      <c r="F1429" t="s">
        <v>4</v>
      </c>
      <c r="G1429" t="s">
        <v>19</v>
      </c>
      <c r="H1429" s="5">
        <v>6300</v>
      </c>
      <c r="I1429" t="s">
        <v>25</v>
      </c>
      <c r="J1429" s="1">
        <v>45906</v>
      </c>
      <c r="K1429" s="4">
        <v>54</v>
      </c>
      <c r="L1429" t="s">
        <v>1</v>
      </c>
      <c r="M1429" t="s">
        <v>18</v>
      </c>
      <c r="N1429" s="2">
        <v>99.1</v>
      </c>
      <c r="O1429" s="2">
        <v>49.49594476</v>
      </c>
      <c r="P1429">
        <v>85</v>
      </c>
      <c r="Q1429">
        <v>4</v>
      </c>
      <c r="R1429">
        <v>2</v>
      </c>
      <c r="S1429" s="2">
        <v>90.95</v>
      </c>
      <c r="T1429" s="2">
        <v>0.75</v>
      </c>
      <c r="U1429" s="2">
        <v>98.1</v>
      </c>
      <c r="V1429" s="2">
        <v>93.3</v>
      </c>
      <c r="W1429" s="2">
        <v>94.6</v>
      </c>
      <c r="X1429" s="2">
        <f>AVERAGE(Table1[[#This Row],[Assignment1_score]:[Final_Exam_score]])</f>
        <v>95.333333333333329</v>
      </c>
      <c r="Y1429" s="3">
        <v>93.33</v>
      </c>
      <c r="Z1429" t="s">
        <v>7</v>
      </c>
      <c r="AA1429">
        <v>1</v>
      </c>
      <c r="AB1429">
        <v>0</v>
      </c>
      <c r="AC1429" t="s">
        <v>7</v>
      </c>
      <c r="AD1429">
        <v>4</v>
      </c>
    </row>
    <row r="1430" spans="1:30" x14ac:dyDescent="0.3">
      <c r="A1430">
        <v>1429</v>
      </c>
      <c r="B1430">
        <v>23</v>
      </c>
      <c r="C1430" t="s">
        <v>16</v>
      </c>
      <c r="D1430" t="s">
        <v>21</v>
      </c>
      <c r="E1430" t="s">
        <v>17</v>
      </c>
      <c r="F1430" t="s">
        <v>4</v>
      </c>
      <c r="G1430" t="s">
        <v>19</v>
      </c>
      <c r="H1430" s="5">
        <v>6300</v>
      </c>
      <c r="I1430" t="s">
        <v>49</v>
      </c>
      <c r="J1430" s="1">
        <v>45907</v>
      </c>
      <c r="K1430" s="2">
        <v>24</v>
      </c>
      <c r="L1430" t="s">
        <v>24</v>
      </c>
      <c r="M1430" t="s">
        <v>18</v>
      </c>
      <c r="N1430" s="2">
        <v>90</v>
      </c>
      <c r="O1430" s="2">
        <v>33.739460389999998</v>
      </c>
      <c r="P1430">
        <v>86</v>
      </c>
      <c r="Q1430">
        <v>4</v>
      </c>
      <c r="R1430">
        <v>2</v>
      </c>
      <c r="S1430" s="2">
        <v>68.819999999999993</v>
      </c>
      <c r="T1430" s="2">
        <v>0.48</v>
      </c>
      <c r="U1430" s="2">
        <v>43</v>
      </c>
      <c r="V1430" s="2">
        <v>49.5</v>
      </c>
      <c r="W1430" s="2">
        <v>60</v>
      </c>
      <c r="X1430" s="2">
        <f>AVERAGE(Table1[[#This Row],[Assignment1_score]:[Final_Exam_score]])</f>
        <v>50.833333333333336</v>
      </c>
      <c r="Y1430" s="3">
        <v>50</v>
      </c>
      <c r="Z1430" t="s">
        <v>0</v>
      </c>
      <c r="AA1430">
        <v>0</v>
      </c>
      <c r="AB1430">
        <v>1</v>
      </c>
      <c r="AC1430" t="s">
        <v>0</v>
      </c>
      <c r="AD1430">
        <v>4</v>
      </c>
    </row>
    <row r="1431" spans="1:30" x14ac:dyDescent="0.3">
      <c r="A1431">
        <v>1430</v>
      </c>
      <c r="B1431">
        <v>24</v>
      </c>
      <c r="C1431" t="s">
        <v>12</v>
      </c>
      <c r="D1431" t="s">
        <v>15</v>
      </c>
      <c r="E1431" t="s">
        <v>17</v>
      </c>
      <c r="F1431" t="s">
        <v>4</v>
      </c>
      <c r="G1431" t="s">
        <v>19</v>
      </c>
      <c r="H1431" s="5">
        <v>6300</v>
      </c>
      <c r="I1431" t="s">
        <v>49</v>
      </c>
      <c r="J1431" s="1">
        <v>45908</v>
      </c>
      <c r="K1431" s="2">
        <v>11</v>
      </c>
      <c r="L1431" t="s">
        <v>1</v>
      </c>
      <c r="M1431" t="s">
        <v>2</v>
      </c>
      <c r="N1431" s="2">
        <v>88</v>
      </c>
      <c r="O1431" s="2">
        <v>30.640904760000002</v>
      </c>
      <c r="P1431">
        <v>75</v>
      </c>
      <c r="Q1431">
        <v>1</v>
      </c>
      <c r="R1431">
        <v>3</v>
      </c>
      <c r="S1431" s="2">
        <v>92.22</v>
      </c>
      <c r="T1431" s="2">
        <v>0.47</v>
      </c>
      <c r="U1431" s="2">
        <v>48.8</v>
      </c>
      <c r="V1431" s="2">
        <v>52.3</v>
      </c>
      <c r="W1431" s="2">
        <v>35</v>
      </c>
      <c r="X1431" s="2">
        <f>AVERAGE(Table1[[#This Row],[Assignment1_score]:[Final_Exam_score]])</f>
        <v>45.366666666666667</v>
      </c>
      <c r="Y1431" s="3">
        <v>56.67</v>
      </c>
      <c r="Z1431" t="s">
        <v>7</v>
      </c>
      <c r="AA1431">
        <v>1</v>
      </c>
      <c r="AB1431">
        <v>1</v>
      </c>
      <c r="AC1431" t="s">
        <v>0</v>
      </c>
      <c r="AD1431">
        <v>3</v>
      </c>
    </row>
    <row r="1432" spans="1:30" x14ac:dyDescent="0.3">
      <c r="A1432">
        <v>1431</v>
      </c>
      <c r="B1432">
        <v>18</v>
      </c>
      <c r="C1432" t="s">
        <v>12</v>
      </c>
      <c r="D1432" t="s">
        <v>11</v>
      </c>
      <c r="E1432" t="s">
        <v>17</v>
      </c>
      <c r="F1432" t="s">
        <v>4</v>
      </c>
      <c r="G1432" t="s">
        <v>9</v>
      </c>
      <c r="H1432" s="5">
        <v>6300</v>
      </c>
      <c r="I1432" t="s">
        <v>49</v>
      </c>
      <c r="J1432" s="1">
        <v>45906</v>
      </c>
      <c r="K1432" s="2">
        <v>18</v>
      </c>
      <c r="L1432" t="s">
        <v>1</v>
      </c>
      <c r="M1432" t="s">
        <v>2</v>
      </c>
      <c r="N1432" s="2">
        <v>99.1</v>
      </c>
      <c r="O1432" s="2">
        <v>54.324348710000002</v>
      </c>
      <c r="P1432">
        <v>73</v>
      </c>
      <c r="Q1432">
        <v>2</v>
      </c>
      <c r="R1432">
        <v>1</v>
      </c>
      <c r="S1432" s="2">
        <v>61.57</v>
      </c>
      <c r="T1432" s="2">
        <v>0.4</v>
      </c>
      <c r="U1432" s="2">
        <v>46.2</v>
      </c>
      <c r="V1432" s="2">
        <v>58.7</v>
      </c>
      <c r="W1432" s="2">
        <v>52.8</v>
      </c>
      <c r="X1432" s="2">
        <f>AVERAGE(Table1[[#This Row],[Assignment1_score]:[Final_Exam_score]])</f>
        <v>52.566666666666663</v>
      </c>
      <c r="Y1432" s="3">
        <v>66.67</v>
      </c>
      <c r="Z1432" t="s">
        <v>0</v>
      </c>
      <c r="AA1432">
        <v>0</v>
      </c>
      <c r="AB1432">
        <v>1</v>
      </c>
      <c r="AC1432" t="s">
        <v>7</v>
      </c>
      <c r="AD1432">
        <v>5</v>
      </c>
    </row>
    <row r="1433" spans="1:30" x14ac:dyDescent="0.3">
      <c r="A1433">
        <v>1432</v>
      </c>
      <c r="B1433">
        <v>22</v>
      </c>
      <c r="C1433" t="s">
        <v>16</v>
      </c>
      <c r="D1433" t="s">
        <v>11</v>
      </c>
      <c r="E1433" t="s">
        <v>17</v>
      </c>
      <c r="F1433" t="s">
        <v>4</v>
      </c>
      <c r="G1433" t="s">
        <v>9</v>
      </c>
      <c r="H1433" s="5">
        <v>6300</v>
      </c>
      <c r="I1433" t="s">
        <v>25</v>
      </c>
      <c r="J1433" s="1">
        <v>45907</v>
      </c>
      <c r="K1433" s="4">
        <v>38</v>
      </c>
      <c r="L1433" t="s">
        <v>1</v>
      </c>
      <c r="M1433" t="s">
        <v>13</v>
      </c>
      <c r="N1433" s="2">
        <v>90</v>
      </c>
      <c r="O1433" s="2">
        <v>31.993662950000001</v>
      </c>
      <c r="P1433">
        <v>33</v>
      </c>
      <c r="Q1433">
        <v>4</v>
      </c>
      <c r="R1433">
        <v>4</v>
      </c>
      <c r="S1433" s="2">
        <v>95.6</v>
      </c>
      <c r="T1433" s="2">
        <v>0.35</v>
      </c>
      <c r="U1433" s="2">
        <v>68.900000000000006</v>
      </c>
      <c r="V1433" s="2">
        <v>71</v>
      </c>
      <c r="W1433" s="2">
        <v>76.400000000000006</v>
      </c>
      <c r="X1433" s="2">
        <f>AVERAGE(Table1[[#This Row],[Assignment1_score]:[Final_Exam_score]])</f>
        <v>72.100000000000009</v>
      </c>
      <c r="Y1433" s="3">
        <v>86.67</v>
      </c>
      <c r="Z1433" t="s">
        <v>7</v>
      </c>
      <c r="AA1433">
        <v>1</v>
      </c>
      <c r="AB1433">
        <v>0</v>
      </c>
      <c r="AC1433" t="s">
        <v>7</v>
      </c>
      <c r="AD1433">
        <v>4</v>
      </c>
    </row>
    <row r="1434" spans="1:30" x14ac:dyDescent="0.3">
      <c r="A1434">
        <v>1433</v>
      </c>
      <c r="B1434">
        <v>21</v>
      </c>
      <c r="C1434" t="s">
        <v>16</v>
      </c>
      <c r="D1434" t="s">
        <v>22</v>
      </c>
      <c r="E1434" t="s">
        <v>14</v>
      </c>
      <c r="F1434" t="s">
        <v>52</v>
      </c>
      <c r="G1434" t="s">
        <v>9</v>
      </c>
      <c r="H1434" s="5">
        <v>6300</v>
      </c>
      <c r="I1434" t="s">
        <v>49</v>
      </c>
      <c r="J1434" s="1">
        <v>45907</v>
      </c>
      <c r="K1434" s="4">
        <v>50</v>
      </c>
      <c r="L1434" t="s">
        <v>24</v>
      </c>
      <c r="M1434" t="s">
        <v>13</v>
      </c>
      <c r="N1434" s="2">
        <v>88</v>
      </c>
      <c r="O1434" s="2">
        <v>46.48996322</v>
      </c>
      <c r="P1434">
        <v>46</v>
      </c>
      <c r="Q1434">
        <v>3</v>
      </c>
      <c r="R1434">
        <v>1</v>
      </c>
      <c r="S1434" s="2">
        <v>48.3</v>
      </c>
      <c r="T1434" s="2">
        <v>0.5</v>
      </c>
      <c r="U1434" s="2">
        <v>96.5</v>
      </c>
      <c r="V1434" s="2">
        <v>96.6</v>
      </c>
      <c r="W1434" s="2">
        <v>87.7</v>
      </c>
      <c r="X1434" s="2">
        <f>AVERAGE(Table1[[#This Row],[Assignment1_score]:[Final_Exam_score]])</f>
        <v>93.600000000000009</v>
      </c>
      <c r="Y1434" s="3">
        <v>93.33</v>
      </c>
      <c r="Z1434" t="s">
        <v>3</v>
      </c>
      <c r="AA1434">
        <v>1</v>
      </c>
      <c r="AB1434">
        <v>1</v>
      </c>
      <c r="AC1434" t="s">
        <v>0</v>
      </c>
      <c r="AD1434">
        <v>1</v>
      </c>
    </row>
    <row r="1435" spans="1:30" x14ac:dyDescent="0.3">
      <c r="A1435">
        <v>1434</v>
      </c>
      <c r="B1435">
        <v>21</v>
      </c>
      <c r="C1435" t="s">
        <v>12</v>
      </c>
      <c r="D1435" t="s">
        <v>22</v>
      </c>
      <c r="E1435" t="s">
        <v>10</v>
      </c>
      <c r="F1435" t="s">
        <v>50</v>
      </c>
      <c r="G1435" t="s">
        <v>19</v>
      </c>
      <c r="H1435" s="5">
        <v>6000</v>
      </c>
      <c r="I1435" t="s">
        <v>49</v>
      </c>
      <c r="J1435" s="1">
        <v>45908</v>
      </c>
      <c r="K1435" s="4">
        <v>54</v>
      </c>
      <c r="L1435" t="s">
        <v>1</v>
      </c>
      <c r="M1435" t="s">
        <v>2</v>
      </c>
      <c r="N1435" s="2">
        <v>88</v>
      </c>
      <c r="O1435" s="2">
        <v>46.685202050000001</v>
      </c>
      <c r="P1435">
        <v>73</v>
      </c>
      <c r="Q1435">
        <v>4</v>
      </c>
      <c r="R1435">
        <v>3</v>
      </c>
      <c r="S1435" s="2">
        <v>55.43</v>
      </c>
      <c r="T1435" s="2">
        <v>0.43</v>
      </c>
      <c r="U1435" s="2">
        <v>95.4</v>
      </c>
      <c r="V1435" s="2">
        <v>89.7</v>
      </c>
      <c r="W1435" s="2">
        <v>89.2</v>
      </c>
      <c r="X1435" s="2">
        <f>AVERAGE(Table1[[#This Row],[Assignment1_score]:[Final_Exam_score]])</f>
        <v>91.433333333333337</v>
      </c>
      <c r="Y1435" s="3">
        <v>95</v>
      </c>
      <c r="Z1435" t="s">
        <v>0</v>
      </c>
      <c r="AA1435">
        <v>0</v>
      </c>
      <c r="AB1435">
        <v>0</v>
      </c>
      <c r="AC1435" t="s">
        <v>3</v>
      </c>
      <c r="AD1435">
        <v>1</v>
      </c>
    </row>
    <row r="1436" spans="1:30" x14ac:dyDescent="0.3">
      <c r="A1436">
        <v>1435</v>
      </c>
      <c r="B1436">
        <v>21</v>
      </c>
      <c r="C1436" t="s">
        <v>12</v>
      </c>
      <c r="D1436" t="s">
        <v>15</v>
      </c>
      <c r="E1436" t="s">
        <v>14</v>
      </c>
      <c r="F1436" t="s">
        <v>52</v>
      </c>
      <c r="G1436" t="s">
        <v>23</v>
      </c>
      <c r="H1436" s="5">
        <v>6300</v>
      </c>
      <c r="I1436" t="s">
        <v>49</v>
      </c>
      <c r="J1436" s="1">
        <v>45906</v>
      </c>
      <c r="K1436" s="4">
        <v>15</v>
      </c>
      <c r="L1436" t="s">
        <v>1</v>
      </c>
      <c r="M1436" t="s">
        <v>18</v>
      </c>
      <c r="N1436" s="2">
        <v>99.1</v>
      </c>
      <c r="O1436" s="2">
        <v>60.98538112</v>
      </c>
      <c r="P1436">
        <v>93</v>
      </c>
      <c r="Q1436">
        <v>5</v>
      </c>
      <c r="R1436">
        <v>2</v>
      </c>
      <c r="S1436" s="2">
        <v>73.849999999999994</v>
      </c>
      <c r="T1436" s="2">
        <v>0.59</v>
      </c>
      <c r="U1436" s="2">
        <v>50</v>
      </c>
      <c r="V1436" s="2">
        <v>32.799999999999997</v>
      </c>
      <c r="W1436" s="2">
        <v>50</v>
      </c>
      <c r="X1436" s="2">
        <f>AVERAGE(Table1[[#This Row],[Assignment1_score]:[Final_Exam_score]])</f>
        <v>44.266666666666673</v>
      </c>
      <c r="Y1436" s="3">
        <v>73.33</v>
      </c>
      <c r="Z1436" t="s">
        <v>7</v>
      </c>
      <c r="AA1436">
        <v>1</v>
      </c>
      <c r="AB1436">
        <v>0</v>
      </c>
      <c r="AC1436" t="s">
        <v>3</v>
      </c>
      <c r="AD1436">
        <v>4</v>
      </c>
    </row>
    <row r="1437" spans="1:30" x14ac:dyDescent="0.3">
      <c r="A1437">
        <v>1436</v>
      </c>
      <c r="B1437">
        <v>19</v>
      </c>
      <c r="C1437" t="s">
        <v>12</v>
      </c>
      <c r="D1437" t="s">
        <v>11</v>
      </c>
      <c r="E1437" t="s">
        <v>14</v>
      </c>
      <c r="F1437" t="s">
        <v>52</v>
      </c>
      <c r="G1437" t="s">
        <v>23</v>
      </c>
      <c r="H1437" s="5">
        <v>6300</v>
      </c>
      <c r="I1437" t="s">
        <v>49</v>
      </c>
      <c r="J1437" s="1">
        <v>45907</v>
      </c>
      <c r="K1437" s="4">
        <v>13</v>
      </c>
      <c r="L1437" t="s">
        <v>1</v>
      </c>
      <c r="M1437" t="s">
        <v>13</v>
      </c>
      <c r="N1437" s="2">
        <v>90</v>
      </c>
      <c r="O1437" s="2">
        <v>34.60193469</v>
      </c>
      <c r="P1437">
        <v>21</v>
      </c>
      <c r="Q1437">
        <v>0</v>
      </c>
      <c r="R1437">
        <v>4</v>
      </c>
      <c r="S1437" s="2">
        <v>71.98</v>
      </c>
      <c r="T1437" s="2">
        <v>0.41</v>
      </c>
      <c r="U1437" s="2">
        <v>50.6</v>
      </c>
      <c r="V1437" s="2">
        <v>51</v>
      </c>
      <c r="W1437" s="2">
        <v>52.6</v>
      </c>
      <c r="X1437" s="2">
        <f>AVERAGE(Table1[[#This Row],[Assignment1_score]:[Final_Exam_score]])</f>
        <v>51.4</v>
      </c>
      <c r="Y1437" s="3">
        <v>61.67</v>
      </c>
      <c r="Z1437" t="s">
        <v>0</v>
      </c>
      <c r="AA1437">
        <v>0</v>
      </c>
      <c r="AB1437">
        <v>1</v>
      </c>
      <c r="AC1437" t="s">
        <v>0</v>
      </c>
      <c r="AD1437">
        <v>4</v>
      </c>
    </row>
    <row r="1438" spans="1:30" x14ac:dyDescent="0.3">
      <c r="A1438">
        <v>1437</v>
      </c>
      <c r="B1438">
        <v>23</v>
      </c>
      <c r="C1438" t="s">
        <v>16</v>
      </c>
      <c r="D1438" t="s">
        <v>15</v>
      </c>
      <c r="E1438" t="s">
        <v>6</v>
      </c>
      <c r="F1438" t="s">
        <v>51</v>
      </c>
      <c r="G1438" t="s">
        <v>19</v>
      </c>
      <c r="H1438" s="5">
        <v>6000</v>
      </c>
      <c r="I1438" t="s">
        <v>49</v>
      </c>
      <c r="J1438" s="1">
        <v>45908</v>
      </c>
      <c r="K1438" s="4">
        <v>8</v>
      </c>
      <c r="L1438" t="s">
        <v>24</v>
      </c>
      <c r="M1438" t="s">
        <v>13</v>
      </c>
      <c r="N1438" s="2">
        <v>88</v>
      </c>
      <c r="O1438" s="2">
        <v>49.798270350000003</v>
      </c>
      <c r="P1438">
        <v>69</v>
      </c>
      <c r="Q1438">
        <v>1</v>
      </c>
      <c r="R1438">
        <v>4</v>
      </c>
      <c r="S1438" s="2">
        <v>48.27</v>
      </c>
      <c r="T1438" s="2">
        <v>0.73</v>
      </c>
      <c r="U1438" s="2">
        <v>51.9</v>
      </c>
      <c r="V1438" s="2">
        <v>49.4</v>
      </c>
      <c r="W1438" s="2">
        <v>36.4</v>
      </c>
      <c r="X1438" s="2">
        <f>AVERAGE(Table1[[#This Row],[Assignment1_score]:[Final_Exam_score]])</f>
        <v>45.9</v>
      </c>
      <c r="Y1438" s="3">
        <v>51.67</v>
      </c>
      <c r="Z1438" t="s">
        <v>7</v>
      </c>
      <c r="AA1438">
        <v>1</v>
      </c>
      <c r="AB1438">
        <v>1</v>
      </c>
      <c r="AC1438" t="s">
        <v>7</v>
      </c>
      <c r="AD1438">
        <v>4</v>
      </c>
    </row>
    <row r="1439" spans="1:30" x14ac:dyDescent="0.3">
      <c r="A1439">
        <v>1438</v>
      </c>
      <c r="B1439">
        <v>22</v>
      </c>
      <c r="C1439" t="s">
        <v>16</v>
      </c>
      <c r="D1439" t="s">
        <v>15</v>
      </c>
      <c r="E1439" t="s">
        <v>14</v>
      </c>
      <c r="F1439" t="s">
        <v>52</v>
      </c>
      <c r="G1439" t="s">
        <v>9</v>
      </c>
      <c r="H1439" s="5">
        <v>6300</v>
      </c>
      <c r="I1439" t="s">
        <v>25</v>
      </c>
      <c r="J1439" s="1">
        <v>45906</v>
      </c>
      <c r="K1439" s="4">
        <v>6</v>
      </c>
      <c r="L1439" t="s">
        <v>1</v>
      </c>
      <c r="M1439" t="s">
        <v>20</v>
      </c>
      <c r="N1439" s="2">
        <v>99.1</v>
      </c>
      <c r="O1439" s="2">
        <v>41.779718459999998</v>
      </c>
      <c r="P1439">
        <v>1</v>
      </c>
      <c r="Q1439">
        <v>4</v>
      </c>
      <c r="R1439">
        <v>2</v>
      </c>
      <c r="S1439" s="2">
        <v>75.47</v>
      </c>
      <c r="T1439" s="2">
        <v>0.91</v>
      </c>
      <c r="U1439" s="2">
        <v>44.9</v>
      </c>
      <c r="V1439" s="2">
        <v>55.4</v>
      </c>
      <c r="W1439" s="2">
        <v>49.9</v>
      </c>
      <c r="X1439" s="2">
        <f>AVERAGE(Table1[[#This Row],[Assignment1_score]:[Final_Exam_score]])</f>
        <v>50.066666666666663</v>
      </c>
      <c r="Y1439" s="3">
        <v>70</v>
      </c>
      <c r="Z1439" t="s">
        <v>0</v>
      </c>
      <c r="AA1439">
        <v>0</v>
      </c>
      <c r="AB1439">
        <v>0</v>
      </c>
      <c r="AC1439" t="s">
        <v>3</v>
      </c>
      <c r="AD1439">
        <v>4</v>
      </c>
    </row>
    <row r="1440" spans="1:30" x14ac:dyDescent="0.3">
      <c r="A1440">
        <v>1439</v>
      </c>
      <c r="B1440">
        <v>25</v>
      </c>
      <c r="C1440" t="s">
        <v>12</v>
      </c>
      <c r="D1440" t="s">
        <v>11</v>
      </c>
      <c r="E1440" t="s">
        <v>14</v>
      </c>
      <c r="F1440" t="s">
        <v>52</v>
      </c>
      <c r="G1440" t="s">
        <v>23</v>
      </c>
      <c r="H1440" s="5">
        <v>6300</v>
      </c>
      <c r="I1440" t="s">
        <v>49</v>
      </c>
      <c r="J1440" s="1">
        <v>45907</v>
      </c>
      <c r="K1440" s="4">
        <v>37</v>
      </c>
      <c r="L1440" t="s">
        <v>26</v>
      </c>
      <c r="M1440" t="s">
        <v>13</v>
      </c>
      <c r="N1440" s="2">
        <v>90</v>
      </c>
      <c r="O1440" s="2">
        <v>54.188046470000003</v>
      </c>
      <c r="P1440">
        <v>93</v>
      </c>
      <c r="Q1440">
        <v>4</v>
      </c>
      <c r="R1440">
        <v>4</v>
      </c>
      <c r="S1440" s="2">
        <v>58.89</v>
      </c>
      <c r="T1440" s="2">
        <v>0.4</v>
      </c>
      <c r="U1440" s="2">
        <v>65.2</v>
      </c>
      <c r="V1440" s="2">
        <v>70.5</v>
      </c>
      <c r="W1440" s="2">
        <v>67.099999999999994</v>
      </c>
      <c r="X1440" s="2">
        <f>AVERAGE(Table1[[#This Row],[Assignment1_score]:[Final_Exam_score]])</f>
        <v>67.599999999999994</v>
      </c>
      <c r="Y1440" s="3">
        <v>90</v>
      </c>
      <c r="Z1440" t="s">
        <v>0</v>
      </c>
      <c r="AA1440">
        <v>0</v>
      </c>
      <c r="AB1440">
        <v>1</v>
      </c>
      <c r="AC1440" t="s">
        <v>0</v>
      </c>
      <c r="AD1440">
        <v>3</v>
      </c>
    </row>
    <row r="1441" spans="1:30" x14ac:dyDescent="0.3">
      <c r="A1441">
        <v>1440</v>
      </c>
      <c r="B1441">
        <v>20</v>
      </c>
      <c r="C1441" t="s">
        <v>16</v>
      </c>
      <c r="D1441" t="s">
        <v>21</v>
      </c>
      <c r="E1441" t="s">
        <v>17</v>
      </c>
      <c r="F1441" t="s">
        <v>4</v>
      </c>
      <c r="G1441" t="s">
        <v>9</v>
      </c>
      <c r="H1441" s="5">
        <v>6300</v>
      </c>
      <c r="I1441" t="s">
        <v>49</v>
      </c>
      <c r="J1441" s="1">
        <v>45908</v>
      </c>
      <c r="K1441" s="4">
        <v>28</v>
      </c>
      <c r="L1441" t="s">
        <v>26</v>
      </c>
      <c r="M1441" t="s">
        <v>18</v>
      </c>
      <c r="N1441" s="2">
        <v>88</v>
      </c>
      <c r="O1441" s="2">
        <v>50.604146319999998</v>
      </c>
      <c r="P1441">
        <v>65</v>
      </c>
      <c r="Q1441">
        <v>3</v>
      </c>
      <c r="R1441">
        <v>3</v>
      </c>
      <c r="S1441" s="2">
        <v>43.14</v>
      </c>
      <c r="T1441" s="2">
        <v>0.45</v>
      </c>
      <c r="U1441" s="2">
        <v>79.400000000000006</v>
      </c>
      <c r="V1441" s="2">
        <v>71.7</v>
      </c>
      <c r="W1441" s="2">
        <v>73.599999999999994</v>
      </c>
      <c r="X1441" s="2">
        <f>AVERAGE(Table1[[#This Row],[Assignment1_score]:[Final_Exam_score]])</f>
        <v>74.900000000000006</v>
      </c>
      <c r="Y1441" s="3">
        <v>78.33</v>
      </c>
      <c r="Z1441" t="s">
        <v>7</v>
      </c>
      <c r="AA1441">
        <v>1</v>
      </c>
      <c r="AB1441">
        <v>1</v>
      </c>
      <c r="AC1441" t="s">
        <v>7</v>
      </c>
      <c r="AD1441">
        <v>4</v>
      </c>
    </row>
    <row r="1442" spans="1:30" x14ac:dyDescent="0.3">
      <c r="A1442">
        <v>1441</v>
      </c>
      <c r="B1442">
        <v>18</v>
      </c>
      <c r="C1442" t="s">
        <v>16</v>
      </c>
      <c r="D1442" t="s">
        <v>11</v>
      </c>
      <c r="E1442" t="s">
        <v>17</v>
      </c>
      <c r="F1442" t="s">
        <v>4</v>
      </c>
      <c r="G1442" t="s">
        <v>23</v>
      </c>
      <c r="H1442" s="5">
        <v>6300</v>
      </c>
      <c r="I1442" t="s">
        <v>49</v>
      </c>
      <c r="J1442" s="1">
        <v>45906</v>
      </c>
      <c r="K1442" s="4">
        <v>59</v>
      </c>
      <c r="L1442" t="s">
        <v>1</v>
      </c>
      <c r="M1442" t="s">
        <v>13</v>
      </c>
      <c r="N1442" s="2">
        <v>99.1</v>
      </c>
      <c r="O1442" s="2">
        <v>55.743823460000002</v>
      </c>
      <c r="P1442">
        <v>31</v>
      </c>
      <c r="Q1442">
        <v>2</v>
      </c>
      <c r="R1442">
        <v>2</v>
      </c>
      <c r="S1442" s="2">
        <v>96.92</v>
      </c>
      <c r="T1442" s="2">
        <v>0.32</v>
      </c>
      <c r="U1442" s="2">
        <v>95.6</v>
      </c>
      <c r="V1442" s="2">
        <v>99.3</v>
      </c>
      <c r="W1442" s="2">
        <v>89.9</v>
      </c>
      <c r="X1442" s="2">
        <f>AVERAGE(Table1[[#This Row],[Assignment1_score]:[Final_Exam_score]])</f>
        <v>94.933333333333323</v>
      </c>
      <c r="Y1442" s="3">
        <v>98.33</v>
      </c>
      <c r="Z1442" t="s">
        <v>7</v>
      </c>
      <c r="AA1442">
        <v>1</v>
      </c>
      <c r="AB1442">
        <v>1</v>
      </c>
      <c r="AC1442" t="s">
        <v>0</v>
      </c>
      <c r="AD1442">
        <v>4</v>
      </c>
    </row>
    <row r="1443" spans="1:30" x14ac:dyDescent="0.3">
      <c r="A1443">
        <v>1442</v>
      </c>
      <c r="B1443">
        <v>23</v>
      </c>
      <c r="C1443" t="s">
        <v>16</v>
      </c>
      <c r="D1443" t="s">
        <v>15</v>
      </c>
      <c r="E1443" t="s">
        <v>10</v>
      </c>
      <c r="F1443" t="s">
        <v>50</v>
      </c>
      <c r="G1443" t="s">
        <v>23</v>
      </c>
      <c r="H1443" s="5">
        <v>6000</v>
      </c>
      <c r="I1443" t="s">
        <v>49</v>
      </c>
      <c r="J1443" s="1">
        <v>45907</v>
      </c>
      <c r="K1443" s="4">
        <v>47</v>
      </c>
      <c r="L1443" t="s">
        <v>1</v>
      </c>
      <c r="M1443" t="s">
        <v>2</v>
      </c>
      <c r="N1443" s="2">
        <v>90</v>
      </c>
      <c r="O1443" s="2">
        <v>69.567225769999993</v>
      </c>
      <c r="P1443" s="3">
        <v>1</v>
      </c>
      <c r="Q1443">
        <v>3</v>
      </c>
      <c r="R1443">
        <v>2</v>
      </c>
      <c r="S1443" s="2">
        <v>68.67</v>
      </c>
      <c r="T1443" s="2">
        <v>0.76</v>
      </c>
      <c r="U1443" s="2">
        <v>95.6</v>
      </c>
      <c r="V1443" s="2">
        <v>89.8</v>
      </c>
      <c r="W1443" s="2">
        <v>95.8</v>
      </c>
      <c r="X1443" s="2">
        <f>AVERAGE(Table1[[#This Row],[Assignment1_score]:[Final_Exam_score]])</f>
        <v>93.733333333333334</v>
      </c>
      <c r="Y1443" s="3">
        <v>96.67</v>
      </c>
      <c r="Z1443" t="s">
        <v>3</v>
      </c>
      <c r="AA1443">
        <v>1</v>
      </c>
      <c r="AB1443">
        <v>1</v>
      </c>
      <c r="AC1443" t="s">
        <v>0</v>
      </c>
      <c r="AD1443">
        <v>3</v>
      </c>
    </row>
    <row r="1444" spans="1:30" x14ac:dyDescent="0.3">
      <c r="A1444">
        <v>1443</v>
      </c>
      <c r="B1444">
        <v>21</v>
      </c>
      <c r="C1444" t="s">
        <v>12</v>
      </c>
      <c r="D1444" t="s">
        <v>22</v>
      </c>
      <c r="E1444" t="s">
        <v>6</v>
      </c>
      <c r="F1444" t="s">
        <v>51</v>
      </c>
      <c r="G1444" t="s">
        <v>19</v>
      </c>
      <c r="H1444" s="5">
        <v>6000</v>
      </c>
      <c r="I1444" t="s">
        <v>49</v>
      </c>
      <c r="J1444" s="1">
        <v>45908</v>
      </c>
      <c r="K1444" s="4">
        <v>59</v>
      </c>
      <c r="L1444" t="s">
        <v>26</v>
      </c>
      <c r="M1444" t="s">
        <v>20</v>
      </c>
      <c r="N1444" s="2">
        <v>88</v>
      </c>
      <c r="O1444" s="2">
        <v>58.97244482</v>
      </c>
      <c r="P1444">
        <v>75</v>
      </c>
      <c r="Q1444">
        <v>2</v>
      </c>
      <c r="R1444">
        <v>3</v>
      </c>
      <c r="S1444" s="2">
        <v>92.62</v>
      </c>
      <c r="T1444" s="2">
        <v>0.67</v>
      </c>
      <c r="U1444" s="2">
        <v>87.7</v>
      </c>
      <c r="V1444" s="2">
        <v>90.2</v>
      </c>
      <c r="W1444" s="2">
        <v>93.8</v>
      </c>
      <c r="X1444" s="2">
        <f>AVERAGE(Table1[[#This Row],[Assignment1_score]:[Final_Exam_score]])</f>
        <v>90.566666666666663</v>
      </c>
      <c r="Y1444" s="3">
        <v>95</v>
      </c>
      <c r="Z1444" t="s">
        <v>7</v>
      </c>
      <c r="AA1444">
        <v>1</v>
      </c>
      <c r="AB1444">
        <v>0</v>
      </c>
      <c r="AC1444" t="s">
        <v>3</v>
      </c>
      <c r="AD1444">
        <v>2</v>
      </c>
    </row>
    <row r="1445" spans="1:30" x14ac:dyDescent="0.3">
      <c r="A1445">
        <v>1444</v>
      </c>
      <c r="B1445">
        <v>19</v>
      </c>
      <c r="C1445" t="s">
        <v>12</v>
      </c>
      <c r="D1445" t="s">
        <v>15</v>
      </c>
      <c r="E1445" t="s">
        <v>17</v>
      </c>
      <c r="F1445" t="s">
        <v>4</v>
      </c>
      <c r="G1445" t="s">
        <v>23</v>
      </c>
      <c r="H1445" s="5">
        <v>6300</v>
      </c>
      <c r="I1445" t="s">
        <v>49</v>
      </c>
      <c r="J1445" s="1">
        <v>45906</v>
      </c>
      <c r="K1445" s="4">
        <v>49</v>
      </c>
      <c r="L1445" t="s">
        <v>24</v>
      </c>
      <c r="M1445" t="s">
        <v>2</v>
      </c>
      <c r="N1445" s="2">
        <v>90</v>
      </c>
      <c r="O1445" s="2">
        <v>90</v>
      </c>
      <c r="P1445">
        <v>47</v>
      </c>
      <c r="Q1445">
        <v>3</v>
      </c>
      <c r="R1445">
        <v>1</v>
      </c>
      <c r="S1445" s="2">
        <v>51.94</v>
      </c>
      <c r="T1445" s="2">
        <v>0.95</v>
      </c>
      <c r="U1445" s="2">
        <v>92.2</v>
      </c>
      <c r="V1445" s="2">
        <v>97.1</v>
      </c>
      <c r="W1445" s="2">
        <v>92.1</v>
      </c>
      <c r="X1445" s="2">
        <f>AVERAGE(Table1[[#This Row],[Assignment1_score]:[Final_Exam_score]])</f>
        <v>93.8</v>
      </c>
      <c r="Y1445" s="3">
        <v>93.33</v>
      </c>
      <c r="Z1445" t="s">
        <v>3</v>
      </c>
      <c r="AA1445">
        <v>1</v>
      </c>
      <c r="AB1445">
        <v>1</v>
      </c>
      <c r="AC1445" t="s">
        <v>0</v>
      </c>
      <c r="AD1445">
        <v>3</v>
      </c>
    </row>
    <row r="1446" spans="1:30" x14ac:dyDescent="0.3">
      <c r="A1446">
        <v>1445</v>
      </c>
      <c r="B1446">
        <v>20</v>
      </c>
      <c r="C1446" t="s">
        <v>12</v>
      </c>
      <c r="D1446" t="s">
        <v>11</v>
      </c>
      <c r="E1446" t="s">
        <v>14</v>
      </c>
      <c r="F1446" t="s">
        <v>52</v>
      </c>
      <c r="G1446" t="s">
        <v>9</v>
      </c>
      <c r="H1446" s="5">
        <v>6300</v>
      </c>
      <c r="I1446" t="s">
        <v>49</v>
      </c>
      <c r="J1446" s="1">
        <v>45907</v>
      </c>
      <c r="K1446" s="4">
        <v>44</v>
      </c>
      <c r="L1446" t="s">
        <v>26</v>
      </c>
      <c r="M1446" t="s">
        <v>13</v>
      </c>
      <c r="N1446" s="2">
        <v>90</v>
      </c>
      <c r="O1446" s="2">
        <v>38.370100389999998</v>
      </c>
      <c r="P1446">
        <v>71</v>
      </c>
      <c r="Q1446">
        <v>4</v>
      </c>
      <c r="R1446">
        <v>3</v>
      </c>
      <c r="S1446" s="2">
        <v>61.42</v>
      </c>
      <c r="T1446" s="2">
        <v>0.8</v>
      </c>
      <c r="U1446" s="2">
        <v>71.900000000000006</v>
      </c>
      <c r="V1446" s="2">
        <v>75.2</v>
      </c>
      <c r="W1446" s="2">
        <v>77.099999999999994</v>
      </c>
      <c r="X1446" s="2">
        <f>AVERAGE(Table1[[#This Row],[Assignment1_score]:[Final_Exam_score]])</f>
        <v>74.733333333333334</v>
      </c>
      <c r="Y1446" s="3">
        <v>81.67</v>
      </c>
      <c r="Z1446" t="s">
        <v>7</v>
      </c>
      <c r="AA1446">
        <v>1</v>
      </c>
      <c r="AB1446">
        <v>1</v>
      </c>
      <c r="AC1446" t="s">
        <v>0</v>
      </c>
      <c r="AD1446">
        <v>4</v>
      </c>
    </row>
    <row r="1447" spans="1:30" x14ac:dyDescent="0.3">
      <c r="A1447">
        <v>1446</v>
      </c>
      <c r="B1447">
        <v>18</v>
      </c>
      <c r="C1447" t="s">
        <v>16</v>
      </c>
      <c r="D1447" t="s">
        <v>21</v>
      </c>
      <c r="E1447" t="s">
        <v>14</v>
      </c>
      <c r="F1447" t="s">
        <v>52</v>
      </c>
      <c r="G1447" t="s">
        <v>19</v>
      </c>
      <c r="H1447" s="5">
        <v>6300</v>
      </c>
      <c r="I1447" t="s">
        <v>49</v>
      </c>
      <c r="J1447" s="1">
        <v>45908</v>
      </c>
      <c r="K1447" s="4">
        <v>41</v>
      </c>
      <c r="L1447" t="s">
        <v>26</v>
      </c>
      <c r="M1447" t="s">
        <v>2</v>
      </c>
      <c r="N1447" s="2">
        <v>90</v>
      </c>
      <c r="O1447" s="2">
        <v>32.663058360000001</v>
      </c>
      <c r="P1447">
        <v>47</v>
      </c>
      <c r="Q1447">
        <v>5</v>
      </c>
      <c r="R1447">
        <v>4</v>
      </c>
      <c r="S1447" s="2">
        <v>70.760000000000005</v>
      </c>
      <c r="T1447" s="2">
        <v>0.4</v>
      </c>
      <c r="U1447" s="2">
        <v>70.599999999999994</v>
      </c>
      <c r="V1447" s="2">
        <v>70.2</v>
      </c>
      <c r="W1447" s="2">
        <v>70</v>
      </c>
      <c r="X1447" s="2">
        <f>AVERAGE(Table1[[#This Row],[Assignment1_score]:[Final_Exam_score]])</f>
        <v>70.266666666666666</v>
      </c>
      <c r="Y1447" s="3">
        <v>75</v>
      </c>
      <c r="Z1447" t="s">
        <v>0</v>
      </c>
      <c r="AA1447">
        <v>0</v>
      </c>
      <c r="AB1447">
        <v>1</v>
      </c>
      <c r="AC1447" t="s">
        <v>0</v>
      </c>
      <c r="AD1447">
        <v>3</v>
      </c>
    </row>
    <row r="1448" spans="1:30" x14ac:dyDescent="0.3">
      <c r="A1448">
        <v>1447</v>
      </c>
      <c r="B1448">
        <v>21</v>
      </c>
      <c r="C1448" t="s">
        <v>12</v>
      </c>
      <c r="D1448" t="s">
        <v>22</v>
      </c>
      <c r="E1448" t="s">
        <v>14</v>
      </c>
      <c r="F1448" t="s">
        <v>53</v>
      </c>
      <c r="G1448" t="s">
        <v>23</v>
      </c>
      <c r="H1448" s="5">
        <v>6300</v>
      </c>
      <c r="I1448" t="s">
        <v>49</v>
      </c>
      <c r="J1448" s="1">
        <v>45906</v>
      </c>
      <c r="K1448" s="4">
        <v>51</v>
      </c>
      <c r="L1448" t="s">
        <v>24</v>
      </c>
      <c r="M1448" t="s">
        <v>2</v>
      </c>
      <c r="N1448" s="2">
        <v>95</v>
      </c>
      <c r="O1448" s="2">
        <v>32.598335429999999</v>
      </c>
      <c r="P1448">
        <v>38</v>
      </c>
      <c r="Q1448">
        <v>0</v>
      </c>
      <c r="R1448">
        <v>3</v>
      </c>
      <c r="S1448" s="2">
        <v>61.03</v>
      </c>
      <c r="T1448" s="2">
        <v>0.85</v>
      </c>
      <c r="U1448" s="2">
        <v>94.4</v>
      </c>
      <c r="V1448" s="2">
        <v>97</v>
      </c>
      <c r="W1448" s="2">
        <v>90.3</v>
      </c>
      <c r="X1448" s="2">
        <f>AVERAGE(Table1[[#This Row],[Assignment1_score]:[Final_Exam_score]])</f>
        <v>93.899999999999991</v>
      </c>
      <c r="Y1448" s="3">
        <v>98.33</v>
      </c>
      <c r="Z1448" t="s">
        <v>3</v>
      </c>
      <c r="AA1448">
        <v>1</v>
      </c>
      <c r="AB1448">
        <v>1</v>
      </c>
      <c r="AC1448" t="s">
        <v>0</v>
      </c>
      <c r="AD1448">
        <v>4</v>
      </c>
    </row>
    <row r="1449" spans="1:30" x14ac:dyDescent="0.3">
      <c r="A1449">
        <v>1448</v>
      </c>
      <c r="B1449">
        <v>25</v>
      </c>
      <c r="C1449" t="s">
        <v>16</v>
      </c>
      <c r="D1449" t="s">
        <v>21</v>
      </c>
      <c r="E1449" t="s">
        <v>6</v>
      </c>
      <c r="F1449" t="s">
        <v>51</v>
      </c>
      <c r="G1449" t="s">
        <v>9</v>
      </c>
      <c r="H1449" s="5">
        <v>6000</v>
      </c>
      <c r="I1449" t="s">
        <v>49</v>
      </c>
      <c r="J1449" s="1">
        <v>45907</v>
      </c>
      <c r="K1449" s="4">
        <v>45</v>
      </c>
      <c r="L1449" t="s">
        <v>1</v>
      </c>
      <c r="M1449" t="s">
        <v>2</v>
      </c>
      <c r="N1449" s="2">
        <v>99.1</v>
      </c>
      <c r="O1449" s="2">
        <v>47.146972499999997</v>
      </c>
      <c r="P1449">
        <v>12</v>
      </c>
      <c r="Q1449">
        <v>4</v>
      </c>
      <c r="R1449">
        <v>4</v>
      </c>
      <c r="S1449" s="2">
        <v>97.62</v>
      </c>
      <c r="T1449" s="2">
        <v>0.87</v>
      </c>
      <c r="U1449" s="2">
        <v>92.2</v>
      </c>
      <c r="V1449" s="2">
        <v>93.1</v>
      </c>
      <c r="W1449" s="2">
        <v>87.9</v>
      </c>
      <c r="X1449" s="2">
        <f>AVERAGE(Table1[[#This Row],[Assignment1_score]:[Final_Exam_score]])</f>
        <v>91.066666666666677</v>
      </c>
      <c r="Y1449" s="3">
        <v>96.67</v>
      </c>
      <c r="Z1449" t="s">
        <v>0</v>
      </c>
      <c r="AA1449">
        <v>0</v>
      </c>
      <c r="AB1449">
        <v>1</v>
      </c>
      <c r="AC1449" t="s">
        <v>0</v>
      </c>
      <c r="AD1449">
        <v>4</v>
      </c>
    </row>
    <row r="1450" spans="1:30" x14ac:dyDescent="0.3">
      <c r="A1450">
        <v>1449</v>
      </c>
      <c r="B1450">
        <v>23</v>
      </c>
      <c r="C1450" t="s">
        <v>16</v>
      </c>
      <c r="D1450" t="s">
        <v>11</v>
      </c>
      <c r="E1450" t="s">
        <v>10</v>
      </c>
      <c r="F1450" t="s">
        <v>50</v>
      </c>
      <c r="G1450" t="s">
        <v>23</v>
      </c>
      <c r="H1450" s="5">
        <v>6000</v>
      </c>
      <c r="I1450" t="s">
        <v>25</v>
      </c>
      <c r="J1450" s="1">
        <v>45907</v>
      </c>
      <c r="K1450" s="4">
        <v>35</v>
      </c>
      <c r="L1450" t="s">
        <v>26</v>
      </c>
      <c r="M1450" t="s">
        <v>2</v>
      </c>
      <c r="N1450" s="2">
        <v>90</v>
      </c>
      <c r="O1450" s="2">
        <v>51.873732420000003</v>
      </c>
      <c r="P1450">
        <v>14</v>
      </c>
      <c r="Q1450">
        <v>1</v>
      </c>
      <c r="R1450">
        <v>2</v>
      </c>
      <c r="S1450" s="2">
        <v>55.22</v>
      </c>
      <c r="T1450" s="2">
        <v>0.3</v>
      </c>
      <c r="U1450" s="2">
        <v>71.7</v>
      </c>
      <c r="V1450" s="2">
        <v>73.400000000000006</v>
      </c>
      <c r="W1450" s="2">
        <v>71.5</v>
      </c>
      <c r="X1450" s="2">
        <f>AVERAGE(Table1[[#This Row],[Assignment1_score]:[Final_Exam_score]])</f>
        <v>72.2</v>
      </c>
      <c r="Y1450" s="3">
        <v>83.33</v>
      </c>
      <c r="Z1450" t="s">
        <v>7</v>
      </c>
      <c r="AA1450">
        <v>1</v>
      </c>
      <c r="AB1450">
        <v>0</v>
      </c>
      <c r="AC1450" t="s">
        <v>7</v>
      </c>
      <c r="AD1450">
        <v>3</v>
      </c>
    </row>
    <row r="1451" spans="1:30" x14ac:dyDescent="0.3">
      <c r="A1451">
        <v>1450</v>
      </c>
      <c r="B1451">
        <v>21</v>
      </c>
      <c r="C1451" t="s">
        <v>12</v>
      </c>
      <c r="D1451" t="s">
        <v>21</v>
      </c>
      <c r="E1451" t="s">
        <v>6</v>
      </c>
      <c r="F1451" t="s">
        <v>51</v>
      </c>
      <c r="G1451" t="s">
        <v>19</v>
      </c>
      <c r="H1451" s="5">
        <v>6000</v>
      </c>
      <c r="I1451" t="s">
        <v>49</v>
      </c>
      <c r="J1451" s="1">
        <v>45908</v>
      </c>
      <c r="K1451" s="4">
        <v>8</v>
      </c>
      <c r="L1451" t="s">
        <v>24</v>
      </c>
      <c r="M1451" t="s">
        <v>20</v>
      </c>
      <c r="N1451" s="2">
        <v>88</v>
      </c>
      <c r="O1451" s="2">
        <v>38.925277119999997</v>
      </c>
      <c r="P1451">
        <v>52</v>
      </c>
      <c r="Q1451">
        <v>5</v>
      </c>
      <c r="R1451">
        <v>1</v>
      </c>
      <c r="S1451" s="2">
        <v>92.5</v>
      </c>
      <c r="T1451" s="2">
        <v>0.69</v>
      </c>
      <c r="U1451" s="2">
        <v>49</v>
      </c>
      <c r="V1451" s="2">
        <v>57.3</v>
      </c>
      <c r="W1451" s="2">
        <v>39.6</v>
      </c>
      <c r="X1451" s="2">
        <f>AVERAGE(Table1[[#This Row],[Assignment1_score]:[Final_Exam_score]])</f>
        <v>48.633333333333333</v>
      </c>
      <c r="Y1451" s="3">
        <v>55</v>
      </c>
      <c r="Z1451" t="s">
        <v>3</v>
      </c>
      <c r="AA1451">
        <v>1</v>
      </c>
      <c r="AB1451">
        <v>1</v>
      </c>
      <c r="AC1451" t="s">
        <v>0</v>
      </c>
      <c r="AD1451">
        <v>1</v>
      </c>
    </row>
    <row r="1452" spans="1:30" x14ac:dyDescent="0.3">
      <c r="A1452">
        <v>1451</v>
      </c>
      <c r="B1452">
        <v>25</v>
      </c>
      <c r="C1452" t="s">
        <v>16</v>
      </c>
      <c r="D1452" t="s">
        <v>15</v>
      </c>
      <c r="E1452" t="s">
        <v>17</v>
      </c>
      <c r="F1452" t="s">
        <v>4</v>
      </c>
      <c r="G1452" t="s">
        <v>9</v>
      </c>
      <c r="H1452" s="5">
        <v>6300</v>
      </c>
      <c r="I1452" t="s">
        <v>49</v>
      </c>
      <c r="J1452" s="1">
        <v>45906</v>
      </c>
      <c r="K1452" s="4">
        <v>49</v>
      </c>
      <c r="L1452" t="s">
        <v>1</v>
      </c>
      <c r="M1452" t="s">
        <v>18</v>
      </c>
      <c r="N1452" s="2">
        <v>99.1</v>
      </c>
      <c r="O1452" s="2">
        <v>90</v>
      </c>
      <c r="P1452">
        <v>43</v>
      </c>
      <c r="Q1452">
        <v>5</v>
      </c>
      <c r="R1452">
        <v>2</v>
      </c>
      <c r="S1452" s="2">
        <v>95.44</v>
      </c>
      <c r="T1452" s="2">
        <v>0.92</v>
      </c>
      <c r="U1452" s="2">
        <v>96</v>
      </c>
      <c r="V1452" s="2">
        <v>93</v>
      </c>
      <c r="W1452" s="2">
        <v>94.5</v>
      </c>
      <c r="X1452" s="2">
        <f>AVERAGE(Table1[[#This Row],[Assignment1_score]:[Final_Exam_score]])</f>
        <v>94.5</v>
      </c>
      <c r="Y1452" s="3">
        <v>95</v>
      </c>
      <c r="Z1452" t="s">
        <v>0</v>
      </c>
      <c r="AA1452">
        <v>0</v>
      </c>
      <c r="AB1452">
        <v>1</v>
      </c>
      <c r="AC1452" t="s">
        <v>7</v>
      </c>
      <c r="AD1452">
        <v>5</v>
      </c>
    </row>
    <row r="1453" spans="1:30" x14ac:dyDescent="0.3">
      <c r="A1453">
        <v>1452</v>
      </c>
      <c r="B1453">
        <v>22</v>
      </c>
      <c r="C1453" t="s">
        <v>16</v>
      </c>
      <c r="D1453" t="s">
        <v>22</v>
      </c>
      <c r="E1453" t="s">
        <v>6</v>
      </c>
      <c r="F1453" t="s">
        <v>51</v>
      </c>
      <c r="G1453" t="s">
        <v>19</v>
      </c>
      <c r="H1453" s="5">
        <v>6000</v>
      </c>
      <c r="I1453" t="s">
        <v>25</v>
      </c>
      <c r="J1453" s="1">
        <v>45907</v>
      </c>
      <c r="K1453" s="4">
        <v>32</v>
      </c>
      <c r="L1453" t="s">
        <v>1</v>
      </c>
      <c r="M1453" t="s">
        <v>13</v>
      </c>
      <c r="N1453" s="2">
        <v>90</v>
      </c>
      <c r="O1453" s="2">
        <v>62.655611780000001</v>
      </c>
      <c r="P1453">
        <v>7</v>
      </c>
      <c r="Q1453">
        <v>2</v>
      </c>
      <c r="R1453">
        <v>4</v>
      </c>
      <c r="S1453" s="2">
        <v>80.22</v>
      </c>
      <c r="T1453" s="2">
        <v>0.49</v>
      </c>
      <c r="U1453" s="2">
        <v>74</v>
      </c>
      <c r="V1453" s="2">
        <v>79.2</v>
      </c>
      <c r="W1453" s="2">
        <v>68.2</v>
      </c>
      <c r="X1453" s="2">
        <f>AVERAGE(Table1[[#This Row],[Assignment1_score]:[Final_Exam_score]])</f>
        <v>73.8</v>
      </c>
      <c r="Y1453" s="3">
        <v>78.33</v>
      </c>
      <c r="Z1453" t="s">
        <v>7</v>
      </c>
      <c r="AA1453">
        <v>1</v>
      </c>
      <c r="AB1453">
        <v>0</v>
      </c>
      <c r="AC1453" t="s">
        <v>7</v>
      </c>
      <c r="AD1453">
        <v>5</v>
      </c>
    </row>
    <row r="1454" spans="1:30" x14ac:dyDescent="0.3">
      <c r="A1454">
        <v>1453</v>
      </c>
      <c r="B1454">
        <v>24</v>
      </c>
      <c r="C1454" t="s">
        <v>12</v>
      </c>
      <c r="D1454" t="s">
        <v>15</v>
      </c>
      <c r="E1454" t="s">
        <v>17</v>
      </c>
      <c r="F1454" t="s">
        <v>4</v>
      </c>
      <c r="G1454" t="s">
        <v>9</v>
      </c>
      <c r="H1454" s="5">
        <v>6300</v>
      </c>
      <c r="I1454" t="s">
        <v>49</v>
      </c>
      <c r="J1454" s="1">
        <v>45908</v>
      </c>
      <c r="K1454" s="4">
        <v>59</v>
      </c>
      <c r="L1454" t="s">
        <v>24</v>
      </c>
      <c r="M1454" t="s">
        <v>13</v>
      </c>
      <c r="N1454" s="2">
        <v>88</v>
      </c>
      <c r="O1454" s="2">
        <v>48.509967340000003</v>
      </c>
      <c r="P1454">
        <v>61</v>
      </c>
      <c r="Q1454">
        <v>2</v>
      </c>
      <c r="R1454">
        <v>3</v>
      </c>
      <c r="S1454" s="2">
        <v>64.17</v>
      </c>
      <c r="T1454" s="2">
        <v>0.63</v>
      </c>
      <c r="U1454" s="2">
        <v>97.7</v>
      </c>
      <c r="V1454" s="2">
        <v>89.9</v>
      </c>
      <c r="W1454" s="2">
        <v>94.2</v>
      </c>
      <c r="X1454" s="2">
        <f>AVERAGE(Table1[[#This Row],[Assignment1_score]:[Final_Exam_score]])</f>
        <v>93.933333333333337</v>
      </c>
      <c r="Y1454" s="3">
        <v>98.33</v>
      </c>
      <c r="Z1454" t="s">
        <v>3</v>
      </c>
      <c r="AA1454">
        <v>1</v>
      </c>
      <c r="AB1454">
        <v>1</v>
      </c>
      <c r="AC1454" t="s">
        <v>0</v>
      </c>
      <c r="AD1454">
        <v>3</v>
      </c>
    </row>
    <row r="1455" spans="1:30" x14ac:dyDescent="0.3">
      <c r="A1455">
        <v>1454</v>
      </c>
      <c r="B1455">
        <v>20</v>
      </c>
      <c r="C1455" t="s">
        <v>16</v>
      </c>
      <c r="D1455" t="s">
        <v>15</v>
      </c>
      <c r="E1455" t="s">
        <v>14</v>
      </c>
      <c r="F1455" t="s">
        <v>52</v>
      </c>
      <c r="G1455" t="s">
        <v>23</v>
      </c>
      <c r="H1455" s="5">
        <v>6300</v>
      </c>
      <c r="I1455" t="s">
        <v>25</v>
      </c>
      <c r="J1455" s="1">
        <v>45906</v>
      </c>
      <c r="K1455" s="4">
        <v>25</v>
      </c>
      <c r="L1455" t="s">
        <v>26</v>
      </c>
      <c r="M1455" t="s">
        <v>20</v>
      </c>
      <c r="N1455" s="2">
        <v>99.1</v>
      </c>
      <c r="O1455" s="2">
        <v>32.603931889999998</v>
      </c>
      <c r="P1455">
        <v>45</v>
      </c>
      <c r="Q1455">
        <v>3</v>
      </c>
      <c r="R1455">
        <v>1</v>
      </c>
      <c r="S1455" s="2">
        <v>63.87</v>
      </c>
      <c r="T1455" s="2">
        <v>0.95</v>
      </c>
      <c r="U1455" s="2">
        <v>73.900000000000006</v>
      </c>
      <c r="V1455" s="2">
        <v>70.599999999999994</v>
      </c>
      <c r="W1455" s="2">
        <v>70.2</v>
      </c>
      <c r="X1455" s="2">
        <f>AVERAGE(Table1[[#This Row],[Assignment1_score]:[Final_Exam_score]])</f>
        <v>71.566666666666663</v>
      </c>
      <c r="Y1455" s="3">
        <v>80</v>
      </c>
      <c r="Z1455" t="s">
        <v>7</v>
      </c>
      <c r="AA1455">
        <v>1</v>
      </c>
      <c r="AB1455">
        <v>0</v>
      </c>
      <c r="AC1455" t="s">
        <v>7</v>
      </c>
      <c r="AD1455">
        <v>5</v>
      </c>
    </row>
    <row r="1456" spans="1:30" x14ac:dyDescent="0.3">
      <c r="A1456">
        <v>1455</v>
      </c>
      <c r="B1456">
        <v>18</v>
      </c>
      <c r="C1456" t="s">
        <v>12</v>
      </c>
      <c r="D1456" t="s">
        <v>11</v>
      </c>
      <c r="E1456" t="s">
        <v>6</v>
      </c>
      <c r="F1456" t="s">
        <v>51</v>
      </c>
      <c r="G1456" t="s">
        <v>23</v>
      </c>
      <c r="H1456" s="5">
        <v>6000</v>
      </c>
      <c r="I1456" t="s">
        <v>49</v>
      </c>
      <c r="J1456" s="1">
        <v>45907</v>
      </c>
      <c r="K1456" s="4">
        <v>49</v>
      </c>
      <c r="L1456" t="s">
        <v>24</v>
      </c>
      <c r="M1456" t="s">
        <v>18</v>
      </c>
      <c r="N1456" s="2">
        <v>90</v>
      </c>
      <c r="O1456" s="2">
        <v>34.807276549999997</v>
      </c>
      <c r="P1456">
        <v>68</v>
      </c>
      <c r="Q1456">
        <v>2</v>
      </c>
      <c r="R1456">
        <v>3</v>
      </c>
      <c r="S1456" s="2">
        <v>97.18</v>
      </c>
      <c r="T1456" s="2">
        <v>0.65</v>
      </c>
      <c r="U1456" s="2">
        <v>96.5</v>
      </c>
      <c r="V1456" s="2">
        <v>97.1</v>
      </c>
      <c r="W1456" s="2">
        <v>89.6</v>
      </c>
      <c r="X1456" s="2">
        <f>AVERAGE(Table1[[#This Row],[Assignment1_score]:[Final_Exam_score]])</f>
        <v>94.399999999999991</v>
      </c>
      <c r="Y1456" s="3">
        <v>96.67</v>
      </c>
      <c r="Z1456" t="s">
        <v>0</v>
      </c>
      <c r="AA1456">
        <v>0</v>
      </c>
      <c r="AB1456">
        <v>1</v>
      </c>
      <c r="AC1456" t="s">
        <v>7</v>
      </c>
      <c r="AD1456">
        <v>4</v>
      </c>
    </row>
    <row r="1457" spans="1:30" x14ac:dyDescent="0.3">
      <c r="A1457">
        <v>1456</v>
      </c>
      <c r="B1457">
        <v>21</v>
      </c>
      <c r="C1457" t="s">
        <v>12</v>
      </c>
      <c r="D1457" t="s">
        <v>21</v>
      </c>
      <c r="E1457" t="s">
        <v>14</v>
      </c>
      <c r="F1457" t="s">
        <v>52</v>
      </c>
      <c r="G1457" t="s">
        <v>19</v>
      </c>
      <c r="H1457" s="5">
        <v>6300</v>
      </c>
      <c r="I1457" t="s">
        <v>49</v>
      </c>
      <c r="J1457" s="1">
        <v>45908</v>
      </c>
      <c r="K1457" s="4">
        <v>57</v>
      </c>
      <c r="L1457" t="s">
        <v>1</v>
      </c>
      <c r="M1457" t="s">
        <v>18</v>
      </c>
      <c r="N1457" s="2">
        <v>88</v>
      </c>
      <c r="O1457" s="2">
        <v>62.67721057</v>
      </c>
      <c r="P1457">
        <v>17</v>
      </c>
      <c r="Q1457">
        <v>0</v>
      </c>
      <c r="R1457">
        <v>2</v>
      </c>
      <c r="S1457" s="2">
        <v>46.52</v>
      </c>
      <c r="T1457" s="2">
        <v>0.37</v>
      </c>
      <c r="U1457" s="2">
        <v>95</v>
      </c>
      <c r="V1457" s="2">
        <v>92.1</v>
      </c>
      <c r="W1457" s="2">
        <v>95</v>
      </c>
      <c r="X1457" s="2">
        <f>AVERAGE(Table1[[#This Row],[Assignment1_score]:[Final_Exam_score]])</f>
        <v>94.033333333333346</v>
      </c>
      <c r="Y1457" s="3">
        <v>95</v>
      </c>
      <c r="Z1457" t="s">
        <v>3</v>
      </c>
      <c r="AA1457">
        <v>1</v>
      </c>
      <c r="AB1457">
        <v>1</v>
      </c>
      <c r="AC1457" t="s">
        <v>0</v>
      </c>
      <c r="AD1457">
        <v>2</v>
      </c>
    </row>
    <row r="1458" spans="1:30" x14ac:dyDescent="0.3">
      <c r="A1458">
        <v>1457</v>
      </c>
      <c r="B1458">
        <v>23</v>
      </c>
      <c r="C1458" t="s">
        <v>12</v>
      </c>
      <c r="D1458" t="s">
        <v>22</v>
      </c>
      <c r="E1458" t="s">
        <v>6</v>
      </c>
      <c r="F1458" t="s">
        <v>51</v>
      </c>
      <c r="G1458" t="s">
        <v>23</v>
      </c>
      <c r="H1458" s="5">
        <v>6000</v>
      </c>
      <c r="I1458" t="s">
        <v>25</v>
      </c>
      <c r="J1458" s="1">
        <v>45906</v>
      </c>
      <c r="K1458" s="4">
        <v>19</v>
      </c>
      <c r="L1458" t="s">
        <v>1</v>
      </c>
      <c r="M1458" t="s">
        <v>13</v>
      </c>
      <c r="N1458" s="2">
        <v>99.1</v>
      </c>
      <c r="O1458" s="2">
        <v>52.565646749999999</v>
      </c>
      <c r="P1458">
        <v>37</v>
      </c>
      <c r="Q1458">
        <v>1</v>
      </c>
      <c r="R1458">
        <v>1</v>
      </c>
      <c r="S1458" s="2">
        <v>42.52</v>
      </c>
      <c r="T1458" s="2">
        <v>0.57999999999999996</v>
      </c>
      <c r="U1458" s="2">
        <v>42.4</v>
      </c>
      <c r="V1458" s="2">
        <v>33.6</v>
      </c>
      <c r="W1458" s="2">
        <v>54</v>
      </c>
      <c r="X1458" s="2">
        <f>AVERAGE(Table1[[#This Row],[Assignment1_score]:[Final_Exam_score]])</f>
        <v>43.333333333333336</v>
      </c>
      <c r="Y1458" s="3">
        <v>53.33</v>
      </c>
      <c r="Z1458" t="s">
        <v>7</v>
      </c>
      <c r="AA1458">
        <v>1</v>
      </c>
      <c r="AB1458">
        <v>0</v>
      </c>
      <c r="AC1458" t="s">
        <v>7</v>
      </c>
      <c r="AD1458">
        <v>4</v>
      </c>
    </row>
    <row r="1459" spans="1:30" x14ac:dyDescent="0.3">
      <c r="A1459">
        <v>1458</v>
      </c>
      <c r="B1459">
        <v>21</v>
      </c>
      <c r="C1459" t="s">
        <v>12</v>
      </c>
      <c r="D1459" t="s">
        <v>22</v>
      </c>
      <c r="E1459" t="s">
        <v>10</v>
      </c>
      <c r="F1459" t="s">
        <v>50</v>
      </c>
      <c r="G1459" t="s">
        <v>19</v>
      </c>
      <c r="H1459" s="5">
        <v>6000</v>
      </c>
      <c r="I1459" t="s">
        <v>49</v>
      </c>
      <c r="J1459" s="1">
        <v>45907</v>
      </c>
      <c r="K1459" s="4">
        <v>14</v>
      </c>
      <c r="L1459" t="s">
        <v>24</v>
      </c>
      <c r="M1459" t="s">
        <v>2</v>
      </c>
      <c r="N1459" s="2">
        <v>90</v>
      </c>
      <c r="O1459" s="2">
        <v>33.787562600000001</v>
      </c>
      <c r="P1459">
        <v>10</v>
      </c>
      <c r="Q1459">
        <v>2</v>
      </c>
      <c r="R1459">
        <v>2</v>
      </c>
      <c r="S1459" s="2">
        <v>94.41</v>
      </c>
      <c r="T1459" s="2">
        <v>0.82</v>
      </c>
      <c r="U1459" s="2">
        <v>50.3</v>
      </c>
      <c r="V1459" s="2">
        <v>42</v>
      </c>
      <c r="W1459" s="2">
        <v>54.6</v>
      </c>
      <c r="X1459" s="2">
        <f>AVERAGE(Table1[[#This Row],[Assignment1_score]:[Final_Exam_score]])</f>
        <v>48.966666666666669</v>
      </c>
      <c r="Y1459" s="3">
        <v>51.67</v>
      </c>
      <c r="Z1459" t="s">
        <v>7</v>
      </c>
      <c r="AA1459">
        <v>1</v>
      </c>
      <c r="AB1459">
        <v>1</v>
      </c>
      <c r="AC1459" t="s">
        <v>7</v>
      </c>
      <c r="AD1459">
        <v>3</v>
      </c>
    </row>
    <row r="1460" spans="1:30" x14ac:dyDescent="0.3">
      <c r="A1460">
        <v>1459</v>
      </c>
      <c r="B1460">
        <v>23</v>
      </c>
      <c r="C1460" t="s">
        <v>16</v>
      </c>
      <c r="D1460" t="s">
        <v>11</v>
      </c>
      <c r="E1460" t="s">
        <v>6</v>
      </c>
      <c r="F1460" t="s">
        <v>51</v>
      </c>
      <c r="G1460" t="s">
        <v>19</v>
      </c>
      <c r="H1460" s="5">
        <v>6000</v>
      </c>
      <c r="I1460" t="s">
        <v>25</v>
      </c>
      <c r="J1460" s="1">
        <v>45908</v>
      </c>
      <c r="K1460" s="4">
        <v>19</v>
      </c>
      <c r="L1460" t="s">
        <v>24</v>
      </c>
      <c r="M1460" t="s">
        <v>20</v>
      </c>
      <c r="N1460" s="2">
        <v>88</v>
      </c>
      <c r="O1460" s="2">
        <v>53.199252530000003</v>
      </c>
      <c r="P1460">
        <v>42</v>
      </c>
      <c r="Q1460">
        <v>1</v>
      </c>
      <c r="R1460">
        <v>4</v>
      </c>
      <c r="S1460" s="2">
        <v>69.069999999999993</v>
      </c>
      <c r="T1460" s="2">
        <v>0.82</v>
      </c>
      <c r="U1460" s="2">
        <v>45.5</v>
      </c>
      <c r="V1460" s="2">
        <v>53.2</v>
      </c>
      <c r="W1460" s="2">
        <v>57.4</v>
      </c>
      <c r="X1460" s="2">
        <f>AVERAGE(Table1[[#This Row],[Assignment1_score]:[Final_Exam_score]])</f>
        <v>52.033333333333331</v>
      </c>
      <c r="Y1460" s="3">
        <v>70</v>
      </c>
      <c r="Z1460" t="s">
        <v>0</v>
      </c>
      <c r="AA1460">
        <v>0</v>
      </c>
      <c r="AB1460">
        <v>0</v>
      </c>
      <c r="AC1460" t="s">
        <v>3</v>
      </c>
      <c r="AD1460">
        <v>4</v>
      </c>
    </row>
    <row r="1461" spans="1:30" x14ac:dyDescent="0.3">
      <c r="A1461">
        <v>1460</v>
      </c>
      <c r="B1461">
        <v>20</v>
      </c>
      <c r="C1461" t="s">
        <v>16</v>
      </c>
      <c r="D1461" t="s">
        <v>15</v>
      </c>
      <c r="E1461" t="s">
        <v>17</v>
      </c>
      <c r="F1461" t="s">
        <v>4</v>
      </c>
      <c r="G1461" t="s">
        <v>19</v>
      </c>
      <c r="H1461" s="5">
        <v>6300</v>
      </c>
      <c r="I1461" t="s">
        <v>49</v>
      </c>
      <c r="J1461" s="1">
        <v>45906</v>
      </c>
      <c r="K1461" s="4">
        <v>31</v>
      </c>
      <c r="L1461" t="s">
        <v>1</v>
      </c>
      <c r="M1461" t="s">
        <v>20</v>
      </c>
      <c r="N1461" s="2">
        <v>99.1</v>
      </c>
      <c r="O1461" s="2">
        <v>53.174857809999999</v>
      </c>
      <c r="P1461">
        <v>19</v>
      </c>
      <c r="Q1461">
        <v>4</v>
      </c>
      <c r="R1461">
        <v>4</v>
      </c>
      <c r="S1461" s="2">
        <v>67.62</v>
      </c>
      <c r="T1461" s="2">
        <v>0.43</v>
      </c>
      <c r="U1461" s="2">
        <v>75.400000000000006</v>
      </c>
      <c r="V1461" s="2">
        <v>74.400000000000006</v>
      </c>
      <c r="W1461" s="2">
        <v>74.7</v>
      </c>
      <c r="X1461" s="2">
        <f>AVERAGE(Table1[[#This Row],[Assignment1_score]:[Final_Exam_score]])</f>
        <v>74.833333333333329</v>
      </c>
      <c r="Y1461" s="3">
        <v>85</v>
      </c>
      <c r="Z1461" t="s">
        <v>7</v>
      </c>
      <c r="AA1461">
        <v>1</v>
      </c>
      <c r="AB1461">
        <v>1</v>
      </c>
      <c r="AC1461" t="s">
        <v>0</v>
      </c>
      <c r="AD1461">
        <v>4</v>
      </c>
    </row>
    <row r="1462" spans="1:30" x14ac:dyDescent="0.3">
      <c r="A1462">
        <v>1461</v>
      </c>
      <c r="B1462">
        <v>22</v>
      </c>
      <c r="C1462" t="s">
        <v>16</v>
      </c>
      <c r="D1462" t="s">
        <v>11</v>
      </c>
      <c r="E1462" t="s">
        <v>10</v>
      </c>
      <c r="F1462" t="s">
        <v>50</v>
      </c>
      <c r="G1462" t="s">
        <v>9</v>
      </c>
      <c r="H1462" s="5">
        <v>6000</v>
      </c>
      <c r="I1462" t="s">
        <v>49</v>
      </c>
      <c r="J1462" s="1">
        <v>45907</v>
      </c>
      <c r="K1462" s="4">
        <v>28</v>
      </c>
      <c r="L1462" t="s">
        <v>24</v>
      </c>
      <c r="M1462" t="s">
        <v>2</v>
      </c>
      <c r="N1462" s="2">
        <v>90</v>
      </c>
      <c r="O1462" s="2">
        <v>62.74239618</v>
      </c>
      <c r="P1462">
        <v>19</v>
      </c>
      <c r="Q1462">
        <v>4</v>
      </c>
      <c r="R1462">
        <v>3</v>
      </c>
      <c r="S1462" s="2">
        <v>73.989999999999995</v>
      </c>
      <c r="T1462" s="2">
        <v>0.4</v>
      </c>
      <c r="U1462" s="2">
        <v>71.099999999999994</v>
      </c>
      <c r="V1462" s="2">
        <v>72.2</v>
      </c>
      <c r="W1462" s="2">
        <v>67.5</v>
      </c>
      <c r="X1462" s="2">
        <f>AVERAGE(Table1[[#This Row],[Assignment1_score]:[Final_Exam_score]])</f>
        <v>70.266666666666666</v>
      </c>
      <c r="Y1462" s="3">
        <v>81.67</v>
      </c>
      <c r="Z1462" t="s">
        <v>7</v>
      </c>
      <c r="AA1462">
        <v>1</v>
      </c>
      <c r="AB1462">
        <v>1</v>
      </c>
      <c r="AC1462" t="s">
        <v>0</v>
      </c>
      <c r="AD1462">
        <v>4</v>
      </c>
    </row>
    <row r="1463" spans="1:30" x14ac:dyDescent="0.3">
      <c r="A1463">
        <v>1462</v>
      </c>
      <c r="B1463">
        <v>22</v>
      </c>
      <c r="C1463" t="s">
        <v>12</v>
      </c>
      <c r="D1463" t="s">
        <v>15</v>
      </c>
      <c r="E1463" t="s">
        <v>10</v>
      </c>
      <c r="F1463" t="s">
        <v>50</v>
      </c>
      <c r="G1463" t="s">
        <v>19</v>
      </c>
      <c r="H1463" s="5">
        <v>6000</v>
      </c>
      <c r="I1463" t="s">
        <v>49</v>
      </c>
      <c r="J1463" s="1">
        <v>45908</v>
      </c>
      <c r="K1463" s="4">
        <v>57</v>
      </c>
      <c r="L1463" t="s">
        <v>24</v>
      </c>
      <c r="M1463" t="s">
        <v>13</v>
      </c>
      <c r="N1463" s="2">
        <v>90</v>
      </c>
      <c r="O1463" s="2">
        <v>39.548686529999998</v>
      </c>
      <c r="P1463">
        <v>20</v>
      </c>
      <c r="Q1463">
        <v>6</v>
      </c>
      <c r="R1463">
        <v>4</v>
      </c>
      <c r="S1463" s="2">
        <v>48.96</v>
      </c>
      <c r="T1463" s="2">
        <v>0.84</v>
      </c>
      <c r="U1463" s="2">
        <v>94.8</v>
      </c>
      <c r="V1463" s="2">
        <v>86.9</v>
      </c>
      <c r="W1463" s="2">
        <v>86</v>
      </c>
      <c r="X1463" s="2">
        <f>AVERAGE(Table1[[#This Row],[Assignment1_score]:[Final_Exam_score]])</f>
        <v>89.233333333333334</v>
      </c>
      <c r="Y1463" s="3">
        <v>98.33</v>
      </c>
      <c r="Z1463" t="s">
        <v>7</v>
      </c>
      <c r="AA1463">
        <v>1</v>
      </c>
      <c r="AB1463">
        <v>1</v>
      </c>
      <c r="AC1463" t="s">
        <v>0</v>
      </c>
      <c r="AD1463">
        <v>4</v>
      </c>
    </row>
    <row r="1464" spans="1:30" x14ac:dyDescent="0.3">
      <c r="A1464">
        <v>1463</v>
      </c>
      <c r="B1464">
        <v>22</v>
      </c>
      <c r="C1464" t="s">
        <v>12</v>
      </c>
      <c r="D1464" t="s">
        <v>22</v>
      </c>
      <c r="E1464" t="s">
        <v>6</v>
      </c>
      <c r="F1464" t="s">
        <v>51</v>
      </c>
      <c r="G1464" t="s">
        <v>23</v>
      </c>
      <c r="H1464" s="5">
        <v>6000</v>
      </c>
      <c r="I1464" t="s">
        <v>49</v>
      </c>
      <c r="J1464" s="1">
        <v>45906</v>
      </c>
      <c r="K1464" s="4">
        <v>34</v>
      </c>
      <c r="L1464" t="s">
        <v>24</v>
      </c>
      <c r="M1464" t="s">
        <v>2</v>
      </c>
      <c r="N1464" s="2">
        <v>88</v>
      </c>
      <c r="O1464" s="2">
        <v>35.318132490000004</v>
      </c>
      <c r="P1464">
        <v>81</v>
      </c>
      <c r="Q1464">
        <v>2</v>
      </c>
      <c r="R1464">
        <v>4</v>
      </c>
      <c r="S1464" s="2">
        <v>68.150000000000006</v>
      </c>
      <c r="T1464" s="2">
        <v>0.96</v>
      </c>
      <c r="U1464" s="2">
        <v>79.8</v>
      </c>
      <c r="V1464" s="2">
        <v>68.2</v>
      </c>
      <c r="W1464" s="2">
        <v>76.5</v>
      </c>
      <c r="X1464" s="2">
        <f>AVERAGE(Table1[[#This Row],[Assignment1_score]:[Final_Exam_score]])</f>
        <v>74.833333333333329</v>
      </c>
      <c r="Y1464" s="3">
        <v>80</v>
      </c>
      <c r="Z1464" t="s">
        <v>0</v>
      </c>
      <c r="AA1464">
        <v>0</v>
      </c>
      <c r="AB1464">
        <v>1</v>
      </c>
      <c r="AC1464" t="s">
        <v>0</v>
      </c>
      <c r="AD1464">
        <v>4</v>
      </c>
    </row>
    <row r="1465" spans="1:30" x14ac:dyDescent="0.3">
      <c r="A1465">
        <v>1464</v>
      </c>
      <c r="B1465">
        <v>20</v>
      </c>
      <c r="C1465" t="s">
        <v>12</v>
      </c>
      <c r="D1465" t="s">
        <v>15</v>
      </c>
      <c r="E1465" t="s">
        <v>17</v>
      </c>
      <c r="F1465" t="s">
        <v>4</v>
      </c>
      <c r="G1465" t="s">
        <v>23</v>
      </c>
      <c r="H1465" s="5">
        <v>6300</v>
      </c>
      <c r="I1465" t="s">
        <v>49</v>
      </c>
      <c r="J1465" s="1">
        <v>45907</v>
      </c>
      <c r="K1465" s="4">
        <v>9</v>
      </c>
      <c r="L1465" t="s">
        <v>1</v>
      </c>
      <c r="M1465" t="s">
        <v>2</v>
      </c>
      <c r="N1465" s="2">
        <v>99.1</v>
      </c>
      <c r="O1465" s="2">
        <v>49.915056470000003</v>
      </c>
      <c r="P1465">
        <v>56</v>
      </c>
      <c r="Q1465">
        <v>1</v>
      </c>
      <c r="R1465">
        <v>3</v>
      </c>
      <c r="S1465" s="2">
        <v>89.87</v>
      </c>
      <c r="T1465" s="2">
        <v>0.39</v>
      </c>
      <c r="U1465" s="2">
        <v>59.7</v>
      </c>
      <c r="V1465" s="2">
        <v>31.6</v>
      </c>
      <c r="W1465" s="2">
        <v>50.8</v>
      </c>
      <c r="X1465" s="2">
        <f>AVERAGE(Table1[[#This Row],[Assignment1_score]:[Final_Exam_score]])</f>
        <v>47.366666666666674</v>
      </c>
      <c r="Y1465" s="3">
        <v>60</v>
      </c>
      <c r="Z1465" t="s">
        <v>7</v>
      </c>
      <c r="AA1465">
        <v>1</v>
      </c>
      <c r="AB1465">
        <v>1</v>
      </c>
      <c r="AC1465" t="s">
        <v>7</v>
      </c>
      <c r="AD1465">
        <v>4</v>
      </c>
    </row>
    <row r="1466" spans="1:30" x14ac:dyDescent="0.3">
      <c r="A1466">
        <v>1465</v>
      </c>
      <c r="B1466">
        <v>18</v>
      </c>
      <c r="C1466" t="s">
        <v>16</v>
      </c>
      <c r="D1466" t="s">
        <v>21</v>
      </c>
      <c r="E1466" t="s">
        <v>10</v>
      </c>
      <c r="F1466" t="s">
        <v>50</v>
      </c>
      <c r="G1466" t="s">
        <v>9</v>
      </c>
      <c r="H1466" s="5">
        <v>6000</v>
      </c>
      <c r="I1466" t="s">
        <v>49</v>
      </c>
      <c r="J1466" s="1">
        <v>45907</v>
      </c>
      <c r="K1466" s="4">
        <v>58</v>
      </c>
      <c r="L1466" t="s">
        <v>24</v>
      </c>
      <c r="M1466" t="s">
        <v>18</v>
      </c>
      <c r="N1466" s="2">
        <v>88</v>
      </c>
      <c r="O1466" s="2">
        <v>43.12999825</v>
      </c>
      <c r="P1466">
        <v>79</v>
      </c>
      <c r="Q1466">
        <v>5</v>
      </c>
      <c r="R1466">
        <v>4</v>
      </c>
      <c r="S1466" s="2">
        <v>99.98</v>
      </c>
      <c r="T1466" s="2">
        <v>0.41</v>
      </c>
      <c r="U1466" s="2">
        <v>94.2</v>
      </c>
      <c r="V1466" s="2">
        <v>90.6</v>
      </c>
      <c r="W1466" s="2">
        <v>99.7</v>
      </c>
      <c r="X1466" s="2">
        <f>AVERAGE(Table1[[#This Row],[Assignment1_score]:[Final_Exam_score]])</f>
        <v>94.833333333333329</v>
      </c>
      <c r="Y1466" s="3">
        <v>98.33</v>
      </c>
      <c r="Z1466" t="s">
        <v>3</v>
      </c>
      <c r="AA1466">
        <v>1</v>
      </c>
      <c r="AB1466">
        <v>1</v>
      </c>
      <c r="AC1466" t="s">
        <v>0</v>
      </c>
      <c r="AD1466">
        <v>4</v>
      </c>
    </row>
    <row r="1467" spans="1:30" x14ac:dyDescent="0.3">
      <c r="A1467">
        <v>1466</v>
      </c>
      <c r="B1467">
        <v>23</v>
      </c>
      <c r="C1467" t="s">
        <v>16</v>
      </c>
      <c r="D1467" t="s">
        <v>11</v>
      </c>
      <c r="E1467" t="s">
        <v>14</v>
      </c>
      <c r="F1467" t="s">
        <v>52</v>
      </c>
      <c r="G1467" t="s">
        <v>9</v>
      </c>
      <c r="H1467" s="5">
        <v>6300</v>
      </c>
      <c r="I1467" t="s">
        <v>49</v>
      </c>
      <c r="J1467" s="1">
        <v>45908</v>
      </c>
      <c r="K1467" s="4">
        <v>37</v>
      </c>
      <c r="L1467" t="s">
        <v>26</v>
      </c>
      <c r="M1467" t="s">
        <v>18</v>
      </c>
      <c r="N1467" s="2">
        <v>88</v>
      </c>
      <c r="O1467" s="2">
        <v>34.669711550000002</v>
      </c>
      <c r="P1467">
        <v>73</v>
      </c>
      <c r="Q1467">
        <v>4</v>
      </c>
      <c r="R1467">
        <v>1</v>
      </c>
      <c r="S1467" s="2">
        <v>56.38</v>
      </c>
      <c r="T1467" s="2">
        <v>0.76</v>
      </c>
      <c r="U1467" s="2">
        <v>73.7</v>
      </c>
      <c r="V1467" s="2">
        <v>69.2</v>
      </c>
      <c r="W1467" s="2">
        <v>77</v>
      </c>
      <c r="X1467" s="2">
        <f>AVERAGE(Table1[[#This Row],[Assignment1_score]:[Final_Exam_score]])</f>
        <v>73.3</v>
      </c>
      <c r="Y1467" s="3">
        <v>80</v>
      </c>
      <c r="Z1467" t="s">
        <v>7</v>
      </c>
      <c r="AA1467">
        <v>1</v>
      </c>
      <c r="AB1467">
        <v>1</v>
      </c>
      <c r="AC1467" t="s">
        <v>0</v>
      </c>
      <c r="AD1467">
        <v>3</v>
      </c>
    </row>
    <row r="1468" spans="1:30" x14ac:dyDescent="0.3">
      <c r="A1468">
        <v>1467</v>
      </c>
      <c r="B1468">
        <v>19</v>
      </c>
      <c r="C1468" t="s">
        <v>12</v>
      </c>
      <c r="D1468" t="s">
        <v>11</v>
      </c>
      <c r="E1468" t="s">
        <v>10</v>
      </c>
      <c r="F1468" t="s">
        <v>50</v>
      </c>
      <c r="G1468" t="s">
        <v>23</v>
      </c>
      <c r="H1468" s="5">
        <v>6000</v>
      </c>
      <c r="I1468" t="s">
        <v>49</v>
      </c>
      <c r="J1468" s="1">
        <v>45906</v>
      </c>
      <c r="K1468" s="4">
        <v>26</v>
      </c>
      <c r="L1468" t="s">
        <v>26</v>
      </c>
      <c r="M1468" t="s">
        <v>20</v>
      </c>
      <c r="N1468" s="2">
        <v>99.1</v>
      </c>
      <c r="O1468" s="2">
        <v>35.384773129999999</v>
      </c>
      <c r="P1468">
        <v>97</v>
      </c>
      <c r="Q1468">
        <v>3</v>
      </c>
      <c r="R1468">
        <v>1</v>
      </c>
      <c r="S1468" s="2">
        <v>40.15</v>
      </c>
      <c r="T1468" s="2">
        <v>0.4</v>
      </c>
      <c r="U1468" s="2">
        <v>74.099999999999994</v>
      </c>
      <c r="V1468" s="2">
        <v>73.599999999999994</v>
      </c>
      <c r="W1468" s="2">
        <v>78.8</v>
      </c>
      <c r="X1468" s="2">
        <f>AVERAGE(Table1[[#This Row],[Assignment1_score]:[Final_Exam_score]])</f>
        <v>75.5</v>
      </c>
      <c r="Y1468" s="3">
        <v>81.67</v>
      </c>
      <c r="Z1468" t="s">
        <v>3</v>
      </c>
      <c r="AA1468">
        <v>1</v>
      </c>
      <c r="AB1468">
        <v>1</v>
      </c>
      <c r="AC1468" t="s">
        <v>0</v>
      </c>
      <c r="AD1468">
        <v>2</v>
      </c>
    </row>
    <row r="1469" spans="1:30" x14ac:dyDescent="0.3">
      <c r="A1469">
        <v>1468</v>
      </c>
      <c r="B1469">
        <v>23</v>
      </c>
      <c r="C1469" t="s">
        <v>16</v>
      </c>
      <c r="D1469" t="s">
        <v>21</v>
      </c>
      <c r="E1469" t="s">
        <v>6</v>
      </c>
      <c r="F1469" t="s">
        <v>51</v>
      </c>
      <c r="G1469" t="s">
        <v>19</v>
      </c>
      <c r="H1469" s="5">
        <v>6000</v>
      </c>
      <c r="I1469" t="s">
        <v>49</v>
      </c>
      <c r="J1469" s="1">
        <v>45907</v>
      </c>
      <c r="K1469" s="4">
        <v>27</v>
      </c>
      <c r="L1469" t="s">
        <v>1</v>
      </c>
      <c r="M1469" t="s">
        <v>20</v>
      </c>
      <c r="N1469" s="2">
        <v>90</v>
      </c>
      <c r="O1469" s="2">
        <v>48.31673962</v>
      </c>
      <c r="P1469">
        <v>25</v>
      </c>
      <c r="Q1469">
        <v>3</v>
      </c>
      <c r="R1469">
        <v>2</v>
      </c>
      <c r="S1469" s="2">
        <v>64.94</v>
      </c>
      <c r="T1469" s="2">
        <v>0.32</v>
      </c>
      <c r="U1469" s="2">
        <v>74.400000000000006</v>
      </c>
      <c r="V1469" s="2">
        <v>73.400000000000006</v>
      </c>
      <c r="W1469" s="2">
        <v>79.400000000000006</v>
      </c>
      <c r="X1469" s="2">
        <f>AVERAGE(Table1[[#This Row],[Assignment1_score]:[Final_Exam_score]])</f>
        <v>75.733333333333334</v>
      </c>
      <c r="Y1469" s="3">
        <v>75</v>
      </c>
      <c r="Z1469" t="s">
        <v>0</v>
      </c>
      <c r="AA1469">
        <v>0</v>
      </c>
      <c r="AB1469">
        <v>1</v>
      </c>
      <c r="AC1469" t="s">
        <v>0</v>
      </c>
      <c r="AD1469">
        <v>2</v>
      </c>
    </row>
    <row r="1470" spans="1:30" x14ac:dyDescent="0.3">
      <c r="A1470">
        <v>1469</v>
      </c>
      <c r="B1470">
        <v>21</v>
      </c>
      <c r="C1470" t="s">
        <v>16</v>
      </c>
      <c r="D1470" t="s">
        <v>11</v>
      </c>
      <c r="E1470" t="s">
        <v>17</v>
      </c>
      <c r="F1470" t="s">
        <v>4</v>
      </c>
      <c r="G1470" t="s">
        <v>19</v>
      </c>
      <c r="H1470" s="5">
        <v>6300</v>
      </c>
      <c r="I1470" t="s">
        <v>49</v>
      </c>
      <c r="J1470" s="1">
        <v>45908</v>
      </c>
      <c r="K1470" s="4">
        <v>9</v>
      </c>
      <c r="L1470" t="s">
        <v>1</v>
      </c>
      <c r="M1470" t="s">
        <v>18</v>
      </c>
      <c r="N1470" s="2">
        <v>88</v>
      </c>
      <c r="O1470" s="2">
        <v>47.436572239999997</v>
      </c>
      <c r="P1470">
        <v>29</v>
      </c>
      <c r="Q1470">
        <v>1</v>
      </c>
      <c r="R1470">
        <v>1</v>
      </c>
      <c r="S1470" s="2">
        <v>83.7</v>
      </c>
      <c r="T1470" s="2">
        <v>0.46</v>
      </c>
      <c r="U1470" s="2">
        <v>46.6</v>
      </c>
      <c r="V1470" s="2">
        <v>58.5</v>
      </c>
      <c r="W1470" s="2">
        <v>49.1</v>
      </c>
      <c r="X1470" s="2">
        <f>AVERAGE(Table1[[#This Row],[Assignment1_score]:[Final_Exam_score]])</f>
        <v>51.4</v>
      </c>
      <c r="Y1470" s="3">
        <v>73.33</v>
      </c>
      <c r="Z1470" t="s">
        <v>7</v>
      </c>
      <c r="AA1470">
        <v>1</v>
      </c>
      <c r="AB1470">
        <v>1</v>
      </c>
      <c r="AC1470" t="s">
        <v>0</v>
      </c>
      <c r="AD1470">
        <v>3</v>
      </c>
    </row>
    <row r="1471" spans="1:30" x14ac:dyDescent="0.3">
      <c r="A1471">
        <v>1470</v>
      </c>
      <c r="B1471">
        <v>18</v>
      </c>
      <c r="C1471" t="s">
        <v>12</v>
      </c>
      <c r="D1471" t="s">
        <v>15</v>
      </c>
      <c r="E1471" t="s">
        <v>6</v>
      </c>
      <c r="F1471" t="s">
        <v>51</v>
      </c>
      <c r="G1471" t="s">
        <v>9</v>
      </c>
      <c r="H1471" s="5">
        <v>6000</v>
      </c>
      <c r="I1471" t="s">
        <v>49</v>
      </c>
      <c r="J1471" s="1">
        <v>45906</v>
      </c>
      <c r="K1471" s="4">
        <v>24</v>
      </c>
      <c r="L1471" t="s">
        <v>24</v>
      </c>
      <c r="M1471" t="s">
        <v>18</v>
      </c>
      <c r="N1471" s="2">
        <v>99.1</v>
      </c>
      <c r="O1471" s="2">
        <v>43.927352339999999</v>
      </c>
      <c r="P1471">
        <v>72</v>
      </c>
      <c r="Q1471">
        <v>2</v>
      </c>
      <c r="R1471">
        <v>3</v>
      </c>
      <c r="S1471" s="2">
        <v>87.93</v>
      </c>
      <c r="T1471" s="2">
        <v>0.63</v>
      </c>
      <c r="U1471" s="2">
        <v>46</v>
      </c>
      <c r="V1471" s="2">
        <v>53</v>
      </c>
      <c r="W1471" s="2">
        <v>56.6</v>
      </c>
      <c r="X1471" s="2">
        <f>AVERAGE(Table1[[#This Row],[Assignment1_score]:[Final_Exam_score]])</f>
        <v>51.866666666666667</v>
      </c>
      <c r="Y1471" s="3">
        <v>56.67</v>
      </c>
      <c r="Z1471" t="s">
        <v>0</v>
      </c>
      <c r="AA1471">
        <v>0</v>
      </c>
      <c r="AB1471">
        <v>1</v>
      </c>
      <c r="AC1471" t="s">
        <v>0</v>
      </c>
      <c r="AD1471">
        <v>4</v>
      </c>
    </row>
    <row r="1472" spans="1:30" x14ac:dyDescent="0.3">
      <c r="A1472">
        <v>1471</v>
      </c>
      <c r="B1472">
        <v>22</v>
      </c>
      <c r="C1472" t="s">
        <v>16</v>
      </c>
      <c r="D1472" t="s">
        <v>15</v>
      </c>
      <c r="E1472" t="s">
        <v>14</v>
      </c>
      <c r="F1472" t="s">
        <v>52</v>
      </c>
      <c r="G1472" t="s">
        <v>9</v>
      </c>
      <c r="H1472" s="5">
        <v>6300</v>
      </c>
      <c r="I1472" t="s">
        <v>49</v>
      </c>
      <c r="J1472" s="1">
        <v>45907</v>
      </c>
      <c r="K1472" s="4">
        <v>48</v>
      </c>
      <c r="L1472" t="s">
        <v>26</v>
      </c>
      <c r="M1472" t="s">
        <v>18</v>
      </c>
      <c r="N1472" s="2">
        <v>90</v>
      </c>
      <c r="O1472" s="2">
        <v>27.986481449999999</v>
      </c>
      <c r="P1472">
        <v>30</v>
      </c>
      <c r="Q1472">
        <v>2</v>
      </c>
      <c r="R1472">
        <v>2</v>
      </c>
      <c r="S1472" s="2">
        <v>96.71</v>
      </c>
      <c r="T1472" s="2">
        <v>0.74</v>
      </c>
      <c r="U1472" s="2">
        <v>94.7</v>
      </c>
      <c r="V1472" s="2">
        <v>86.2</v>
      </c>
      <c r="W1472" s="2">
        <v>85.8</v>
      </c>
      <c r="X1472" s="2">
        <f>AVERAGE(Table1[[#This Row],[Assignment1_score]:[Final_Exam_score]])</f>
        <v>88.899999999999991</v>
      </c>
      <c r="Y1472" s="3">
        <v>91.67</v>
      </c>
      <c r="Z1472" t="s">
        <v>7</v>
      </c>
      <c r="AA1472">
        <v>1</v>
      </c>
      <c r="AB1472">
        <v>1</v>
      </c>
      <c r="AC1472" t="s">
        <v>0</v>
      </c>
      <c r="AD1472">
        <v>3</v>
      </c>
    </row>
    <row r="1473" spans="1:30" x14ac:dyDescent="0.3">
      <c r="A1473">
        <v>1472</v>
      </c>
      <c r="B1473">
        <v>19</v>
      </c>
      <c r="C1473" t="s">
        <v>12</v>
      </c>
      <c r="D1473" t="s">
        <v>15</v>
      </c>
      <c r="E1473" t="s">
        <v>14</v>
      </c>
      <c r="F1473" t="s">
        <v>52</v>
      </c>
      <c r="G1473" t="s">
        <v>19</v>
      </c>
      <c r="H1473" s="5">
        <v>6300</v>
      </c>
      <c r="I1473" t="s">
        <v>49</v>
      </c>
      <c r="J1473" s="1">
        <v>45908</v>
      </c>
      <c r="K1473" s="4">
        <v>55</v>
      </c>
      <c r="L1473" t="s">
        <v>26</v>
      </c>
      <c r="M1473" t="s">
        <v>2</v>
      </c>
      <c r="N1473" s="2">
        <v>88</v>
      </c>
      <c r="O1473" s="2">
        <v>55.043461610000001</v>
      </c>
      <c r="P1473">
        <v>41</v>
      </c>
      <c r="Q1473">
        <v>4</v>
      </c>
      <c r="R1473">
        <v>2</v>
      </c>
      <c r="S1473" s="2">
        <v>76.510000000000005</v>
      </c>
      <c r="T1473" s="2">
        <v>0.61</v>
      </c>
      <c r="U1473" s="2">
        <v>92.8</v>
      </c>
      <c r="V1473" s="2">
        <v>90.7</v>
      </c>
      <c r="W1473" s="2">
        <v>89.8</v>
      </c>
      <c r="X1473" s="2">
        <f>AVERAGE(Table1[[#This Row],[Assignment1_score]:[Final_Exam_score]])</f>
        <v>91.100000000000009</v>
      </c>
      <c r="Y1473" s="3">
        <v>98.33</v>
      </c>
      <c r="Z1473" t="s">
        <v>0</v>
      </c>
      <c r="AA1473">
        <v>0</v>
      </c>
      <c r="AB1473">
        <v>0</v>
      </c>
      <c r="AC1473" t="s">
        <v>3</v>
      </c>
      <c r="AD1473">
        <v>5</v>
      </c>
    </row>
    <row r="1474" spans="1:30" x14ac:dyDescent="0.3">
      <c r="A1474">
        <v>1473</v>
      </c>
      <c r="B1474">
        <v>18</v>
      </c>
      <c r="C1474" t="s">
        <v>12</v>
      </c>
      <c r="D1474" t="s">
        <v>11</v>
      </c>
      <c r="E1474" t="s">
        <v>14</v>
      </c>
      <c r="F1474" t="s">
        <v>52</v>
      </c>
      <c r="G1474" t="s">
        <v>9</v>
      </c>
      <c r="H1474" s="5">
        <v>6300</v>
      </c>
      <c r="I1474" t="s">
        <v>49</v>
      </c>
      <c r="J1474" s="1">
        <v>45906</v>
      </c>
      <c r="K1474" s="4">
        <v>55</v>
      </c>
      <c r="L1474" t="s">
        <v>1</v>
      </c>
      <c r="M1474" t="s">
        <v>18</v>
      </c>
      <c r="N1474" s="2">
        <v>99.1</v>
      </c>
      <c r="O1474" s="2">
        <v>53.004953069999999</v>
      </c>
      <c r="P1474">
        <v>67</v>
      </c>
      <c r="Q1474">
        <v>4</v>
      </c>
      <c r="R1474">
        <v>3</v>
      </c>
      <c r="S1474" s="2">
        <v>55.28</v>
      </c>
      <c r="T1474" s="2">
        <v>0.83</v>
      </c>
      <c r="U1474" s="2">
        <v>90.9</v>
      </c>
      <c r="V1474" s="2">
        <v>86.3</v>
      </c>
      <c r="W1474" s="2">
        <v>91.9</v>
      </c>
      <c r="X1474" s="2">
        <f>AVERAGE(Table1[[#This Row],[Assignment1_score]:[Final_Exam_score]])</f>
        <v>89.7</v>
      </c>
      <c r="Y1474" s="3">
        <v>96.67</v>
      </c>
      <c r="Z1474" t="s">
        <v>0</v>
      </c>
      <c r="AA1474">
        <v>0</v>
      </c>
      <c r="AB1474">
        <v>0</v>
      </c>
      <c r="AC1474" t="s">
        <v>3</v>
      </c>
      <c r="AD1474">
        <v>5</v>
      </c>
    </row>
    <row r="1475" spans="1:30" x14ac:dyDescent="0.3">
      <c r="A1475">
        <v>1474</v>
      </c>
      <c r="B1475">
        <v>21</v>
      </c>
      <c r="C1475" t="s">
        <v>16</v>
      </c>
      <c r="D1475" t="s">
        <v>21</v>
      </c>
      <c r="E1475" t="s">
        <v>10</v>
      </c>
      <c r="F1475" t="s">
        <v>50</v>
      </c>
      <c r="G1475" t="s">
        <v>23</v>
      </c>
      <c r="H1475" s="5">
        <v>6000</v>
      </c>
      <c r="I1475" t="s">
        <v>49</v>
      </c>
      <c r="J1475" s="1">
        <v>45907</v>
      </c>
      <c r="K1475" s="4">
        <v>51</v>
      </c>
      <c r="L1475" t="s">
        <v>1</v>
      </c>
      <c r="M1475" t="s">
        <v>18</v>
      </c>
      <c r="N1475" s="2">
        <v>90</v>
      </c>
      <c r="O1475" s="2">
        <v>27.40605051</v>
      </c>
      <c r="P1475">
        <v>65</v>
      </c>
      <c r="Q1475">
        <v>3</v>
      </c>
      <c r="R1475">
        <v>2</v>
      </c>
      <c r="S1475" s="2">
        <v>90.88</v>
      </c>
      <c r="T1475" s="2">
        <v>0.76</v>
      </c>
      <c r="U1475" s="2">
        <v>97.3</v>
      </c>
      <c r="V1475" s="2">
        <v>99.9</v>
      </c>
      <c r="W1475" s="2">
        <v>87.7</v>
      </c>
      <c r="X1475" s="2">
        <f>AVERAGE(Table1[[#This Row],[Assignment1_score]:[Final_Exam_score]])</f>
        <v>94.966666666666654</v>
      </c>
      <c r="Y1475" s="3">
        <v>95</v>
      </c>
      <c r="Z1475" t="s">
        <v>3</v>
      </c>
      <c r="AA1475">
        <v>1</v>
      </c>
      <c r="AB1475">
        <v>1</v>
      </c>
      <c r="AC1475" t="s">
        <v>0</v>
      </c>
      <c r="AD1475">
        <v>4</v>
      </c>
    </row>
    <row r="1476" spans="1:30" x14ac:dyDescent="0.3">
      <c r="A1476">
        <v>1475</v>
      </c>
      <c r="B1476">
        <v>25</v>
      </c>
      <c r="C1476" t="s">
        <v>12</v>
      </c>
      <c r="D1476" t="s">
        <v>22</v>
      </c>
      <c r="E1476" t="s">
        <v>10</v>
      </c>
      <c r="F1476" t="s">
        <v>50</v>
      </c>
      <c r="G1476" t="s">
        <v>9</v>
      </c>
      <c r="H1476" s="5">
        <v>6000</v>
      </c>
      <c r="I1476" t="s">
        <v>25</v>
      </c>
      <c r="J1476" s="1">
        <v>45908</v>
      </c>
      <c r="K1476" s="4">
        <v>9</v>
      </c>
      <c r="L1476" t="s">
        <v>24</v>
      </c>
      <c r="M1476" t="s">
        <v>20</v>
      </c>
      <c r="N1476" s="2">
        <v>90</v>
      </c>
      <c r="O1476" s="2">
        <v>31.055049310000001</v>
      </c>
      <c r="P1476">
        <v>60</v>
      </c>
      <c r="Q1476">
        <v>4</v>
      </c>
      <c r="R1476">
        <v>4</v>
      </c>
      <c r="S1476" s="2">
        <v>86.52</v>
      </c>
      <c r="T1476" s="2">
        <v>0.45</v>
      </c>
      <c r="U1476" s="2">
        <v>58.7</v>
      </c>
      <c r="V1476" s="2">
        <v>39.299999999999997</v>
      </c>
      <c r="W1476" s="2">
        <v>43.3</v>
      </c>
      <c r="X1476" s="2">
        <f>AVERAGE(Table1[[#This Row],[Assignment1_score]:[Final_Exam_score]])</f>
        <v>47.1</v>
      </c>
      <c r="Y1476" s="3">
        <v>68.33</v>
      </c>
      <c r="Z1476" t="s">
        <v>7</v>
      </c>
      <c r="AA1476">
        <v>1</v>
      </c>
      <c r="AB1476">
        <v>0</v>
      </c>
      <c r="AC1476" t="s">
        <v>7</v>
      </c>
      <c r="AD1476">
        <v>3</v>
      </c>
    </row>
    <row r="1477" spans="1:30" x14ac:dyDescent="0.3">
      <c r="A1477">
        <v>1476</v>
      </c>
      <c r="B1477">
        <v>25</v>
      </c>
      <c r="C1477" t="s">
        <v>12</v>
      </c>
      <c r="D1477" t="s">
        <v>22</v>
      </c>
      <c r="E1477" t="s">
        <v>6</v>
      </c>
      <c r="F1477" t="s">
        <v>51</v>
      </c>
      <c r="G1477" t="s">
        <v>19</v>
      </c>
      <c r="H1477" s="5">
        <v>6000</v>
      </c>
      <c r="I1477" t="s">
        <v>49</v>
      </c>
      <c r="J1477" s="1">
        <v>45906</v>
      </c>
      <c r="K1477" s="4">
        <v>13</v>
      </c>
      <c r="L1477" t="s">
        <v>1</v>
      </c>
      <c r="M1477" t="s">
        <v>2</v>
      </c>
      <c r="N1477" s="2">
        <v>88</v>
      </c>
      <c r="O1477" s="2">
        <v>36.072124850000002</v>
      </c>
      <c r="P1477">
        <v>69</v>
      </c>
      <c r="Q1477">
        <v>5</v>
      </c>
      <c r="R1477">
        <v>3</v>
      </c>
      <c r="S1477" s="2">
        <v>74.47</v>
      </c>
      <c r="T1477" s="2">
        <v>0.37</v>
      </c>
      <c r="U1477" s="2">
        <v>42.4</v>
      </c>
      <c r="V1477" s="2">
        <v>51.8</v>
      </c>
      <c r="W1477" s="2">
        <v>41.9</v>
      </c>
      <c r="X1477" s="2">
        <f>AVERAGE(Table1[[#This Row],[Assignment1_score]:[Final_Exam_score]])</f>
        <v>45.366666666666667</v>
      </c>
      <c r="Y1477" s="3">
        <v>68.33</v>
      </c>
      <c r="Z1477" t="s">
        <v>7</v>
      </c>
      <c r="AA1477">
        <v>1</v>
      </c>
      <c r="AB1477">
        <v>1</v>
      </c>
      <c r="AC1477" t="s">
        <v>0</v>
      </c>
      <c r="AD1477">
        <v>3</v>
      </c>
    </row>
    <row r="1478" spans="1:30" x14ac:dyDescent="0.3">
      <c r="A1478">
        <v>1477</v>
      </c>
      <c r="B1478">
        <v>24</v>
      </c>
      <c r="C1478" t="s">
        <v>16</v>
      </c>
      <c r="D1478" t="s">
        <v>11</v>
      </c>
      <c r="E1478" t="s">
        <v>17</v>
      </c>
      <c r="F1478" t="s">
        <v>4</v>
      </c>
      <c r="G1478" t="s">
        <v>23</v>
      </c>
      <c r="H1478" s="5">
        <v>6300</v>
      </c>
      <c r="I1478" t="s">
        <v>49</v>
      </c>
      <c r="J1478" s="1">
        <v>45907</v>
      </c>
      <c r="K1478" s="4">
        <v>13</v>
      </c>
      <c r="L1478" t="s">
        <v>26</v>
      </c>
      <c r="M1478" t="s">
        <v>18</v>
      </c>
      <c r="N1478" s="2">
        <v>99.1</v>
      </c>
      <c r="O1478" s="2">
        <v>46.024846420000003</v>
      </c>
      <c r="P1478">
        <v>77</v>
      </c>
      <c r="Q1478">
        <v>1</v>
      </c>
      <c r="R1478">
        <v>4</v>
      </c>
      <c r="S1478" s="2">
        <v>81.739999999999995</v>
      </c>
      <c r="T1478" s="2">
        <v>0.66</v>
      </c>
      <c r="U1478" s="2">
        <v>52.8</v>
      </c>
      <c r="V1478" s="2">
        <v>40.1</v>
      </c>
      <c r="W1478" s="2">
        <v>52.5</v>
      </c>
      <c r="X1478" s="2">
        <f>AVERAGE(Table1[[#This Row],[Assignment1_score]:[Final_Exam_score]])</f>
        <v>48.466666666666669</v>
      </c>
      <c r="Y1478" s="3">
        <v>50</v>
      </c>
      <c r="Z1478" t="s">
        <v>0</v>
      </c>
      <c r="AA1478">
        <v>0</v>
      </c>
      <c r="AB1478">
        <v>1</v>
      </c>
      <c r="AC1478" t="s">
        <v>0</v>
      </c>
      <c r="AD1478">
        <v>3</v>
      </c>
    </row>
    <row r="1479" spans="1:30" x14ac:dyDescent="0.3">
      <c r="A1479">
        <v>1478</v>
      </c>
      <c r="B1479">
        <v>25</v>
      </c>
      <c r="C1479" t="s">
        <v>12</v>
      </c>
      <c r="D1479" t="s">
        <v>21</v>
      </c>
      <c r="E1479" t="s">
        <v>10</v>
      </c>
      <c r="F1479" t="s">
        <v>50</v>
      </c>
      <c r="G1479" t="s">
        <v>23</v>
      </c>
      <c r="H1479" s="5">
        <v>6000</v>
      </c>
      <c r="I1479" t="s">
        <v>49</v>
      </c>
      <c r="J1479" s="1">
        <v>45908</v>
      </c>
      <c r="K1479" s="4">
        <v>55</v>
      </c>
      <c r="L1479" t="s">
        <v>24</v>
      </c>
      <c r="M1479" t="s">
        <v>18</v>
      </c>
      <c r="N1479" s="2">
        <v>90</v>
      </c>
      <c r="O1479" s="2">
        <v>46.821693609999997</v>
      </c>
      <c r="P1479">
        <v>67</v>
      </c>
      <c r="Q1479">
        <v>3</v>
      </c>
      <c r="R1479">
        <v>3</v>
      </c>
      <c r="S1479" s="2">
        <v>95.46</v>
      </c>
      <c r="T1479" s="2">
        <v>0.44</v>
      </c>
      <c r="U1479" s="2">
        <v>88.4</v>
      </c>
      <c r="V1479" s="2">
        <v>91.2</v>
      </c>
      <c r="W1479" s="2">
        <v>99.2</v>
      </c>
      <c r="X1479" s="2">
        <f>AVERAGE(Table1[[#This Row],[Assignment1_score]:[Final_Exam_score]])</f>
        <v>92.933333333333337</v>
      </c>
      <c r="Y1479" s="3">
        <v>95</v>
      </c>
      <c r="Z1479" t="s">
        <v>7</v>
      </c>
      <c r="AA1479">
        <v>1</v>
      </c>
      <c r="AB1479">
        <v>1</v>
      </c>
      <c r="AC1479" t="s">
        <v>0</v>
      </c>
      <c r="AD1479">
        <v>3</v>
      </c>
    </row>
    <row r="1480" spans="1:30" x14ac:dyDescent="0.3">
      <c r="A1480">
        <v>1479</v>
      </c>
      <c r="B1480">
        <v>23</v>
      </c>
      <c r="C1480" t="s">
        <v>12</v>
      </c>
      <c r="D1480" t="s">
        <v>22</v>
      </c>
      <c r="E1480" t="s">
        <v>14</v>
      </c>
      <c r="F1480" t="s">
        <v>52</v>
      </c>
      <c r="G1480" t="s">
        <v>23</v>
      </c>
      <c r="H1480" s="5">
        <v>6300</v>
      </c>
      <c r="I1480" t="s">
        <v>49</v>
      </c>
      <c r="J1480" s="1">
        <v>45906</v>
      </c>
      <c r="K1480" s="4">
        <v>31</v>
      </c>
      <c r="L1480" t="s">
        <v>24</v>
      </c>
      <c r="M1480" t="s">
        <v>2</v>
      </c>
      <c r="N1480" s="2">
        <v>88</v>
      </c>
      <c r="O1480" s="2">
        <v>37.077459070000003</v>
      </c>
      <c r="P1480">
        <v>89</v>
      </c>
      <c r="Q1480">
        <v>2</v>
      </c>
      <c r="R1480">
        <v>3</v>
      </c>
      <c r="S1480" s="2">
        <v>82.74</v>
      </c>
      <c r="T1480" s="2">
        <v>0.35</v>
      </c>
      <c r="U1480" s="2">
        <v>77.7</v>
      </c>
      <c r="V1480" s="2">
        <v>65</v>
      </c>
      <c r="W1480" s="2">
        <v>77.400000000000006</v>
      </c>
      <c r="X1480" s="2">
        <f>AVERAGE(Table1[[#This Row],[Assignment1_score]:[Final_Exam_score]])</f>
        <v>73.36666666666666</v>
      </c>
      <c r="Y1480" s="3">
        <v>81.67</v>
      </c>
      <c r="Z1480" t="s">
        <v>7</v>
      </c>
      <c r="AA1480">
        <v>1</v>
      </c>
      <c r="AB1480">
        <v>1</v>
      </c>
      <c r="AC1480" t="s">
        <v>0</v>
      </c>
      <c r="AD1480">
        <v>4</v>
      </c>
    </row>
    <row r="1481" spans="1:30" x14ac:dyDescent="0.3">
      <c r="A1481">
        <v>1480</v>
      </c>
      <c r="B1481">
        <v>25</v>
      </c>
      <c r="C1481" t="s">
        <v>12</v>
      </c>
      <c r="D1481" t="s">
        <v>15</v>
      </c>
      <c r="E1481" t="s">
        <v>6</v>
      </c>
      <c r="F1481" t="s">
        <v>51</v>
      </c>
      <c r="G1481" t="s">
        <v>19</v>
      </c>
      <c r="H1481" s="5">
        <v>6000</v>
      </c>
      <c r="I1481" t="s">
        <v>49</v>
      </c>
      <c r="J1481" s="1">
        <v>45907</v>
      </c>
      <c r="K1481" s="4">
        <v>32</v>
      </c>
      <c r="L1481" t="s">
        <v>24</v>
      </c>
      <c r="M1481" t="s">
        <v>13</v>
      </c>
      <c r="N1481" s="2">
        <v>99.1</v>
      </c>
      <c r="O1481" s="2">
        <v>60.749343140000001</v>
      </c>
      <c r="P1481">
        <v>16</v>
      </c>
      <c r="Q1481">
        <v>3</v>
      </c>
      <c r="R1481">
        <v>4</v>
      </c>
      <c r="S1481" s="2">
        <v>62.1</v>
      </c>
      <c r="T1481" s="2">
        <v>0.85</v>
      </c>
      <c r="U1481" s="2">
        <v>65.099999999999994</v>
      </c>
      <c r="V1481" s="2">
        <v>70.900000000000006</v>
      </c>
      <c r="W1481" s="2">
        <v>70.8</v>
      </c>
      <c r="X1481" s="2">
        <f>AVERAGE(Table1[[#This Row],[Assignment1_score]:[Final_Exam_score]])</f>
        <v>68.933333333333337</v>
      </c>
      <c r="Y1481" s="3">
        <v>88.33</v>
      </c>
      <c r="Z1481" t="s">
        <v>7</v>
      </c>
      <c r="AA1481">
        <v>1</v>
      </c>
      <c r="AB1481">
        <v>1</v>
      </c>
      <c r="AC1481" t="s">
        <v>7</v>
      </c>
      <c r="AD1481">
        <v>4</v>
      </c>
    </row>
    <row r="1482" spans="1:30" x14ac:dyDescent="0.3">
      <c r="A1482">
        <v>1481</v>
      </c>
      <c r="B1482">
        <v>20</v>
      </c>
      <c r="C1482" t="s">
        <v>12</v>
      </c>
      <c r="D1482" t="s">
        <v>15</v>
      </c>
      <c r="E1482" t="s">
        <v>14</v>
      </c>
      <c r="F1482" t="s">
        <v>52</v>
      </c>
      <c r="G1482" t="s">
        <v>9</v>
      </c>
      <c r="H1482" s="5">
        <v>6300</v>
      </c>
      <c r="I1482" t="s">
        <v>49</v>
      </c>
      <c r="J1482" s="1">
        <v>45907</v>
      </c>
      <c r="K1482" s="4">
        <v>7</v>
      </c>
      <c r="L1482" t="s">
        <v>1</v>
      </c>
      <c r="M1482" t="s">
        <v>20</v>
      </c>
      <c r="N1482" s="2">
        <v>90</v>
      </c>
      <c r="O1482" s="2">
        <v>25.314957870000001</v>
      </c>
      <c r="P1482">
        <v>18</v>
      </c>
      <c r="Q1482">
        <v>3</v>
      </c>
      <c r="R1482">
        <v>3</v>
      </c>
      <c r="S1482" s="2">
        <v>82.78</v>
      </c>
      <c r="T1482" s="2">
        <v>0.51</v>
      </c>
      <c r="U1482" s="2">
        <v>50.5</v>
      </c>
      <c r="V1482" s="2">
        <v>37.4</v>
      </c>
      <c r="W1482" s="2">
        <v>42.9</v>
      </c>
      <c r="X1482" s="2">
        <f>AVERAGE(Table1[[#This Row],[Assignment1_score]:[Final_Exam_score]])</f>
        <v>43.6</v>
      </c>
      <c r="Y1482" s="3">
        <v>61.67</v>
      </c>
      <c r="Z1482" t="s">
        <v>0</v>
      </c>
      <c r="AA1482">
        <v>0</v>
      </c>
      <c r="AB1482">
        <v>1</v>
      </c>
      <c r="AC1482" t="s">
        <v>0</v>
      </c>
      <c r="AD1482">
        <v>4</v>
      </c>
    </row>
    <row r="1483" spans="1:30" x14ac:dyDescent="0.3">
      <c r="A1483">
        <v>1482</v>
      </c>
      <c r="B1483">
        <v>22</v>
      </c>
      <c r="C1483" t="s">
        <v>12</v>
      </c>
      <c r="D1483" t="s">
        <v>15</v>
      </c>
      <c r="E1483" t="s">
        <v>14</v>
      </c>
      <c r="F1483" t="s">
        <v>52</v>
      </c>
      <c r="G1483" t="s">
        <v>9</v>
      </c>
      <c r="H1483" s="5">
        <v>6300</v>
      </c>
      <c r="I1483" t="s">
        <v>25</v>
      </c>
      <c r="J1483" s="1">
        <v>45908</v>
      </c>
      <c r="K1483" s="4">
        <v>14</v>
      </c>
      <c r="L1483" t="s">
        <v>1</v>
      </c>
      <c r="M1483" t="s">
        <v>20</v>
      </c>
      <c r="N1483" s="2">
        <v>88</v>
      </c>
      <c r="O1483" s="2">
        <v>38.461016119999996</v>
      </c>
      <c r="P1483">
        <v>50</v>
      </c>
      <c r="Q1483">
        <v>2</v>
      </c>
      <c r="R1483">
        <v>1</v>
      </c>
      <c r="S1483" s="2">
        <v>42.42</v>
      </c>
      <c r="T1483" s="2">
        <v>0.9</v>
      </c>
      <c r="U1483" s="2">
        <v>45.1</v>
      </c>
      <c r="V1483" s="2">
        <v>36.299999999999997</v>
      </c>
      <c r="W1483" s="2">
        <v>35.9</v>
      </c>
      <c r="X1483" s="2">
        <f>AVERAGE(Table1[[#This Row],[Assignment1_score]:[Final_Exam_score]])</f>
        <v>39.1</v>
      </c>
      <c r="Y1483" s="3">
        <v>53.33</v>
      </c>
      <c r="Z1483" t="s">
        <v>7</v>
      </c>
      <c r="AA1483">
        <v>1</v>
      </c>
      <c r="AB1483">
        <v>0</v>
      </c>
      <c r="AC1483" t="s">
        <v>7</v>
      </c>
      <c r="AD1483">
        <v>3</v>
      </c>
    </row>
    <row r="1484" spans="1:30" x14ac:dyDescent="0.3">
      <c r="A1484">
        <v>1483</v>
      </c>
      <c r="B1484">
        <v>23</v>
      </c>
      <c r="C1484" t="s">
        <v>12</v>
      </c>
      <c r="D1484" t="s">
        <v>11</v>
      </c>
      <c r="E1484" t="s">
        <v>17</v>
      </c>
      <c r="F1484" t="s">
        <v>4</v>
      </c>
      <c r="G1484" t="s">
        <v>9</v>
      </c>
      <c r="H1484" s="5">
        <v>6300</v>
      </c>
      <c r="I1484" t="s">
        <v>25</v>
      </c>
      <c r="J1484" s="1">
        <v>45906</v>
      </c>
      <c r="K1484" s="4">
        <v>55</v>
      </c>
      <c r="L1484" t="s">
        <v>24</v>
      </c>
      <c r="M1484" t="s">
        <v>2</v>
      </c>
      <c r="N1484" s="2">
        <v>99.1</v>
      </c>
      <c r="O1484" s="2">
        <v>47.133572860000001</v>
      </c>
      <c r="P1484">
        <v>69</v>
      </c>
      <c r="Q1484">
        <v>3</v>
      </c>
      <c r="R1484">
        <v>4</v>
      </c>
      <c r="S1484" s="2">
        <v>63.18</v>
      </c>
      <c r="T1484" s="2">
        <v>0.4</v>
      </c>
      <c r="U1484" s="2">
        <v>93.2</v>
      </c>
      <c r="V1484" s="2">
        <v>96</v>
      </c>
      <c r="W1484" s="2">
        <v>94.1</v>
      </c>
      <c r="X1484" s="2">
        <f>AVERAGE(Table1[[#This Row],[Assignment1_score]:[Final_Exam_score]])</f>
        <v>94.433333333333323</v>
      </c>
      <c r="Y1484" s="3">
        <v>98.33</v>
      </c>
      <c r="Z1484" t="s">
        <v>0</v>
      </c>
      <c r="AA1484">
        <v>0</v>
      </c>
      <c r="AB1484">
        <v>0</v>
      </c>
      <c r="AC1484" t="s">
        <v>7</v>
      </c>
      <c r="AD1484">
        <v>2</v>
      </c>
    </row>
    <row r="1485" spans="1:30" x14ac:dyDescent="0.3">
      <c r="A1485">
        <v>1484</v>
      </c>
      <c r="B1485">
        <v>18</v>
      </c>
      <c r="C1485" t="s">
        <v>12</v>
      </c>
      <c r="D1485" t="s">
        <v>15</v>
      </c>
      <c r="E1485" t="s">
        <v>10</v>
      </c>
      <c r="F1485" t="s">
        <v>50</v>
      </c>
      <c r="G1485" t="s">
        <v>23</v>
      </c>
      <c r="H1485" s="5">
        <v>6000</v>
      </c>
      <c r="I1485" t="s">
        <v>49</v>
      </c>
      <c r="J1485" s="1">
        <v>45907</v>
      </c>
      <c r="K1485" s="4">
        <v>20</v>
      </c>
      <c r="L1485" t="s">
        <v>1</v>
      </c>
      <c r="M1485" t="s">
        <v>13</v>
      </c>
      <c r="N1485" s="2">
        <v>90</v>
      </c>
      <c r="O1485" s="2">
        <v>34.233208730000001</v>
      </c>
      <c r="P1485">
        <v>62</v>
      </c>
      <c r="Q1485">
        <v>1</v>
      </c>
      <c r="R1485">
        <v>4</v>
      </c>
      <c r="S1485" s="2">
        <v>64.38</v>
      </c>
      <c r="T1485" s="2">
        <v>0.81</v>
      </c>
      <c r="U1485" s="2">
        <v>48.1</v>
      </c>
      <c r="V1485" s="2">
        <v>38.700000000000003</v>
      </c>
      <c r="W1485" s="2">
        <v>59.5</v>
      </c>
      <c r="X1485" s="2">
        <f>AVERAGE(Table1[[#This Row],[Assignment1_score]:[Final_Exam_score]])</f>
        <v>48.766666666666673</v>
      </c>
      <c r="Y1485" s="3">
        <v>61.67</v>
      </c>
      <c r="Z1485" t="s">
        <v>7</v>
      </c>
      <c r="AA1485">
        <v>1</v>
      </c>
      <c r="AB1485">
        <v>1</v>
      </c>
      <c r="AC1485" t="s">
        <v>7</v>
      </c>
      <c r="AD1485">
        <v>3</v>
      </c>
    </row>
    <row r="1486" spans="1:30" x14ac:dyDescent="0.3">
      <c r="A1486">
        <v>1485</v>
      </c>
      <c r="B1486">
        <v>24</v>
      </c>
      <c r="C1486" t="s">
        <v>16</v>
      </c>
      <c r="D1486" t="s">
        <v>22</v>
      </c>
      <c r="E1486" t="s">
        <v>17</v>
      </c>
      <c r="F1486" t="s">
        <v>4</v>
      </c>
      <c r="G1486" t="s">
        <v>9</v>
      </c>
      <c r="H1486" s="5">
        <v>6300</v>
      </c>
      <c r="I1486" t="s">
        <v>49</v>
      </c>
      <c r="J1486" s="1">
        <v>45908</v>
      </c>
      <c r="K1486" s="4">
        <v>9</v>
      </c>
      <c r="L1486" t="s">
        <v>1</v>
      </c>
      <c r="M1486" t="s">
        <v>20</v>
      </c>
      <c r="N1486" s="2">
        <v>88</v>
      </c>
      <c r="O1486" s="2">
        <v>49.486357650000002</v>
      </c>
      <c r="P1486">
        <v>92</v>
      </c>
      <c r="Q1486">
        <v>3</v>
      </c>
      <c r="R1486">
        <v>4</v>
      </c>
      <c r="S1486" s="2">
        <v>50.01</v>
      </c>
      <c r="T1486" s="2">
        <v>0.75</v>
      </c>
      <c r="U1486" s="2">
        <v>47.7</v>
      </c>
      <c r="V1486" s="2">
        <v>35.1</v>
      </c>
      <c r="W1486" s="2">
        <v>36.200000000000003</v>
      </c>
      <c r="X1486" s="2">
        <f>AVERAGE(Table1[[#This Row],[Assignment1_score]:[Final_Exam_score]])</f>
        <v>39.666666666666671</v>
      </c>
      <c r="Y1486" s="3">
        <v>53.33</v>
      </c>
      <c r="Z1486" t="s">
        <v>3</v>
      </c>
      <c r="AA1486">
        <v>1</v>
      </c>
      <c r="AB1486">
        <v>1</v>
      </c>
      <c r="AC1486" t="s">
        <v>7</v>
      </c>
      <c r="AD1486">
        <v>3</v>
      </c>
    </row>
    <row r="1487" spans="1:30" x14ac:dyDescent="0.3">
      <c r="A1487">
        <v>1486</v>
      </c>
      <c r="B1487">
        <v>24</v>
      </c>
      <c r="C1487" t="s">
        <v>16</v>
      </c>
      <c r="D1487" t="s">
        <v>21</v>
      </c>
      <c r="E1487" t="s">
        <v>17</v>
      </c>
      <c r="F1487" t="s">
        <v>4</v>
      </c>
      <c r="G1487" t="s">
        <v>19</v>
      </c>
      <c r="H1487" s="5">
        <v>6300</v>
      </c>
      <c r="I1487" t="s">
        <v>49</v>
      </c>
      <c r="J1487" s="1">
        <v>45906</v>
      </c>
      <c r="K1487" s="4">
        <v>19</v>
      </c>
      <c r="L1487" t="s">
        <v>24</v>
      </c>
      <c r="M1487" t="s">
        <v>13</v>
      </c>
      <c r="N1487" s="2">
        <v>99.1</v>
      </c>
      <c r="O1487" s="2">
        <v>44.07055793</v>
      </c>
      <c r="P1487">
        <v>74</v>
      </c>
      <c r="Q1487">
        <v>4</v>
      </c>
      <c r="R1487">
        <v>4</v>
      </c>
      <c r="S1487" s="2">
        <v>41.39</v>
      </c>
      <c r="T1487" s="2">
        <v>0.65</v>
      </c>
      <c r="U1487" s="2">
        <v>54.4</v>
      </c>
      <c r="V1487" s="2">
        <v>33.700000000000003</v>
      </c>
      <c r="W1487" s="2">
        <v>46.3</v>
      </c>
      <c r="X1487" s="2">
        <f>AVERAGE(Table1[[#This Row],[Assignment1_score]:[Final_Exam_score]])</f>
        <v>44.79999999999999</v>
      </c>
      <c r="Y1487" s="3">
        <v>68.33</v>
      </c>
      <c r="Z1487" t="s">
        <v>0</v>
      </c>
      <c r="AA1487">
        <v>0</v>
      </c>
      <c r="AB1487">
        <v>1</v>
      </c>
      <c r="AC1487" t="s">
        <v>0</v>
      </c>
      <c r="AD1487">
        <v>3</v>
      </c>
    </row>
    <row r="1488" spans="1:30" x14ac:dyDescent="0.3">
      <c r="A1488">
        <v>1487</v>
      </c>
      <c r="B1488">
        <v>23</v>
      </c>
      <c r="C1488" t="s">
        <v>16</v>
      </c>
      <c r="D1488" t="s">
        <v>11</v>
      </c>
      <c r="E1488" t="s">
        <v>6</v>
      </c>
      <c r="F1488" t="s">
        <v>51</v>
      </c>
      <c r="G1488" t="s">
        <v>19</v>
      </c>
      <c r="H1488" s="5">
        <v>6000</v>
      </c>
      <c r="I1488" t="s">
        <v>49</v>
      </c>
      <c r="J1488" s="1">
        <v>45907</v>
      </c>
      <c r="K1488" s="4">
        <v>58</v>
      </c>
      <c r="L1488" t="s">
        <v>1</v>
      </c>
      <c r="M1488" t="s">
        <v>2</v>
      </c>
      <c r="N1488" s="2">
        <v>99.1</v>
      </c>
      <c r="O1488" s="2">
        <v>36.795859219999997</v>
      </c>
      <c r="P1488">
        <v>53</v>
      </c>
      <c r="Q1488">
        <v>3</v>
      </c>
      <c r="R1488">
        <v>1</v>
      </c>
      <c r="S1488" s="2">
        <v>78.510000000000005</v>
      </c>
      <c r="T1488" s="2">
        <v>0.52</v>
      </c>
      <c r="U1488" s="2">
        <v>88.9</v>
      </c>
      <c r="V1488" s="2">
        <v>98.4</v>
      </c>
      <c r="W1488" s="2">
        <v>97.9</v>
      </c>
      <c r="X1488" s="2">
        <f>AVERAGE(Table1[[#This Row],[Assignment1_score]:[Final_Exam_score]])</f>
        <v>95.066666666666677</v>
      </c>
      <c r="Y1488" s="3">
        <v>96.67</v>
      </c>
      <c r="Z1488" t="s">
        <v>3</v>
      </c>
      <c r="AA1488">
        <v>1</v>
      </c>
      <c r="AB1488">
        <v>1</v>
      </c>
      <c r="AC1488" t="s">
        <v>0</v>
      </c>
      <c r="AD1488">
        <v>4</v>
      </c>
    </row>
    <row r="1489" spans="1:30" x14ac:dyDescent="0.3">
      <c r="A1489">
        <v>1488</v>
      </c>
      <c r="B1489">
        <v>18</v>
      </c>
      <c r="C1489" t="s">
        <v>12</v>
      </c>
      <c r="D1489" t="s">
        <v>21</v>
      </c>
      <c r="E1489" t="s">
        <v>14</v>
      </c>
      <c r="F1489" t="s">
        <v>52</v>
      </c>
      <c r="G1489" t="s">
        <v>9</v>
      </c>
      <c r="H1489" s="5">
        <v>6300</v>
      </c>
      <c r="I1489" t="s">
        <v>49</v>
      </c>
      <c r="J1489" s="1">
        <v>45908</v>
      </c>
      <c r="K1489" s="4">
        <v>27</v>
      </c>
      <c r="L1489" t="s">
        <v>1</v>
      </c>
      <c r="M1489" t="s">
        <v>20</v>
      </c>
      <c r="N1489" s="2">
        <v>88</v>
      </c>
      <c r="O1489" s="2">
        <v>39.190828230000001</v>
      </c>
      <c r="P1489">
        <v>29</v>
      </c>
      <c r="Q1489">
        <v>0</v>
      </c>
      <c r="R1489">
        <v>2</v>
      </c>
      <c r="S1489" s="2">
        <v>79.28</v>
      </c>
      <c r="T1489" s="2">
        <v>0.33</v>
      </c>
      <c r="U1489" s="2">
        <v>65.3</v>
      </c>
      <c r="V1489" s="2">
        <v>74.599999999999994</v>
      </c>
      <c r="W1489" s="2">
        <v>74</v>
      </c>
      <c r="X1489" s="2">
        <f>AVERAGE(Table1[[#This Row],[Assignment1_score]:[Final_Exam_score]])</f>
        <v>71.3</v>
      </c>
      <c r="Y1489" s="3">
        <v>81.67</v>
      </c>
      <c r="Z1489" t="s">
        <v>0</v>
      </c>
      <c r="AA1489">
        <v>0</v>
      </c>
      <c r="AB1489">
        <v>1</v>
      </c>
      <c r="AC1489" t="s">
        <v>0</v>
      </c>
      <c r="AD1489">
        <v>3</v>
      </c>
    </row>
    <row r="1490" spans="1:30" x14ac:dyDescent="0.3">
      <c r="A1490">
        <v>1489</v>
      </c>
      <c r="B1490">
        <v>18</v>
      </c>
      <c r="C1490" t="s">
        <v>16</v>
      </c>
      <c r="D1490" t="s">
        <v>21</v>
      </c>
      <c r="E1490" t="s">
        <v>17</v>
      </c>
      <c r="F1490" t="s">
        <v>4</v>
      </c>
      <c r="G1490" t="s">
        <v>19</v>
      </c>
      <c r="H1490" s="5">
        <v>6300</v>
      </c>
      <c r="I1490" t="s">
        <v>49</v>
      </c>
      <c r="J1490" s="1">
        <v>45906</v>
      </c>
      <c r="K1490" s="4">
        <v>30</v>
      </c>
      <c r="L1490" t="s">
        <v>24</v>
      </c>
      <c r="M1490" t="s">
        <v>2</v>
      </c>
      <c r="N1490" s="2">
        <v>99.1</v>
      </c>
      <c r="O1490" s="2">
        <v>21.149912019999999</v>
      </c>
      <c r="P1490">
        <v>24</v>
      </c>
      <c r="Q1490">
        <v>4</v>
      </c>
      <c r="R1490">
        <v>4</v>
      </c>
      <c r="S1490" s="2">
        <v>88.14</v>
      </c>
      <c r="T1490" s="2">
        <v>0.5</v>
      </c>
      <c r="U1490" s="2">
        <v>72.900000000000006</v>
      </c>
      <c r="V1490" s="2">
        <v>78.3</v>
      </c>
      <c r="W1490" s="2">
        <v>65.2</v>
      </c>
      <c r="X1490" s="2">
        <f>AVERAGE(Table1[[#This Row],[Assignment1_score]:[Final_Exam_score]])</f>
        <v>72.133333333333326</v>
      </c>
      <c r="Y1490" s="3">
        <v>85</v>
      </c>
      <c r="Z1490" t="s">
        <v>7</v>
      </c>
      <c r="AA1490">
        <v>1</v>
      </c>
      <c r="AB1490">
        <v>1</v>
      </c>
      <c r="AC1490" t="s">
        <v>0</v>
      </c>
      <c r="AD1490">
        <v>4</v>
      </c>
    </row>
    <row r="1491" spans="1:30" x14ac:dyDescent="0.3">
      <c r="A1491">
        <v>1490</v>
      </c>
      <c r="B1491">
        <v>18</v>
      </c>
      <c r="C1491" t="s">
        <v>16</v>
      </c>
      <c r="D1491" t="s">
        <v>11</v>
      </c>
      <c r="E1491" t="s">
        <v>17</v>
      </c>
      <c r="F1491" t="s">
        <v>4</v>
      </c>
      <c r="G1491" t="s">
        <v>23</v>
      </c>
      <c r="H1491" s="5">
        <v>6300</v>
      </c>
      <c r="I1491" t="s">
        <v>49</v>
      </c>
      <c r="J1491" s="1">
        <v>45907</v>
      </c>
      <c r="K1491" s="4">
        <v>30</v>
      </c>
      <c r="L1491" t="s">
        <v>24</v>
      </c>
      <c r="M1491" t="s">
        <v>2</v>
      </c>
      <c r="N1491" s="2">
        <v>90</v>
      </c>
      <c r="O1491" s="2">
        <v>40.015359170000004</v>
      </c>
      <c r="P1491">
        <v>74</v>
      </c>
      <c r="Q1491">
        <v>1</v>
      </c>
      <c r="R1491">
        <v>2</v>
      </c>
      <c r="S1491" s="2">
        <v>99.29</v>
      </c>
      <c r="T1491" s="2">
        <v>0.5</v>
      </c>
      <c r="U1491" s="2">
        <v>74.400000000000006</v>
      </c>
      <c r="V1491" s="2">
        <v>72.099999999999994</v>
      </c>
      <c r="W1491" s="2">
        <v>68.5</v>
      </c>
      <c r="X1491" s="2">
        <f>AVERAGE(Table1[[#This Row],[Assignment1_score]:[Final_Exam_score]])</f>
        <v>71.666666666666671</v>
      </c>
      <c r="Y1491" s="3">
        <v>75</v>
      </c>
      <c r="Z1491" t="s">
        <v>0</v>
      </c>
      <c r="AA1491">
        <v>0</v>
      </c>
      <c r="AB1491">
        <v>1</v>
      </c>
      <c r="AC1491" t="s">
        <v>0</v>
      </c>
      <c r="AD1491">
        <v>3</v>
      </c>
    </row>
    <row r="1492" spans="1:30" x14ac:dyDescent="0.3">
      <c r="A1492">
        <v>1491</v>
      </c>
      <c r="B1492">
        <v>18</v>
      </c>
      <c r="C1492" t="s">
        <v>12</v>
      </c>
      <c r="D1492" t="s">
        <v>22</v>
      </c>
      <c r="E1492" t="s">
        <v>10</v>
      </c>
      <c r="F1492" t="s">
        <v>50</v>
      </c>
      <c r="G1492" t="s">
        <v>9</v>
      </c>
      <c r="H1492" s="5">
        <v>6000</v>
      </c>
      <c r="I1492" t="s">
        <v>49</v>
      </c>
      <c r="J1492" s="1">
        <v>45908</v>
      </c>
      <c r="K1492" s="4">
        <v>9</v>
      </c>
      <c r="L1492" t="s">
        <v>1</v>
      </c>
      <c r="M1492" t="s">
        <v>20</v>
      </c>
      <c r="N1492" s="2">
        <v>90</v>
      </c>
      <c r="O1492" s="2">
        <v>52.931756880000002</v>
      </c>
      <c r="P1492">
        <v>70</v>
      </c>
      <c r="Q1492">
        <v>2</v>
      </c>
      <c r="R1492">
        <v>2</v>
      </c>
      <c r="S1492" s="2">
        <v>60.78</v>
      </c>
      <c r="T1492" s="2">
        <v>0.67</v>
      </c>
      <c r="U1492" s="2">
        <v>51.4</v>
      </c>
      <c r="V1492" s="2">
        <v>51.2</v>
      </c>
      <c r="W1492" s="2">
        <v>47.2</v>
      </c>
      <c r="X1492" s="2">
        <f>AVERAGE(Table1[[#This Row],[Assignment1_score]:[Final_Exam_score]])</f>
        <v>49.933333333333337</v>
      </c>
      <c r="Y1492" s="3">
        <v>70</v>
      </c>
      <c r="Z1492" t="s">
        <v>0</v>
      </c>
      <c r="AA1492">
        <v>0</v>
      </c>
      <c r="AB1492">
        <v>1</v>
      </c>
      <c r="AC1492" t="s">
        <v>7</v>
      </c>
      <c r="AD1492">
        <v>5</v>
      </c>
    </row>
    <row r="1493" spans="1:30" x14ac:dyDescent="0.3">
      <c r="A1493">
        <v>1492</v>
      </c>
      <c r="B1493">
        <v>24</v>
      </c>
      <c r="C1493" t="s">
        <v>16</v>
      </c>
      <c r="D1493" t="s">
        <v>11</v>
      </c>
      <c r="E1493" t="s">
        <v>10</v>
      </c>
      <c r="F1493" t="s">
        <v>50</v>
      </c>
      <c r="G1493" t="s">
        <v>23</v>
      </c>
      <c r="H1493" s="5">
        <v>6000</v>
      </c>
      <c r="I1493" t="s">
        <v>49</v>
      </c>
      <c r="J1493" s="1">
        <v>45906</v>
      </c>
      <c r="K1493" s="4">
        <v>37</v>
      </c>
      <c r="L1493" t="s">
        <v>1</v>
      </c>
      <c r="M1493" t="s">
        <v>2</v>
      </c>
      <c r="N1493" s="2">
        <v>88</v>
      </c>
      <c r="O1493" s="2">
        <v>29.705922770000001</v>
      </c>
      <c r="P1493">
        <v>25</v>
      </c>
      <c r="Q1493">
        <v>3</v>
      </c>
      <c r="R1493">
        <v>4</v>
      </c>
      <c r="S1493" s="2">
        <v>75.959999999999994</v>
      </c>
      <c r="T1493" s="2">
        <v>0.7</v>
      </c>
      <c r="U1493" s="2">
        <v>75.099999999999994</v>
      </c>
      <c r="V1493" s="2">
        <v>71.5</v>
      </c>
      <c r="W1493" s="2">
        <v>78.5</v>
      </c>
      <c r="X1493" s="2">
        <f>AVERAGE(Table1[[#This Row],[Assignment1_score]:[Final_Exam_score]])</f>
        <v>75.033333333333331</v>
      </c>
      <c r="Y1493" s="3">
        <v>85</v>
      </c>
      <c r="Z1493" t="s">
        <v>7</v>
      </c>
      <c r="AA1493">
        <v>1</v>
      </c>
      <c r="AB1493">
        <v>1</v>
      </c>
      <c r="AC1493" t="s">
        <v>7</v>
      </c>
      <c r="AD1493">
        <v>4</v>
      </c>
    </row>
    <row r="1494" spans="1:30" x14ac:dyDescent="0.3">
      <c r="A1494">
        <v>1493</v>
      </c>
      <c r="B1494">
        <v>24</v>
      </c>
      <c r="C1494" t="s">
        <v>12</v>
      </c>
      <c r="D1494" t="s">
        <v>15</v>
      </c>
      <c r="E1494" t="s">
        <v>17</v>
      </c>
      <c r="F1494" t="s">
        <v>4</v>
      </c>
      <c r="G1494" t="s">
        <v>19</v>
      </c>
      <c r="H1494" s="5">
        <v>6300</v>
      </c>
      <c r="I1494" t="s">
        <v>49</v>
      </c>
      <c r="J1494" s="1">
        <v>45907</v>
      </c>
      <c r="K1494" s="2">
        <v>59</v>
      </c>
      <c r="L1494" t="s">
        <v>1</v>
      </c>
      <c r="M1494" t="s">
        <v>18</v>
      </c>
      <c r="N1494" s="2">
        <v>99.1</v>
      </c>
      <c r="O1494" s="2">
        <v>44.479671189999998</v>
      </c>
      <c r="P1494">
        <v>55</v>
      </c>
      <c r="Q1494">
        <v>3</v>
      </c>
      <c r="R1494">
        <v>4</v>
      </c>
      <c r="S1494" s="2">
        <v>96.23</v>
      </c>
      <c r="T1494" s="2">
        <v>0.59</v>
      </c>
      <c r="U1494" s="2">
        <v>89.3</v>
      </c>
      <c r="V1494" s="2">
        <v>96.8</v>
      </c>
      <c r="W1494" s="2">
        <v>87</v>
      </c>
      <c r="X1494" s="2">
        <f>AVERAGE(Table1[[#This Row],[Assignment1_score]:[Final_Exam_score]])</f>
        <v>91.033333333333346</v>
      </c>
      <c r="Y1494" s="3">
        <v>93.33</v>
      </c>
      <c r="Z1494" t="s">
        <v>7</v>
      </c>
      <c r="AA1494">
        <v>1</v>
      </c>
      <c r="AB1494">
        <v>1</v>
      </c>
      <c r="AC1494" t="s">
        <v>7</v>
      </c>
      <c r="AD1494">
        <v>5</v>
      </c>
    </row>
    <row r="1495" spans="1:30" x14ac:dyDescent="0.3">
      <c r="A1495">
        <v>1494</v>
      </c>
      <c r="B1495">
        <v>25</v>
      </c>
      <c r="C1495" t="s">
        <v>16</v>
      </c>
      <c r="D1495" t="s">
        <v>22</v>
      </c>
      <c r="E1495" t="s">
        <v>17</v>
      </c>
      <c r="F1495" t="s">
        <v>4</v>
      </c>
      <c r="G1495" t="s">
        <v>23</v>
      </c>
      <c r="H1495" s="5">
        <v>6300</v>
      </c>
      <c r="I1495" t="s">
        <v>49</v>
      </c>
      <c r="J1495" s="1">
        <v>45908</v>
      </c>
      <c r="K1495" s="4">
        <v>45</v>
      </c>
      <c r="L1495" t="s">
        <v>1</v>
      </c>
      <c r="M1495" t="s">
        <v>13</v>
      </c>
      <c r="N1495" s="2">
        <v>88</v>
      </c>
      <c r="O1495" s="2">
        <v>60.20819685</v>
      </c>
      <c r="P1495">
        <v>25</v>
      </c>
      <c r="Q1495">
        <v>2</v>
      </c>
      <c r="R1495">
        <v>4</v>
      </c>
      <c r="S1495" s="2">
        <v>91.67</v>
      </c>
      <c r="T1495" s="2">
        <v>0.93</v>
      </c>
      <c r="U1495" s="2">
        <v>99.9</v>
      </c>
      <c r="V1495" s="2">
        <v>91.8</v>
      </c>
      <c r="W1495" s="2">
        <v>94.6</v>
      </c>
      <c r="X1495" s="2">
        <f>AVERAGE(Table1[[#This Row],[Assignment1_score]:[Final_Exam_score]])</f>
        <v>95.433333333333323</v>
      </c>
      <c r="Y1495" s="3">
        <v>91.67</v>
      </c>
      <c r="Z1495" t="s">
        <v>3</v>
      </c>
      <c r="AA1495">
        <v>1</v>
      </c>
      <c r="AB1495">
        <v>1</v>
      </c>
      <c r="AC1495" t="s">
        <v>0</v>
      </c>
      <c r="AD1495">
        <v>3</v>
      </c>
    </row>
    <row r="1496" spans="1:30" x14ac:dyDescent="0.3">
      <c r="A1496">
        <v>1495</v>
      </c>
      <c r="B1496">
        <v>23</v>
      </c>
      <c r="C1496" t="s">
        <v>16</v>
      </c>
      <c r="D1496" t="s">
        <v>22</v>
      </c>
      <c r="E1496" t="s">
        <v>10</v>
      </c>
      <c r="F1496" t="s">
        <v>50</v>
      </c>
      <c r="G1496" t="s">
        <v>19</v>
      </c>
      <c r="H1496" s="5">
        <v>6000</v>
      </c>
      <c r="I1496" t="s">
        <v>49</v>
      </c>
      <c r="J1496" s="1">
        <v>45906</v>
      </c>
      <c r="K1496" s="4">
        <v>41</v>
      </c>
      <c r="L1496" t="s">
        <v>1</v>
      </c>
      <c r="M1496" t="s">
        <v>18</v>
      </c>
      <c r="N1496" s="2">
        <v>88</v>
      </c>
      <c r="O1496" s="2">
        <v>38.516436300000002</v>
      </c>
      <c r="P1496">
        <v>88</v>
      </c>
      <c r="Q1496">
        <v>3</v>
      </c>
      <c r="R1496">
        <v>2</v>
      </c>
      <c r="S1496" s="2">
        <v>83.06</v>
      </c>
      <c r="T1496" s="2">
        <v>0.73</v>
      </c>
      <c r="U1496" s="2">
        <v>70.2</v>
      </c>
      <c r="V1496" s="2">
        <v>67.900000000000006</v>
      </c>
      <c r="W1496" s="2">
        <v>78.7</v>
      </c>
      <c r="X1496" s="2">
        <f>AVERAGE(Table1[[#This Row],[Assignment1_score]:[Final_Exam_score]])</f>
        <v>72.266666666666666</v>
      </c>
      <c r="Y1496" s="3">
        <v>90</v>
      </c>
      <c r="Z1496" t="s">
        <v>7</v>
      </c>
      <c r="AA1496">
        <v>1</v>
      </c>
      <c r="AB1496">
        <v>1</v>
      </c>
      <c r="AC1496" t="s">
        <v>0</v>
      </c>
      <c r="AD1496">
        <v>4</v>
      </c>
    </row>
    <row r="1497" spans="1:30" x14ac:dyDescent="0.3">
      <c r="A1497">
        <v>1496</v>
      </c>
      <c r="B1497">
        <v>22</v>
      </c>
      <c r="C1497" t="s">
        <v>12</v>
      </c>
      <c r="D1497" t="s">
        <v>21</v>
      </c>
      <c r="E1497" t="s">
        <v>17</v>
      </c>
      <c r="F1497" t="s">
        <v>4</v>
      </c>
      <c r="G1497" t="s">
        <v>9</v>
      </c>
      <c r="H1497" s="5">
        <v>6300</v>
      </c>
      <c r="I1497" t="s">
        <v>49</v>
      </c>
      <c r="J1497" s="1">
        <v>45907</v>
      </c>
      <c r="K1497" s="4">
        <v>19</v>
      </c>
      <c r="L1497" t="s">
        <v>24</v>
      </c>
      <c r="M1497" t="s">
        <v>20</v>
      </c>
      <c r="N1497" s="2">
        <v>99.1</v>
      </c>
      <c r="O1497" s="2">
        <v>63.493621410000003</v>
      </c>
      <c r="P1497">
        <v>18</v>
      </c>
      <c r="Q1497">
        <v>4</v>
      </c>
      <c r="R1497">
        <v>4</v>
      </c>
      <c r="S1497" s="2">
        <v>85.3</v>
      </c>
      <c r="T1497" s="2">
        <v>0.86</v>
      </c>
      <c r="U1497" s="2">
        <v>58.8</v>
      </c>
      <c r="V1497" s="2">
        <v>47.1</v>
      </c>
      <c r="W1497" s="2">
        <v>40.6</v>
      </c>
      <c r="X1497" s="2">
        <f>AVERAGE(Table1[[#This Row],[Assignment1_score]:[Final_Exam_score]])</f>
        <v>48.833333333333336</v>
      </c>
      <c r="Y1497" s="3">
        <v>60</v>
      </c>
      <c r="Z1497" t="s">
        <v>7</v>
      </c>
      <c r="AA1497">
        <v>1</v>
      </c>
      <c r="AB1497">
        <v>1</v>
      </c>
      <c r="AC1497" t="s">
        <v>0</v>
      </c>
      <c r="AD1497">
        <v>4</v>
      </c>
    </row>
    <row r="1498" spans="1:30" x14ac:dyDescent="0.3">
      <c r="A1498">
        <v>1497</v>
      </c>
      <c r="B1498">
        <v>25</v>
      </c>
      <c r="C1498" t="s">
        <v>16</v>
      </c>
      <c r="D1498" t="s">
        <v>22</v>
      </c>
      <c r="E1498" t="s">
        <v>14</v>
      </c>
      <c r="F1498" t="s">
        <v>52</v>
      </c>
      <c r="G1498" t="s">
        <v>23</v>
      </c>
      <c r="H1498" s="5">
        <v>6300</v>
      </c>
      <c r="I1498" t="s">
        <v>49</v>
      </c>
      <c r="J1498" s="1">
        <v>45907</v>
      </c>
      <c r="K1498" s="4">
        <v>33</v>
      </c>
      <c r="L1498" t="s">
        <v>1</v>
      </c>
      <c r="M1498" t="s">
        <v>13</v>
      </c>
      <c r="N1498" s="2">
        <v>90</v>
      </c>
      <c r="O1498" s="2">
        <v>53.759738380000002</v>
      </c>
      <c r="P1498">
        <v>30</v>
      </c>
      <c r="Q1498">
        <v>2</v>
      </c>
      <c r="R1498">
        <v>2</v>
      </c>
      <c r="S1498" s="2">
        <v>45.34</v>
      </c>
      <c r="T1498" s="2">
        <v>0.79</v>
      </c>
      <c r="U1498" s="2">
        <v>67.599999999999994</v>
      </c>
      <c r="V1498" s="2">
        <v>65.400000000000006</v>
      </c>
      <c r="W1498" s="2">
        <v>79.099999999999994</v>
      </c>
      <c r="X1498" s="2">
        <f>AVERAGE(Table1[[#This Row],[Assignment1_score]:[Final_Exam_score]])</f>
        <v>70.7</v>
      </c>
      <c r="Y1498" s="3">
        <v>86.67</v>
      </c>
      <c r="Z1498" t="s">
        <v>7</v>
      </c>
      <c r="AA1498">
        <v>1</v>
      </c>
      <c r="AB1498">
        <v>1</v>
      </c>
      <c r="AC1498" t="s">
        <v>7</v>
      </c>
      <c r="AD1498">
        <v>4</v>
      </c>
    </row>
    <row r="1499" spans="1:30" x14ac:dyDescent="0.3">
      <c r="A1499">
        <v>1498</v>
      </c>
      <c r="B1499">
        <v>23</v>
      </c>
      <c r="C1499" t="s">
        <v>16</v>
      </c>
      <c r="D1499" t="s">
        <v>21</v>
      </c>
      <c r="E1499" t="s">
        <v>14</v>
      </c>
      <c r="F1499" t="s">
        <v>52</v>
      </c>
      <c r="G1499" t="s">
        <v>19</v>
      </c>
      <c r="H1499" s="5">
        <v>6300</v>
      </c>
      <c r="I1499" t="s">
        <v>49</v>
      </c>
      <c r="J1499" s="1">
        <v>45908</v>
      </c>
      <c r="K1499" s="4">
        <v>57</v>
      </c>
      <c r="L1499" t="s">
        <v>24</v>
      </c>
      <c r="M1499" t="s">
        <v>20</v>
      </c>
      <c r="N1499" s="2">
        <v>88</v>
      </c>
      <c r="O1499" s="2">
        <v>36.328565939999997</v>
      </c>
      <c r="P1499">
        <v>53</v>
      </c>
      <c r="Q1499">
        <v>4</v>
      </c>
      <c r="R1499">
        <v>3</v>
      </c>
      <c r="S1499" s="2">
        <v>93.44</v>
      </c>
      <c r="T1499" s="2">
        <v>0.56999999999999995</v>
      </c>
      <c r="U1499" s="2">
        <v>94.7</v>
      </c>
      <c r="V1499" s="2">
        <v>97.6</v>
      </c>
      <c r="W1499" s="2">
        <v>96</v>
      </c>
      <c r="X1499" s="2">
        <f>AVERAGE(Table1[[#This Row],[Assignment1_score]:[Final_Exam_score]])</f>
        <v>96.100000000000009</v>
      </c>
      <c r="Y1499" s="3">
        <v>93.33</v>
      </c>
      <c r="Z1499" t="s">
        <v>3</v>
      </c>
      <c r="AA1499">
        <v>1</v>
      </c>
      <c r="AB1499">
        <v>1</v>
      </c>
      <c r="AC1499" t="s">
        <v>0</v>
      </c>
      <c r="AD1499">
        <v>2</v>
      </c>
    </row>
    <row r="1500" spans="1:30" x14ac:dyDescent="0.3">
      <c r="A1500">
        <v>1499</v>
      </c>
      <c r="B1500">
        <v>20</v>
      </c>
      <c r="C1500" t="s">
        <v>12</v>
      </c>
      <c r="D1500" t="s">
        <v>21</v>
      </c>
      <c r="E1500" t="s">
        <v>10</v>
      </c>
      <c r="F1500" t="s">
        <v>50</v>
      </c>
      <c r="G1500" t="s">
        <v>9</v>
      </c>
      <c r="H1500" s="5">
        <v>6000</v>
      </c>
      <c r="I1500" t="s">
        <v>49</v>
      </c>
      <c r="J1500" s="1">
        <v>45906</v>
      </c>
      <c r="K1500" s="4">
        <v>16</v>
      </c>
      <c r="L1500" t="s">
        <v>1</v>
      </c>
      <c r="M1500" t="s">
        <v>2</v>
      </c>
      <c r="N1500" s="2">
        <v>99.1</v>
      </c>
      <c r="O1500" s="2">
        <v>57.181947119999997</v>
      </c>
      <c r="P1500">
        <v>41</v>
      </c>
      <c r="Q1500">
        <v>4</v>
      </c>
      <c r="R1500">
        <v>4</v>
      </c>
      <c r="S1500" s="2">
        <v>88.79</v>
      </c>
      <c r="T1500" s="2">
        <v>0.55000000000000004</v>
      </c>
      <c r="U1500" s="2">
        <v>55.8</v>
      </c>
      <c r="V1500" s="2">
        <v>55</v>
      </c>
      <c r="W1500" s="2">
        <v>36.299999999999997</v>
      </c>
      <c r="X1500" s="2">
        <f>AVERAGE(Table1[[#This Row],[Assignment1_score]:[Final_Exam_score]])</f>
        <v>49.033333333333331</v>
      </c>
      <c r="Y1500" s="3">
        <v>55</v>
      </c>
      <c r="Z1500" t="s">
        <v>7</v>
      </c>
      <c r="AA1500">
        <v>1</v>
      </c>
      <c r="AB1500">
        <v>0</v>
      </c>
      <c r="AC1500" t="s">
        <v>3</v>
      </c>
      <c r="AD1500">
        <v>3</v>
      </c>
    </row>
    <row r="1501" spans="1:30" x14ac:dyDescent="0.3">
      <c r="A1501">
        <v>1500</v>
      </c>
      <c r="B1501">
        <v>24</v>
      </c>
      <c r="C1501" t="s">
        <v>12</v>
      </c>
      <c r="D1501" t="s">
        <v>21</v>
      </c>
      <c r="E1501" t="s">
        <v>14</v>
      </c>
      <c r="F1501" t="s">
        <v>52</v>
      </c>
      <c r="G1501" t="s">
        <v>23</v>
      </c>
      <c r="H1501" s="5">
        <v>6300</v>
      </c>
      <c r="I1501" t="s">
        <v>25</v>
      </c>
      <c r="J1501" s="1">
        <v>45907</v>
      </c>
      <c r="K1501" s="4">
        <v>33</v>
      </c>
      <c r="L1501" t="s">
        <v>1</v>
      </c>
      <c r="M1501" t="s">
        <v>20</v>
      </c>
      <c r="N1501" s="2">
        <v>90</v>
      </c>
      <c r="O1501" s="2">
        <v>21.472135300000001</v>
      </c>
      <c r="P1501">
        <v>40</v>
      </c>
      <c r="Q1501">
        <v>3</v>
      </c>
      <c r="R1501">
        <v>1</v>
      </c>
      <c r="S1501" s="2">
        <v>42</v>
      </c>
      <c r="T1501" s="2">
        <v>0.51</v>
      </c>
      <c r="U1501" s="2">
        <v>76.400000000000006</v>
      </c>
      <c r="V1501" s="2">
        <v>73.2</v>
      </c>
      <c r="W1501" s="2">
        <v>66.599999999999994</v>
      </c>
      <c r="X1501" s="2">
        <f>AVERAGE(Table1[[#This Row],[Assignment1_score]:[Final_Exam_score]])</f>
        <v>72.066666666666677</v>
      </c>
      <c r="Y1501" s="3">
        <v>88.33</v>
      </c>
      <c r="Z1501" t="s">
        <v>0</v>
      </c>
      <c r="AA1501">
        <v>0</v>
      </c>
      <c r="AB1501">
        <v>0</v>
      </c>
      <c r="AC1501" t="s">
        <v>7</v>
      </c>
      <c r="AD1501">
        <v>3</v>
      </c>
    </row>
    <row r="1502" spans="1:30" x14ac:dyDescent="0.3">
      <c r="A1502">
        <v>1501</v>
      </c>
      <c r="B1502">
        <v>20</v>
      </c>
      <c r="C1502" t="s">
        <v>12</v>
      </c>
      <c r="D1502" t="s">
        <v>15</v>
      </c>
      <c r="E1502" t="s">
        <v>6</v>
      </c>
      <c r="F1502" t="s">
        <v>51</v>
      </c>
      <c r="G1502" t="s">
        <v>19</v>
      </c>
      <c r="H1502" s="5">
        <v>6000</v>
      </c>
      <c r="I1502" t="s">
        <v>49</v>
      </c>
      <c r="J1502" s="1">
        <v>45908</v>
      </c>
      <c r="K1502" s="4">
        <v>56</v>
      </c>
      <c r="L1502" t="s">
        <v>1</v>
      </c>
      <c r="M1502" t="s">
        <v>18</v>
      </c>
      <c r="N1502" s="2">
        <v>88</v>
      </c>
      <c r="O1502" s="2">
        <v>32.058761779999998</v>
      </c>
      <c r="P1502">
        <v>99</v>
      </c>
      <c r="Q1502">
        <v>2</v>
      </c>
      <c r="R1502">
        <v>4</v>
      </c>
      <c r="S1502" s="2">
        <v>45.47</v>
      </c>
      <c r="T1502" s="2">
        <v>0.55000000000000004</v>
      </c>
      <c r="U1502" s="2">
        <v>93.5</v>
      </c>
      <c r="V1502" s="2">
        <v>99.3</v>
      </c>
      <c r="W1502" s="2">
        <v>98.1</v>
      </c>
      <c r="X1502" s="2">
        <f>AVERAGE(Table1[[#This Row],[Assignment1_score]:[Final_Exam_score]])</f>
        <v>96.966666666666654</v>
      </c>
      <c r="Y1502" s="3">
        <v>98.33</v>
      </c>
      <c r="Z1502" t="s">
        <v>7</v>
      </c>
      <c r="AA1502">
        <v>1</v>
      </c>
      <c r="AB1502">
        <v>0</v>
      </c>
      <c r="AC1502" t="s">
        <v>3</v>
      </c>
      <c r="AD1502">
        <v>4</v>
      </c>
    </row>
    <row r="1503" spans="1:30" x14ac:dyDescent="0.3">
      <c r="A1503">
        <v>1502</v>
      </c>
      <c r="B1503">
        <v>23</v>
      </c>
      <c r="C1503" t="s">
        <v>16</v>
      </c>
      <c r="D1503" t="s">
        <v>22</v>
      </c>
      <c r="E1503" t="s">
        <v>14</v>
      </c>
      <c r="F1503" t="s">
        <v>52</v>
      </c>
      <c r="G1503" t="s">
        <v>19</v>
      </c>
      <c r="H1503" s="5">
        <v>6300</v>
      </c>
      <c r="I1503" t="s">
        <v>49</v>
      </c>
      <c r="J1503" s="1">
        <v>45906</v>
      </c>
      <c r="K1503" s="4">
        <v>23</v>
      </c>
      <c r="L1503" t="s">
        <v>1</v>
      </c>
      <c r="M1503" t="s">
        <v>13</v>
      </c>
      <c r="N1503" s="2">
        <v>99.1</v>
      </c>
      <c r="O1503" s="2">
        <v>36.657181899999998</v>
      </c>
      <c r="P1503">
        <v>22</v>
      </c>
      <c r="Q1503">
        <v>2</v>
      </c>
      <c r="R1503">
        <v>3</v>
      </c>
      <c r="S1503" s="2">
        <v>42.95</v>
      </c>
      <c r="T1503" s="2">
        <v>0.34</v>
      </c>
      <c r="U1503" s="2">
        <v>42.9</v>
      </c>
      <c r="V1503" s="2">
        <v>37.4</v>
      </c>
      <c r="W1503" s="2">
        <v>52.2</v>
      </c>
      <c r="X1503" s="2">
        <f>AVERAGE(Table1[[#This Row],[Assignment1_score]:[Final_Exam_score]])</f>
        <v>44.166666666666664</v>
      </c>
      <c r="Y1503" s="3">
        <v>51.67</v>
      </c>
      <c r="Z1503" t="s">
        <v>3</v>
      </c>
      <c r="AA1503">
        <v>1</v>
      </c>
      <c r="AB1503">
        <v>1</v>
      </c>
      <c r="AC1503" t="s">
        <v>7</v>
      </c>
      <c r="AD1503">
        <v>4</v>
      </c>
    </row>
    <row r="1504" spans="1:30" x14ac:dyDescent="0.3">
      <c r="A1504">
        <v>1503</v>
      </c>
      <c r="B1504">
        <v>23</v>
      </c>
      <c r="C1504" t="s">
        <v>16</v>
      </c>
      <c r="D1504" t="s">
        <v>11</v>
      </c>
      <c r="E1504" t="s">
        <v>10</v>
      </c>
      <c r="F1504" t="s">
        <v>50</v>
      </c>
      <c r="G1504" t="s">
        <v>19</v>
      </c>
      <c r="H1504" s="5">
        <v>6000</v>
      </c>
      <c r="I1504" t="s">
        <v>49</v>
      </c>
      <c r="J1504" s="1">
        <v>45907</v>
      </c>
      <c r="K1504" s="4">
        <v>49</v>
      </c>
      <c r="L1504" t="s">
        <v>24</v>
      </c>
      <c r="M1504" t="s">
        <v>2</v>
      </c>
      <c r="N1504" s="2">
        <v>90</v>
      </c>
      <c r="O1504" s="2">
        <v>27.16899772</v>
      </c>
      <c r="P1504">
        <v>46</v>
      </c>
      <c r="Q1504">
        <v>3</v>
      </c>
      <c r="R1504">
        <v>3</v>
      </c>
      <c r="S1504" s="2">
        <v>60.08</v>
      </c>
      <c r="T1504" s="2">
        <v>0.63</v>
      </c>
      <c r="U1504" s="2">
        <v>85.6</v>
      </c>
      <c r="V1504" s="2">
        <v>94.1</v>
      </c>
      <c r="W1504" s="2">
        <v>87.1</v>
      </c>
      <c r="X1504" s="2">
        <f>AVERAGE(Table1[[#This Row],[Assignment1_score]:[Final_Exam_score]])</f>
        <v>88.933333333333323</v>
      </c>
      <c r="Y1504" s="3">
        <v>96.67</v>
      </c>
      <c r="Z1504" t="s">
        <v>0</v>
      </c>
      <c r="AA1504">
        <v>0</v>
      </c>
      <c r="AB1504">
        <v>0</v>
      </c>
      <c r="AC1504" t="s">
        <v>3</v>
      </c>
      <c r="AD1504">
        <v>4</v>
      </c>
    </row>
    <row r="1505" spans="1:30" x14ac:dyDescent="0.3">
      <c r="A1505">
        <v>1504</v>
      </c>
      <c r="B1505">
        <v>20</v>
      </c>
      <c r="C1505" t="s">
        <v>12</v>
      </c>
      <c r="D1505" t="s">
        <v>21</v>
      </c>
      <c r="E1505" t="s">
        <v>14</v>
      </c>
      <c r="F1505" t="s">
        <v>52</v>
      </c>
      <c r="G1505" t="s">
        <v>9</v>
      </c>
      <c r="H1505" s="5">
        <v>6300</v>
      </c>
      <c r="I1505" t="s">
        <v>49</v>
      </c>
      <c r="J1505" s="1">
        <v>45908</v>
      </c>
      <c r="K1505" s="4">
        <v>54</v>
      </c>
      <c r="L1505" t="s">
        <v>24</v>
      </c>
      <c r="M1505" t="s">
        <v>20</v>
      </c>
      <c r="N1505" s="2">
        <v>90</v>
      </c>
      <c r="O1505" s="2">
        <v>52.525714950000001</v>
      </c>
      <c r="P1505">
        <v>12</v>
      </c>
      <c r="Q1505">
        <v>4</v>
      </c>
      <c r="R1505">
        <v>4</v>
      </c>
      <c r="S1505" s="2">
        <v>70.56</v>
      </c>
      <c r="T1505" s="2">
        <v>0.87</v>
      </c>
      <c r="U1505" s="2">
        <v>99.4</v>
      </c>
      <c r="V1505" s="2">
        <v>90.1</v>
      </c>
      <c r="W1505" s="2">
        <v>93.5</v>
      </c>
      <c r="X1505" s="2">
        <f>AVERAGE(Table1[[#This Row],[Assignment1_score]:[Final_Exam_score]])</f>
        <v>94.333333333333329</v>
      </c>
      <c r="Y1505" s="3">
        <v>96.67</v>
      </c>
      <c r="Z1505" t="s">
        <v>7</v>
      </c>
      <c r="AA1505">
        <v>1</v>
      </c>
      <c r="AB1505">
        <v>1</v>
      </c>
      <c r="AC1505" t="s">
        <v>7</v>
      </c>
      <c r="AD1505">
        <v>4</v>
      </c>
    </row>
    <row r="1506" spans="1:30" x14ac:dyDescent="0.3">
      <c r="A1506">
        <v>1505</v>
      </c>
      <c r="B1506">
        <v>24</v>
      </c>
      <c r="C1506" t="s">
        <v>16</v>
      </c>
      <c r="D1506" t="s">
        <v>22</v>
      </c>
      <c r="E1506" t="s">
        <v>17</v>
      </c>
      <c r="F1506" t="s">
        <v>4</v>
      </c>
      <c r="G1506" t="s">
        <v>19</v>
      </c>
      <c r="H1506" s="5">
        <v>6300</v>
      </c>
      <c r="I1506" t="s">
        <v>49</v>
      </c>
      <c r="J1506" s="1">
        <v>45906</v>
      </c>
      <c r="K1506" s="4">
        <v>18</v>
      </c>
      <c r="L1506" t="s">
        <v>1</v>
      </c>
      <c r="M1506" t="s">
        <v>18</v>
      </c>
      <c r="N1506" s="2">
        <v>88</v>
      </c>
      <c r="O1506" s="2">
        <v>45.022879359999997</v>
      </c>
      <c r="P1506">
        <v>88</v>
      </c>
      <c r="Q1506">
        <v>3</v>
      </c>
      <c r="R1506">
        <v>2</v>
      </c>
      <c r="S1506" s="2">
        <v>71.94</v>
      </c>
      <c r="T1506" s="2">
        <v>0.91</v>
      </c>
      <c r="U1506" s="2">
        <v>50.9</v>
      </c>
      <c r="V1506" s="2">
        <v>39.1</v>
      </c>
      <c r="W1506" s="2">
        <v>42</v>
      </c>
      <c r="X1506" s="2">
        <f>AVERAGE(Table1[[#This Row],[Assignment1_score]:[Final_Exam_score]])</f>
        <v>44</v>
      </c>
      <c r="Y1506" s="3">
        <v>51.67</v>
      </c>
      <c r="Z1506" t="s">
        <v>0</v>
      </c>
      <c r="AA1506">
        <v>0</v>
      </c>
      <c r="AB1506">
        <v>0</v>
      </c>
      <c r="AC1506" t="s">
        <v>3</v>
      </c>
      <c r="AD1506">
        <v>3</v>
      </c>
    </row>
    <row r="1507" spans="1:30" x14ac:dyDescent="0.3">
      <c r="A1507">
        <v>1506</v>
      </c>
      <c r="B1507">
        <v>20</v>
      </c>
      <c r="C1507" t="s">
        <v>12</v>
      </c>
      <c r="D1507" t="s">
        <v>15</v>
      </c>
      <c r="E1507" t="s">
        <v>6</v>
      </c>
      <c r="F1507" t="s">
        <v>51</v>
      </c>
      <c r="G1507" t="s">
        <v>23</v>
      </c>
      <c r="H1507" s="5">
        <v>6000</v>
      </c>
      <c r="I1507" t="s">
        <v>49</v>
      </c>
      <c r="J1507" s="1">
        <v>45907</v>
      </c>
      <c r="K1507" s="4">
        <v>27</v>
      </c>
      <c r="L1507" t="s">
        <v>1</v>
      </c>
      <c r="M1507" t="s">
        <v>18</v>
      </c>
      <c r="N1507" s="2">
        <v>99.1</v>
      </c>
      <c r="O1507" s="2">
        <v>50.408282100000001</v>
      </c>
      <c r="P1507">
        <v>65</v>
      </c>
      <c r="Q1507">
        <v>1</v>
      </c>
      <c r="R1507">
        <v>4</v>
      </c>
      <c r="S1507" s="2">
        <v>56.06</v>
      </c>
      <c r="T1507" s="2">
        <v>0.57999999999999996</v>
      </c>
      <c r="U1507" s="2">
        <v>72.400000000000006</v>
      </c>
      <c r="V1507" s="2">
        <v>66.599999999999994</v>
      </c>
      <c r="W1507" s="2">
        <v>69.599999999999994</v>
      </c>
      <c r="X1507" s="2">
        <f>AVERAGE(Table1[[#This Row],[Assignment1_score]:[Final_Exam_score]])</f>
        <v>69.533333333333331</v>
      </c>
      <c r="Y1507" s="3">
        <v>88.33</v>
      </c>
      <c r="Z1507" t="s">
        <v>7</v>
      </c>
      <c r="AA1507">
        <v>1</v>
      </c>
      <c r="AB1507">
        <v>1</v>
      </c>
      <c r="AC1507" t="s">
        <v>0</v>
      </c>
      <c r="AD1507">
        <v>4</v>
      </c>
    </row>
    <row r="1508" spans="1:30" x14ac:dyDescent="0.3">
      <c r="A1508">
        <v>1507</v>
      </c>
      <c r="B1508">
        <v>25</v>
      </c>
      <c r="C1508" t="s">
        <v>16</v>
      </c>
      <c r="D1508" t="s">
        <v>21</v>
      </c>
      <c r="E1508" t="s">
        <v>6</v>
      </c>
      <c r="F1508" t="s">
        <v>51</v>
      </c>
      <c r="G1508" t="s">
        <v>23</v>
      </c>
      <c r="H1508" s="5">
        <v>6000</v>
      </c>
      <c r="I1508" t="s">
        <v>49</v>
      </c>
      <c r="J1508" s="1">
        <v>45908</v>
      </c>
      <c r="K1508" s="4">
        <v>42</v>
      </c>
      <c r="L1508" t="s">
        <v>1</v>
      </c>
      <c r="M1508" t="s">
        <v>20</v>
      </c>
      <c r="N1508" s="2">
        <v>90</v>
      </c>
      <c r="O1508" s="2">
        <v>32.001255929999999</v>
      </c>
      <c r="P1508">
        <v>65</v>
      </c>
      <c r="Q1508">
        <v>2</v>
      </c>
      <c r="R1508">
        <v>4</v>
      </c>
      <c r="S1508" s="2">
        <v>94.7</v>
      </c>
      <c r="T1508" s="2">
        <v>0.72</v>
      </c>
      <c r="U1508" s="2">
        <v>77.900000000000006</v>
      </c>
      <c r="V1508" s="2">
        <v>67.599999999999994</v>
      </c>
      <c r="W1508" s="2">
        <v>71.3</v>
      </c>
      <c r="X1508" s="2">
        <f>AVERAGE(Table1[[#This Row],[Assignment1_score]:[Final_Exam_score]])</f>
        <v>72.266666666666666</v>
      </c>
      <c r="Y1508" s="3">
        <v>80</v>
      </c>
      <c r="Z1508" t="s">
        <v>0</v>
      </c>
      <c r="AA1508">
        <v>0</v>
      </c>
      <c r="AB1508">
        <v>1</v>
      </c>
      <c r="AC1508" t="s">
        <v>0</v>
      </c>
      <c r="AD1508">
        <v>4</v>
      </c>
    </row>
    <row r="1509" spans="1:30" x14ac:dyDescent="0.3">
      <c r="A1509">
        <v>1508</v>
      </c>
      <c r="B1509">
        <v>19</v>
      </c>
      <c r="C1509" t="s">
        <v>12</v>
      </c>
      <c r="D1509" t="s">
        <v>22</v>
      </c>
      <c r="E1509" t="s">
        <v>6</v>
      </c>
      <c r="F1509" t="s">
        <v>51</v>
      </c>
      <c r="G1509" t="s">
        <v>19</v>
      </c>
      <c r="H1509" s="5">
        <v>6000</v>
      </c>
      <c r="I1509" t="s">
        <v>49</v>
      </c>
      <c r="J1509" s="1">
        <v>45906</v>
      </c>
      <c r="K1509" s="4">
        <v>28</v>
      </c>
      <c r="L1509" t="s">
        <v>24</v>
      </c>
      <c r="M1509" t="s">
        <v>2</v>
      </c>
      <c r="N1509" s="2">
        <v>88</v>
      </c>
      <c r="O1509" s="2">
        <v>37.877989749999998</v>
      </c>
      <c r="P1509">
        <v>15</v>
      </c>
      <c r="Q1509">
        <v>2</v>
      </c>
      <c r="R1509">
        <v>2</v>
      </c>
      <c r="S1509" s="2">
        <v>62.1</v>
      </c>
      <c r="T1509" s="2">
        <v>0.88</v>
      </c>
      <c r="U1509" s="2">
        <v>76.400000000000006</v>
      </c>
      <c r="V1509" s="2">
        <v>76.3</v>
      </c>
      <c r="W1509" s="2">
        <v>66.2</v>
      </c>
      <c r="X1509" s="2">
        <f>AVERAGE(Table1[[#This Row],[Assignment1_score]:[Final_Exam_score]])</f>
        <v>72.966666666666654</v>
      </c>
      <c r="Y1509" s="3">
        <v>75</v>
      </c>
      <c r="Z1509" t="s">
        <v>0</v>
      </c>
      <c r="AA1509">
        <v>0</v>
      </c>
      <c r="AB1509">
        <v>1</v>
      </c>
      <c r="AC1509" t="s">
        <v>7</v>
      </c>
      <c r="AD1509">
        <v>5</v>
      </c>
    </row>
    <row r="1510" spans="1:30" x14ac:dyDescent="0.3">
      <c r="A1510">
        <v>1509</v>
      </c>
      <c r="B1510">
        <v>25</v>
      </c>
      <c r="C1510" t="s">
        <v>16</v>
      </c>
      <c r="D1510" t="s">
        <v>15</v>
      </c>
      <c r="E1510" t="s">
        <v>10</v>
      </c>
      <c r="F1510" t="s">
        <v>50</v>
      </c>
      <c r="G1510" t="s">
        <v>9</v>
      </c>
      <c r="H1510" s="5">
        <v>6000</v>
      </c>
      <c r="I1510" t="s">
        <v>49</v>
      </c>
      <c r="J1510" s="1">
        <v>45907</v>
      </c>
      <c r="K1510" s="4">
        <v>55</v>
      </c>
      <c r="L1510" t="s">
        <v>1</v>
      </c>
      <c r="M1510" t="s">
        <v>2</v>
      </c>
      <c r="N1510" s="2">
        <v>99.1</v>
      </c>
      <c r="O1510" s="2">
        <v>40.01703354</v>
      </c>
      <c r="P1510">
        <v>72</v>
      </c>
      <c r="Q1510">
        <v>2</v>
      </c>
      <c r="R1510">
        <v>3</v>
      </c>
      <c r="S1510" s="2">
        <v>42.73</v>
      </c>
      <c r="T1510" s="2">
        <v>0.79</v>
      </c>
      <c r="U1510" s="2">
        <v>92.8</v>
      </c>
      <c r="V1510" s="2">
        <v>88.1</v>
      </c>
      <c r="W1510" s="2">
        <v>85.7</v>
      </c>
      <c r="X1510" s="2">
        <f>AVERAGE(Table1[[#This Row],[Assignment1_score]:[Final_Exam_score]])</f>
        <v>88.86666666666666</v>
      </c>
      <c r="Y1510" s="3">
        <v>98.33</v>
      </c>
      <c r="Z1510" t="s">
        <v>7</v>
      </c>
      <c r="AA1510">
        <v>1</v>
      </c>
      <c r="AB1510">
        <v>0</v>
      </c>
      <c r="AC1510" t="s">
        <v>3</v>
      </c>
      <c r="AD1510">
        <v>4</v>
      </c>
    </row>
    <row r="1511" spans="1:30" x14ac:dyDescent="0.3">
      <c r="A1511">
        <v>1510</v>
      </c>
      <c r="B1511">
        <v>21</v>
      </c>
      <c r="C1511" t="s">
        <v>12</v>
      </c>
      <c r="D1511" t="s">
        <v>11</v>
      </c>
      <c r="E1511" t="s">
        <v>10</v>
      </c>
      <c r="F1511" t="s">
        <v>50</v>
      </c>
      <c r="G1511" t="s">
        <v>23</v>
      </c>
      <c r="H1511" s="5">
        <v>6000</v>
      </c>
      <c r="I1511" t="s">
        <v>49</v>
      </c>
      <c r="J1511" s="1">
        <v>45908</v>
      </c>
      <c r="K1511" s="4">
        <v>16</v>
      </c>
      <c r="L1511" t="s">
        <v>26</v>
      </c>
      <c r="M1511" t="s">
        <v>18</v>
      </c>
      <c r="N1511" s="2">
        <v>90</v>
      </c>
      <c r="O1511" s="2">
        <v>25.245122290000001</v>
      </c>
      <c r="P1511">
        <v>27</v>
      </c>
      <c r="Q1511">
        <v>5</v>
      </c>
      <c r="R1511">
        <v>2</v>
      </c>
      <c r="S1511" s="2">
        <v>58.01</v>
      </c>
      <c r="T1511" s="2">
        <v>0.83</v>
      </c>
      <c r="U1511" s="2">
        <v>46.3</v>
      </c>
      <c r="V1511" s="2">
        <v>59.6</v>
      </c>
      <c r="W1511" s="2">
        <v>44.7</v>
      </c>
      <c r="X1511" s="2">
        <f>AVERAGE(Table1[[#This Row],[Assignment1_score]:[Final_Exam_score]])</f>
        <v>50.20000000000001</v>
      </c>
      <c r="Y1511" s="3">
        <v>55</v>
      </c>
      <c r="Z1511" t="s">
        <v>7</v>
      </c>
      <c r="AA1511">
        <v>1</v>
      </c>
      <c r="AB1511">
        <v>1</v>
      </c>
      <c r="AC1511" t="s">
        <v>0</v>
      </c>
      <c r="AD1511">
        <v>4</v>
      </c>
    </row>
    <row r="1512" spans="1:30" x14ac:dyDescent="0.3">
      <c r="A1512">
        <v>1511</v>
      </c>
      <c r="B1512">
        <v>24</v>
      </c>
      <c r="C1512" t="s">
        <v>16</v>
      </c>
      <c r="D1512" t="s">
        <v>21</v>
      </c>
      <c r="E1512" t="s">
        <v>6</v>
      </c>
      <c r="F1512" t="s">
        <v>51</v>
      </c>
      <c r="G1512" t="s">
        <v>19</v>
      </c>
      <c r="H1512" s="5">
        <v>6000</v>
      </c>
      <c r="I1512" t="s">
        <v>49</v>
      </c>
      <c r="J1512" s="1">
        <v>45906</v>
      </c>
      <c r="K1512" s="4">
        <v>35</v>
      </c>
      <c r="L1512" t="s">
        <v>24</v>
      </c>
      <c r="M1512" t="s">
        <v>20</v>
      </c>
      <c r="N1512" s="2">
        <v>88</v>
      </c>
      <c r="O1512" s="2">
        <v>41.636899550000003</v>
      </c>
      <c r="P1512">
        <v>76</v>
      </c>
      <c r="Q1512">
        <v>3</v>
      </c>
      <c r="R1512">
        <v>3</v>
      </c>
      <c r="S1512" s="2">
        <v>71.87</v>
      </c>
      <c r="T1512" s="2">
        <v>0.32</v>
      </c>
      <c r="U1512" s="2">
        <v>75.099999999999994</v>
      </c>
      <c r="V1512" s="2">
        <v>77.900000000000006</v>
      </c>
      <c r="W1512" s="2">
        <v>67.3</v>
      </c>
      <c r="X1512" s="2">
        <f>AVERAGE(Table1[[#This Row],[Assignment1_score]:[Final_Exam_score]])</f>
        <v>73.433333333333337</v>
      </c>
      <c r="Y1512" s="3">
        <v>85</v>
      </c>
      <c r="Z1512" t="s">
        <v>0</v>
      </c>
      <c r="AA1512">
        <v>0</v>
      </c>
      <c r="AB1512">
        <v>1</v>
      </c>
      <c r="AC1512" t="s">
        <v>0</v>
      </c>
      <c r="AD1512">
        <v>3</v>
      </c>
    </row>
    <row r="1513" spans="1:30" x14ac:dyDescent="0.3">
      <c r="A1513">
        <v>1512</v>
      </c>
      <c r="B1513">
        <v>24</v>
      </c>
      <c r="C1513" t="s">
        <v>16</v>
      </c>
      <c r="D1513" t="s">
        <v>22</v>
      </c>
      <c r="E1513" t="s">
        <v>14</v>
      </c>
      <c r="F1513" t="s">
        <v>52</v>
      </c>
      <c r="G1513" t="s">
        <v>19</v>
      </c>
      <c r="H1513" s="5">
        <v>6300</v>
      </c>
      <c r="I1513" t="s">
        <v>49</v>
      </c>
      <c r="J1513" s="1">
        <v>45907</v>
      </c>
      <c r="K1513" s="4">
        <v>48</v>
      </c>
      <c r="L1513" t="s">
        <v>1</v>
      </c>
      <c r="M1513" t="s">
        <v>20</v>
      </c>
      <c r="N1513" s="2">
        <v>99.1</v>
      </c>
      <c r="O1513" s="2">
        <v>28.701181559999998</v>
      </c>
      <c r="P1513">
        <v>34</v>
      </c>
      <c r="Q1513">
        <v>3</v>
      </c>
      <c r="R1513">
        <v>1</v>
      </c>
      <c r="S1513" s="2">
        <v>64.489999999999995</v>
      </c>
      <c r="T1513" s="2">
        <v>0.85</v>
      </c>
      <c r="U1513" s="2">
        <v>93.8</v>
      </c>
      <c r="V1513" s="2">
        <v>97.4</v>
      </c>
      <c r="W1513" s="2">
        <v>87.1</v>
      </c>
      <c r="X1513" s="2">
        <f>AVERAGE(Table1[[#This Row],[Assignment1_score]:[Final_Exam_score]])</f>
        <v>92.766666666666652</v>
      </c>
      <c r="Y1513" s="3">
        <v>96.67</v>
      </c>
      <c r="Z1513" t="s">
        <v>7</v>
      </c>
      <c r="AA1513">
        <v>1</v>
      </c>
      <c r="AB1513">
        <v>1</v>
      </c>
      <c r="AC1513" t="s">
        <v>7</v>
      </c>
      <c r="AD1513">
        <v>4</v>
      </c>
    </row>
    <row r="1514" spans="1:30" x14ac:dyDescent="0.3">
      <c r="A1514">
        <v>1513</v>
      </c>
      <c r="B1514">
        <v>22</v>
      </c>
      <c r="C1514" t="s">
        <v>16</v>
      </c>
      <c r="D1514" t="s">
        <v>22</v>
      </c>
      <c r="E1514" t="s">
        <v>6</v>
      </c>
      <c r="F1514" t="s">
        <v>51</v>
      </c>
      <c r="G1514" t="s">
        <v>9</v>
      </c>
      <c r="H1514" s="5">
        <v>6000</v>
      </c>
      <c r="I1514" t="s">
        <v>49</v>
      </c>
      <c r="J1514" s="1">
        <v>45907</v>
      </c>
      <c r="K1514" s="4">
        <v>23</v>
      </c>
      <c r="L1514" t="s">
        <v>1</v>
      </c>
      <c r="M1514" t="s">
        <v>18</v>
      </c>
      <c r="N1514" s="2">
        <v>90</v>
      </c>
      <c r="O1514" s="2">
        <v>44.68796511</v>
      </c>
      <c r="P1514">
        <v>40</v>
      </c>
      <c r="Q1514">
        <v>3</v>
      </c>
      <c r="R1514">
        <v>3</v>
      </c>
      <c r="S1514" s="2">
        <v>56.43</v>
      </c>
      <c r="T1514" s="2">
        <v>0.72</v>
      </c>
      <c r="U1514" s="2">
        <v>59.7</v>
      </c>
      <c r="V1514" s="2">
        <v>49.4</v>
      </c>
      <c r="W1514" s="2">
        <v>58.6</v>
      </c>
      <c r="X1514" s="2">
        <f>AVERAGE(Table1[[#This Row],[Assignment1_score]:[Final_Exam_score]])</f>
        <v>55.9</v>
      </c>
      <c r="Y1514" s="3">
        <v>55</v>
      </c>
      <c r="Z1514" t="s">
        <v>7</v>
      </c>
      <c r="AA1514">
        <v>1</v>
      </c>
      <c r="AB1514">
        <v>1</v>
      </c>
      <c r="AC1514" t="s">
        <v>7</v>
      </c>
      <c r="AD1514">
        <v>4</v>
      </c>
    </row>
    <row r="1515" spans="1:30" x14ac:dyDescent="0.3">
      <c r="A1515">
        <v>1514</v>
      </c>
      <c r="B1515">
        <v>18</v>
      </c>
      <c r="C1515" t="s">
        <v>16</v>
      </c>
      <c r="D1515" t="s">
        <v>21</v>
      </c>
      <c r="E1515" t="s">
        <v>14</v>
      </c>
      <c r="F1515" t="s">
        <v>52</v>
      </c>
      <c r="G1515" t="s">
        <v>9</v>
      </c>
      <c r="H1515" s="5">
        <v>6300</v>
      </c>
      <c r="I1515" t="s">
        <v>49</v>
      </c>
      <c r="J1515" s="1">
        <v>45908</v>
      </c>
      <c r="K1515" s="4">
        <v>17</v>
      </c>
      <c r="L1515" t="s">
        <v>1</v>
      </c>
      <c r="M1515" t="s">
        <v>13</v>
      </c>
      <c r="N1515" s="2">
        <v>88</v>
      </c>
      <c r="O1515" s="2">
        <v>48.797676359999997</v>
      </c>
      <c r="P1515">
        <v>76</v>
      </c>
      <c r="Q1515">
        <v>3</v>
      </c>
      <c r="R1515">
        <v>4</v>
      </c>
      <c r="S1515" s="2">
        <v>47.88</v>
      </c>
      <c r="T1515" s="2">
        <v>0.64</v>
      </c>
      <c r="U1515" s="2">
        <v>43.9</v>
      </c>
      <c r="V1515" s="2">
        <v>46.6</v>
      </c>
      <c r="W1515" s="2">
        <v>42.8</v>
      </c>
      <c r="X1515" s="2">
        <f>AVERAGE(Table1[[#This Row],[Assignment1_score]:[Final_Exam_score]])</f>
        <v>44.433333333333337</v>
      </c>
      <c r="Y1515" s="3">
        <v>63.33</v>
      </c>
      <c r="Z1515" t="s">
        <v>7</v>
      </c>
      <c r="AA1515">
        <v>1</v>
      </c>
      <c r="AB1515">
        <v>1</v>
      </c>
      <c r="AC1515" t="s">
        <v>0</v>
      </c>
      <c r="AD1515">
        <v>4</v>
      </c>
    </row>
    <row r="1516" spans="1:30" x14ac:dyDescent="0.3">
      <c r="A1516">
        <v>1515</v>
      </c>
      <c r="B1516">
        <v>21</v>
      </c>
      <c r="C1516" t="s">
        <v>16</v>
      </c>
      <c r="D1516" t="s">
        <v>21</v>
      </c>
      <c r="E1516" t="s">
        <v>14</v>
      </c>
      <c r="F1516" t="s">
        <v>52</v>
      </c>
      <c r="G1516" t="s">
        <v>19</v>
      </c>
      <c r="H1516" s="5">
        <v>6300</v>
      </c>
      <c r="I1516" t="s">
        <v>25</v>
      </c>
      <c r="J1516" s="1">
        <v>45906</v>
      </c>
      <c r="K1516" s="4">
        <v>27</v>
      </c>
      <c r="L1516" t="s">
        <v>1</v>
      </c>
      <c r="M1516" t="s">
        <v>2</v>
      </c>
      <c r="N1516" s="2">
        <v>99.1</v>
      </c>
      <c r="O1516" s="2">
        <v>46.251329910000003</v>
      </c>
      <c r="P1516">
        <v>30</v>
      </c>
      <c r="Q1516">
        <v>1</v>
      </c>
      <c r="R1516">
        <v>1</v>
      </c>
      <c r="S1516" s="2">
        <v>89.15</v>
      </c>
      <c r="T1516" s="2">
        <v>0.74</v>
      </c>
      <c r="U1516" s="2">
        <v>66.7</v>
      </c>
      <c r="V1516" s="2">
        <v>67.400000000000006</v>
      </c>
      <c r="W1516" s="2">
        <v>66.599999999999994</v>
      </c>
      <c r="X1516" s="2">
        <f>AVERAGE(Table1[[#This Row],[Assignment1_score]:[Final_Exam_score]])</f>
        <v>66.900000000000006</v>
      </c>
      <c r="Y1516" s="3">
        <v>85</v>
      </c>
      <c r="Z1516" t="s">
        <v>0</v>
      </c>
      <c r="AA1516">
        <v>0</v>
      </c>
      <c r="AB1516">
        <v>0</v>
      </c>
      <c r="AC1516" t="s">
        <v>7</v>
      </c>
      <c r="AD1516">
        <v>3</v>
      </c>
    </row>
    <row r="1517" spans="1:30" x14ac:dyDescent="0.3">
      <c r="A1517">
        <v>1516</v>
      </c>
      <c r="B1517">
        <v>23</v>
      </c>
      <c r="C1517" t="s">
        <v>12</v>
      </c>
      <c r="D1517" t="s">
        <v>22</v>
      </c>
      <c r="E1517" t="s">
        <v>10</v>
      </c>
      <c r="F1517" t="s">
        <v>50</v>
      </c>
      <c r="G1517" t="s">
        <v>9</v>
      </c>
      <c r="H1517" s="5">
        <v>6000</v>
      </c>
      <c r="I1517" t="s">
        <v>49</v>
      </c>
      <c r="J1517" s="1">
        <v>45907</v>
      </c>
      <c r="K1517" s="4">
        <v>38</v>
      </c>
      <c r="L1517" t="s">
        <v>24</v>
      </c>
      <c r="M1517" t="s">
        <v>2</v>
      </c>
      <c r="N1517" s="2">
        <v>90</v>
      </c>
      <c r="O1517" s="2">
        <v>28.82089354</v>
      </c>
      <c r="P1517">
        <v>84</v>
      </c>
      <c r="Q1517">
        <v>3</v>
      </c>
      <c r="R1517">
        <v>2</v>
      </c>
      <c r="S1517" s="2">
        <v>99.77</v>
      </c>
      <c r="T1517" s="2">
        <v>0.4</v>
      </c>
      <c r="U1517" s="2">
        <v>68.2</v>
      </c>
      <c r="V1517" s="2">
        <v>79.8</v>
      </c>
      <c r="W1517" s="2">
        <v>75.3</v>
      </c>
      <c r="X1517" s="2">
        <f>AVERAGE(Table1[[#This Row],[Assignment1_score]:[Final_Exam_score]])</f>
        <v>74.433333333333337</v>
      </c>
      <c r="Y1517" s="3">
        <v>81.67</v>
      </c>
      <c r="Z1517" t="s">
        <v>7</v>
      </c>
      <c r="AA1517">
        <v>1</v>
      </c>
      <c r="AB1517">
        <v>0</v>
      </c>
      <c r="AC1517" t="s">
        <v>3</v>
      </c>
      <c r="AD1517">
        <v>4</v>
      </c>
    </row>
    <row r="1518" spans="1:30" x14ac:dyDescent="0.3">
      <c r="A1518">
        <v>1517</v>
      </c>
      <c r="B1518">
        <v>24</v>
      </c>
      <c r="C1518" t="s">
        <v>16</v>
      </c>
      <c r="D1518" t="s">
        <v>11</v>
      </c>
      <c r="E1518" t="s">
        <v>14</v>
      </c>
      <c r="F1518" t="s">
        <v>52</v>
      </c>
      <c r="G1518" t="s">
        <v>23</v>
      </c>
      <c r="H1518" s="5">
        <v>6300</v>
      </c>
      <c r="I1518" t="s">
        <v>25</v>
      </c>
      <c r="J1518" s="1">
        <v>45908</v>
      </c>
      <c r="K1518" s="4">
        <v>21</v>
      </c>
      <c r="L1518" t="s">
        <v>1</v>
      </c>
      <c r="M1518" t="s">
        <v>2</v>
      </c>
      <c r="N1518" s="2">
        <v>88</v>
      </c>
      <c r="O1518" s="2">
        <v>52.595148870000003</v>
      </c>
      <c r="P1518">
        <v>31</v>
      </c>
      <c r="Q1518">
        <v>2</v>
      </c>
      <c r="R1518">
        <v>4</v>
      </c>
      <c r="S1518" s="2">
        <v>59.77</v>
      </c>
      <c r="T1518" s="2">
        <v>0.93</v>
      </c>
      <c r="U1518" s="2">
        <v>51.4</v>
      </c>
      <c r="V1518" s="2">
        <v>51.8</v>
      </c>
      <c r="W1518" s="2">
        <v>36.1</v>
      </c>
      <c r="X1518" s="2">
        <f>AVERAGE(Table1[[#This Row],[Assignment1_score]:[Final_Exam_score]])</f>
        <v>46.43333333333333</v>
      </c>
      <c r="Y1518" s="3">
        <v>63.33</v>
      </c>
      <c r="Z1518" t="s">
        <v>0</v>
      </c>
      <c r="AA1518">
        <v>0</v>
      </c>
      <c r="AB1518">
        <v>0</v>
      </c>
      <c r="AC1518" t="s">
        <v>3</v>
      </c>
      <c r="AD1518">
        <v>5</v>
      </c>
    </row>
    <row r="1519" spans="1:30" x14ac:dyDescent="0.3">
      <c r="A1519">
        <v>1518</v>
      </c>
      <c r="B1519">
        <v>20</v>
      </c>
      <c r="C1519" t="s">
        <v>16</v>
      </c>
      <c r="D1519" t="s">
        <v>21</v>
      </c>
      <c r="E1519" t="s">
        <v>6</v>
      </c>
      <c r="F1519" t="s">
        <v>51</v>
      </c>
      <c r="G1519" t="s">
        <v>9</v>
      </c>
      <c r="H1519" s="5">
        <v>6000</v>
      </c>
      <c r="I1519" t="s">
        <v>49</v>
      </c>
      <c r="J1519" s="1">
        <v>45906</v>
      </c>
      <c r="K1519" s="4">
        <v>17</v>
      </c>
      <c r="L1519" t="s">
        <v>1</v>
      </c>
      <c r="M1519" t="s">
        <v>2</v>
      </c>
      <c r="N1519" s="2">
        <v>99.1</v>
      </c>
      <c r="O1519" s="2">
        <v>41.294172379999999</v>
      </c>
      <c r="P1519">
        <v>53</v>
      </c>
      <c r="Q1519">
        <v>9</v>
      </c>
      <c r="R1519">
        <v>2</v>
      </c>
      <c r="S1519" s="2">
        <v>62.9</v>
      </c>
      <c r="T1519" s="2">
        <v>0.3</v>
      </c>
      <c r="U1519" s="2">
        <v>48.7</v>
      </c>
      <c r="V1519" s="2">
        <v>53.8</v>
      </c>
      <c r="W1519" s="2">
        <v>40.1</v>
      </c>
      <c r="X1519" s="2">
        <f>AVERAGE(Table1[[#This Row],[Assignment1_score]:[Final_Exam_score]])</f>
        <v>47.533333333333331</v>
      </c>
      <c r="Y1519" s="3">
        <v>68.33</v>
      </c>
      <c r="Z1519" t="s">
        <v>7</v>
      </c>
      <c r="AA1519">
        <v>1</v>
      </c>
      <c r="AB1519">
        <v>1</v>
      </c>
      <c r="AC1519" t="s">
        <v>0</v>
      </c>
      <c r="AD1519">
        <v>4</v>
      </c>
    </row>
    <row r="1520" spans="1:30" x14ac:dyDescent="0.3">
      <c r="A1520">
        <v>1519</v>
      </c>
      <c r="B1520">
        <v>21</v>
      </c>
      <c r="C1520" t="s">
        <v>16</v>
      </c>
      <c r="D1520" t="s">
        <v>21</v>
      </c>
      <c r="E1520" t="s">
        <v>10</v>
      </c>
      <c r="F1520" t="s">
        <v>50</v>
      </c>
      <c r="G1520" t="s">
        <v>19</v>
      </c>
      <c r="H1520" s="5">
        <v>6000</v>
      </c>
      <c r="I1520" t="s">
        <v>49</v>
      </c>
      <c r="J1520" s="1">
        <v>45907</v>
      </c>
      <c r="K1520" s="4">
        <v>45</v>
      </c>
      <c r="L1520" t="s">
        <v>24</v>
      </c>
      <c r="M1520" t="s">
        <v>2</v>
      </c>
      <c r="N1520" s="2">
        <v>90</v>
      </c>
      <c r="O1520" s="2">
        <v>36.982154420000001</v>
      </c>
      <c r="P1520">
        <v>97</v>
      </c>
      <c r="Q1520">
        <v>5</v>
      </c>
      <c r="R1520">
        <v>3</v>
      </c>
      <c r="S1520" s="2">
        <v>77.08</v>
      </c>
      <c r="T1520" s="2">
        <v>0.63</v>
      </c>
      <c r="U1520" s="2">
        <v>100</v>
      </c>
      <c r="V1520" s="2">
        <v>91.4</v>
      </c>
      <c r="W1520" s="2">
        <v>98.4</v>
      </c>
      <c r="X1520" s="2">
        <f>AVERAGE(Table1[[#This Row],[Assignment1_score]:[Final_Exam_score]])</f>
        <v>96.600000000000009</v>
      </c>
      <c r="Y1520" s="3">
        <v>96.67</v>
      </c>
      <c r="Z1520" t="s">
        <v>3</v>
      </c>
      <c r="AA1520">
        <v>1</v>
      </c>
      <c r="AB1520">
        <v>1</v>
      </c>
      <c r="AC1520" t="s">
        <v>0</v>
      </c>
      <c r="AD1520">
        <v>1</v>
      </c>
    </row>
    <row r="1521" spans="1:30" x14ac:dyDescent="0.3">
      <c r="A1521">
        <v>1520</v>
      </c>
      <c r="B1521">
        <v>22</v>
      </c>
      <c r="C1521" t="s">
        <v>16</v>
      </c>
      <c r="D1521" t="s">
        <v>21</v>
      </c>
      <c r="E1521" t="s">
        <v>17</v>
      </c>
      <c r="F1521" t="s">
        <v>4</v>
      </c>
      <c r="G1521" t="s">
        <v>23</v>
      </c>
      <c r="H1521" s="5">
        <v>6300</v>
      </c>
      <c r="I1521" t="s">
        <v>49</v>
      </c>
      <c r="J1521" s="1">
        <v>45908</v>
      </c>
      <c r="K1521" s="4">
        <v>8</v>
      </c>
      <c r="L1521" t="s">
        <v>24</v>
      </c>
      <c r="M1521" t="s">
        <v>20</v>
      </c>
      <c r="N1521" s="2">
        <v>90</v>
      </c>
      <c r="O1521" s="2">
        <v>47.004596309999997</v>
      </c>
      <c r="P1521">
        <v>71</v>
      </c>
      <c r="Q1521">
        <v>1</v>
      </c>
      <c r="R1521">
        <v>1</v>
      </c>
      <c r="S1521" s="2">
        <v>83.11</v>
      </c>
      <c r="T1521" s="2">
        <v>0.73</v>
      </c>
      <c r="U1521" s="2">
        <v>52.2</v>
      </c>
      <c r="V1521" s="2">
        <v>54.1</v>
      </c>
      <c r="W1521" s="2">
        <v>48.3</v>
      </c>
      <c r="X1521" s="2">
        <f>AVERAGE(Table1[[#This Row],[Assignment1_score]:[Final_Exam_score]])</f>
        <v>51.533333333333339</v>
      </c>
      <c r="Y1521" s="3">
        <v>63.33</v>
      </c>
      <c r="Z1521" t="s">
        <v>0</v>
      </c>
      <c r="AA1521">
        <v>0</v>
      </c>
      <c r="AB1521">
        <v>1</v>
      </c>
      <c r="AC1521" t="s">
        <v>0</v>
      </c>
      <c r="AD1521">
        <v>4</v>
      </c>
    </row>
    <row r="1522" spans="1:30" x14ac:dyDescent="0.3">
      <c r="A1522">
        <v>1521</v>
      </c>
      <c r="B1522">
        <v>23</v>
      </c>
      <c r="C1522" t="s">
        <v>12</v>
      </c>
      <c r="D1522" t="s">
        <v>21</v>
      </c>
      <c r="E1522" t="s">
        <v>17</v>
      </c>
      <c r="F1522" t="s">
        <v>4</v>
      </c>
      <c r="G1522" t="s">
        <v>23</v>
      </c>
      <c r="H1522" s="5">
        <v>6300</v>
      </c>
      <c r="I1522" t="s">
        <v>49</v>
      </c>
      <c r="J1522" s="1">
        <v>45906</v>
      </c>
      <c r="K1522" s="4">
        <v>32</v>
      </c>
      <c r="L1522" t="s">
        <v>1</v>
      </c>
      <c r="M1522" t="s">
        <v>2</v>
      </c>
      <c r="N1522" s="2">
        <v>88</v>
      </c>
      <c r="O1522" s="2">
        <v>36.52730056</v>
      </c>
      <c r="P1522">
        <v>58</v>
      </c>
      <c r="Q1522">
        <v>1</v>
      </c>
      <c r="R1522">
        <v>1</v>
      </c>
      <c r="S1522" s="2">
        <v>63.52</v>
      </c>
      <c r="T1522" s="2">
        <v>0.45</v>
      </c>
      <c r="U1522" s="2">
        <v>70.2</v>
      </c>
      <c r="V1522" s="2">
        <v>66.8</v>
      </c>
      <c r="W1522" s="2">
        <v>72.099999999999994</v>
      </c>
      <c r="X1522" s="2">
        <f>AVERAGE(Table1[[#This Row],[Assignment1_score]:[Final_Exam_score]])</f>
        <v>69.7</v>
      </c>
      <c r="Y1522" s="3">
        <v>75</v>
      </c>
      <c r="Z1522" t="s">
        <v>7</v>
      </c>
      <c r="AA1522">
        <v>1</v>
      </c>
      <c r="AB1522">
        <v>1</v>
      </c>
      <c r="AC1522" t="s">
        <v>0</v>
      </c>
      <c r="AD1522">
        <v>4</v>
      </c>
    </row>
    <row r="1523" spans="1:30" x14ac:dyDescent="0.3">
      <c r="A1523">
        <v>1522</v>
      </c>
      <c r="B1523">
        <v>18</v>
      </c>
      <c r="C1523" t="s">
        <v>16</v>
      </c>
      <c r="D1523" t="s">
        <v>22</v>
      </c>
      <c r="E1523" t="s">
        <v>10</v>
      </c>
      <c r="F1523" t="s">
        <v>50</v>
      </c>
      <c r="G1523" t="s">
        <v>23</v>
      </c>
      <c r="H1523" s="5">
        <v>6000</v>
      </c>
      <c r="I1523" t="s">
        <v>49</v>
      </c>
      <c r="J1523" s="1">
        <v>45907</v>
      </c>
      <c r="K1523" s="4">
        <v>38</v>
      </c>
      <c r="L1523" t="s">
        <v>24</v>
      </c>
      <c r="M1523" t="s">
        <v>2</v>
      </c>
      <c r="N1523" s="2">
        <v>99.1</v>
      </c>
      <c r="O1523" s="2">
        <v>41.314230930000001</v>
      </c>
      <c r="P1523">
        <v>40</v>
      </c>
      <c r="Q1523">
        <v>4</v>
      </c>
      <c r="R1523">
        <v>3</v>
      </c>
      <c r="S1523" s="2">
        <v>94.3</v>
      </c>
      <c r="T1523" s="2">
        <v>0.77</v>
      </c>
      <c r="U1523" s="2">
        <v>76.2</v>
      </c>
      <c r="V1523" s="2">
        <v>65.900000000000006</v>
      </c>
      <c r="W1523" s="2">
        <v>72.8</v>
      </c>
      <c r="X1523" s="2">
        <f>AVERAGE(Table1[[#This Row],[Assignment1_score]:[Final_Exam_score]])</f>
        <v>71.63333333333334</v>
      </c>
      <c r="Y1523" s="3">
        <v>85</v>
      </c>
      <c r="Z1523" t="s">
        <v>0</v>
      </c>
      <c r="AA1523">
        <v>0</v>
      </c>
      <c r="AB1523">
        <v>1</v>
      </c>
      <c r="AC1523" t="s">
        <v>0</v>
      </c>
      <c r="AD1523">
        <v>3</v>
      </c>
    </row>
    <row r="1524" spans="1:30" x14ac:dyDescent="0.3">
      <c r="A1524">
        <v>1523</v>
      </c>
      <c r="B1524">
        <v>18</v>
      </c>
      <c r="C1524" t="s">
        <v>16</v>
      </c>
      <c r="D1524" t="s">
        <v>11</v>
      </c>
      <c r="E1524" t="s">
        <v>6</v>
      </c>
      <c r="F1524" t="s">
        <v>51</v>
      </c>
      <c r="G1524" t="s">
        <v>19</v>
      </c>
      <c r="H1524" s="5">
        <v>6000</v>
      </c>
      <c r="I1524" t="s">
        <v>25</v>
      </c>
      <c r="J1524" s="1">
        <v>45908</v>
      </c>
      <c r="K1524" s="4">
        <v>29</v>
      </c>
      <c r="L1524" t="s">
        <v>24</v>
      </c>
      <c r="M1524" t="s">
        <v>13</v>
      </c>
      <c r="N1524" s="2">
        <v>90</v>
      </c>
      <c r="O1524" s="2">
        <v>48.12515166</v>
      </c>
      <c r="P1524">
        <v>65</v>
      </c>
      <c r="Q1524">
        <v>3</v>
      </c>
      <c r="R1524">
        <v>1</v>
      </c>
      <c r="S1524" s="2">
        <v>73.599999999999994</v>
      </c>
      <c r="T1524" s="2">
        <v>0.43</v>
      </c>
      <c r="U1524" s="2">
        <v>70.900000000000006</v>
      </c>
      <c r="V1524" s="2">
        <v>69.2</v>
      </c>
      <c r="W1524" s="2">
        <v>67.3</v>
      </c>
      <c r="X1524" s="2">
        <f>AVERAGE(Table1[[#This Row],[Assignment1_score]:[Final_Exam_score]])</f>
        <v>69.13333333333334</v>
      </c>
      <c r="Y1524" s="3">
        <v>83.33</v>
      </c>
      <c r="Z1524" t="s">
        <v>7</v>
      </c>
      <c r="AA1524">
        <v>1</v>
      </c>
      <c r="AB1524">
        <v>0</v>
      </c>
      <c r="AC1524" t="s">
        <v>7</v>
      </c>
      <c r="AD1524">
        <v>5</v>
      </c>
    </row>
    <row r="1525" spans="1:30" x14ac:dyDescent="0.3">
      <c r="A1525">
        <v>1524</v>
      </c>
      <c r="B1525">
        <v>20</v>
      </c>
      <c r="C1525" t="s">
        <v>12</v>
      </c>
      <c r="D1525" t="s">
        <v>15</v>
      </c>
      <c r="E1525" t="s">
        <v>17</v>
      </c>
      <c r="F1525" t="s">
        <v>5</v>
      </c>
      <c r="G1525" t="s">
        <v>23</v>
      </c>
      <c r="H1525" s="5">
        <v>6300</v>
      </c>
      <c r="I1525" t="s">
        <v>49</v>
      </c>
      <c r="J1525" s="1">
        <v>45906</v>
      </c>
      <c r="K1525" s="4">
        <v>52</v>
      </c>
      <c r="L1525" t="s">
        <v>1</v>
      </c>
      <c r="M1525" t="s">
        <v>18</v>
      </c>
      <c r="N1525" s="2">
        <v>92</v>
      </c>
      <c r="O1525" s="2">
        <v>48.097776670000002</v>
      </c>
      <c r="P1525">
        <v>56</v>
      </c>
      <c r="Q1525">
        <v>3</v>
      </c>
      <c r="R1525">
        <v>2</v>
      </c>
      <c r="S1525" s="2">
        <v>69.930000000000007</v>
      </c>
      <c r="T1525" s="2">
        <v>0.69</v>
      </c>
      <c r="U1525" s="2">
        <v>97.2</v>
      </c>
      <c r="V1525" s="2">
        <v>97.6</v>
      </c>
      <c r="W1525" s="2">
        <v>95.5</v>
      </c>
      <c r="X1525" s="2">
        <f>AVERAGE(Table1[[#This Row],[Assignment1_score]:[Final_Exam_score]])</f>
        <v>96.766666666666666</v>
      </c>
      <c r="Y1525" s="3">
        <v>98.33</v>
      </c>
      <c r="Z1525" t="s">
        <v>3</v>
      </c>
      <c r="AA1525">
        <v>1</v>
      </c>
      <c r="AB1525">
        <v>1</v>
      </c>
      <c r="AC1525" t="s">
        <v>0</v>
      </c>
      <c r="AD1525">
        <v>1</v>
      </c>
    </row>
    <row r="1526" spans="1:30" x14ac:dyDescent="0.3">
      <c r="A1526">
        <v>1525</v>
      </c>
      <c r="B1526">
        <v>22</v>
      </c>
      <c r="C1526" t="s">
        <v>12</v>
      </c>
      <c r="D1526" t="s">
        <v>22</v>
      </c>
      <c r="E1526" t="s">
        <v>17</v>
      </c>
      <c r="F1526" t="s">
        <v>4</v>
      </c>
      <c r="G1526" t="s">
        <v>9</v>
      </c>
      <c r="H1526" s="5">
        <v>6300</v>
      </c>
      <c r="I1526" t="s">
        <v>49</v>
      </c>
      <c r="J1526" s="1">
        <v>45907</v>
      </c>
      <c r="K1526" s="4">
        <v>12</v>
      </c>
      <c r="L1526" t="s">
        <v>1</v>
      </c>
      <c r="M1526" t="s">
        <v>20</v>
      </c>
      <c r="N1526" s="2">
        <v>99.1</v>
      </c>
      <c r="O1526" s="2">
        <v>38.501731149999998</v>
      </c>
      <c r="P1526">
        <v>53</v>
      </c>
      <c r="Q1526">
        <v>2</v>
      </c>
      <c r="R1526">
        <v>3</v>
      </c>
      <c r="S1526" s="2">
        <v>78.8</v>
      </c>
      <c r="T1526" s="2">
        <v>0.38</v>
      </c>
      <c r="U1526" s="2">
        <v>45</v>
      </c>
      <c r="V1526" s="2">
        <v>46.8</v>
      </c>
      <c r="W1526" s="2">
        <v>55.2</v>
      </c>
      <c r="X1526" s="2">
        <f>AVERAGE(Table1[[#This Row],[Assignment1_score]:[Final_Exam_score]])</f>
        <v>49</v>
      </c>
      <c r="Y1526" s="3">
        <v>68.33</v>
      </c>
      <c r="Z1526" t="s">
        <v>0</v>
      </c>
      <c r="AA1526">
        <v>0</v>
      </c>
      <c r="AB1526">
        <v>0</v>
      </c>
      <c r="AC1526" t="s">
        <v>3</v>
      </c>
      <c r="AD1526">
        <v>5</v>
      </c>
    </row>
    <row r="1527" spans="1:30" x14ac:dyDescent="0.3">
      <c r="A1527">
        <v>1526</v>
      </c>
      <c r="B1527">
        <v>20</v>
      </c>
      <c r="C1527" t="s">
        <v>16</v>
      </c>
      <c r="D1527" t="s">
        <v>22</v>
      </c>
      <c r="E1527" t="s">
        <v>14</v>
      </c>
      <c r="F1527" t="s">
        <v>52</v>
      </c>
      <c r="G1527" t="s">
        <v>9</v>
      </c>
      <c r="H1527" s="5">
        <v>6300</v>
      </c>
      <c r="I1527" t="s">
        <v>49</v>
      </c>
      <c r="J1527" s="1">
        <v>45908</v>
      </c>
      <c r="K1527" s="4">
        <v>34</v>
      </c>
      <c r="L1527" t="s">
        <v>1</v>
      </c>
      <c r="M1527" t="s">
        <v>18</v>
      </c>
      <c r="N1527" s="2">
        <v>90</v>
      </c>
      <c r="O1527" s="2">
        <v>35.837069530000001</v>
      </c>
      <c r="P1527">
        <v>39</v>
      </c>
      <c r="Q1527">
        <v>3</v>
      </c>
      <c r="R1527">
        <v>4</v>
      </c>
      <c r="S1527" s="2">
        <v>97.17</v>
      </c>
      <c r="T1527" s="2">
        <v>0.73</v>
      </c>
      <c r="U1527" s="2">
        <v>67.599999999999994</v>
      </c>
      <c r="V1527" s="2">
        <v>74.8</v>
      </c>
      <c r="W1527" s="2">
        <v>74.3</v>
      </c>
      <c r="X1527" s="2">
        <f>AVERAGE(Table1[[#This Row],[Assignment1_score]:[Final_Exam_score]])</f>
        <v>72.233333333333334</v>
      </c>
      <c r="Y1527" s="3">
        <v>76.67</v>
      </c>
      <c r="Z1527" t="s">
        <v>7</v>
      </c>
      <c r="AA1527">
        <v>1</v>
      </c>
      <c r="AB1527">
        <v>0</v>
      </c>
      <c r="AC1527" t="s">
        <v>3</v>
      </c>
      <c r="AD1527">
        <v>4</v>
      </c>
    </row>
    <row r="1528" spans="1:30" x14ac:dyDescent="0.3">
      <c r="A1528">
        <v>1527</v>
      </c>
      <c r="B1528">
        <v>24</v>
      </c>
      <c r="C1528" t="s">
        <v>16</v>
      </c>
      <c r="D1528" t="s">
        <v>21</v>
      </c>
      <c r="E1528" t="s">
        <v>14</v>
      </c>
      <c r="F1528" t="s">
        <v>52</v>
      </c>
      <c r="G1528" t="s">
        <v>23</v>
      </c>
      <c r="H1528" s="5">
        <v>6300</v>
      </c>
      <c r="I1528" t="s">
        <v>49</v>
      </c>
      <c r="J1528" s="1">
        <v>45906</v>
      </c>
      <c r="K1528" s="4">
        <v>6</v>
      </c>
      <c r="L1528" t="s">
        <v>24</v>
      </c>
      <c r="M1528" t="s">
        <v>18</v>
      </c>
      <c r="N1528" s="2">
        <v>88</v>
      </c>
      <c r="O1528" s="2">
        <v>46.91897736</v>
      </c>
      <c r="P1528">
        <v>27</v>
      </c>
      <c r="Q1528">
        <v>1</v>
      </c>
      <c r="R1528">
        <v>4</v>
      </c>
      <c r="S1528" s="2">
        <v>87.67</v>
      </c>
      <c r="T1528" s="2">
        <v>0.86</v>
      </c>
      <c r="U1528" s="2">
        <v>44.6</v>
      </c>
      <c r="V1528" s="2">
        <v>37.4</v>
      </c>
      <c r="W1528" s="2">
        <v>36.4</v>
      </c>
      <c r="X1528" s="2">
        <f>AVERAGE(Table1[[#This Row],[Assignment1_score]:[Final_Exam_score]])</f>
        <v>39.466666666666669</v>
      </c>
      <c r="Y1528" s="3">
        <v>71.67</v>
      </c>
      <c r="Z1528" t="s">
        <v>7</v>
      </c>
      <c r="AA1528">
        <v>1</v>
      </c>
      <c r="AB1528">
        <v>1</v>
      </c>
      <c r="AC1528" t="s">
        <v>7</v>
      </c>
      <c r="AD1528">
        <v>4</v>
      </c>
    </row>
    <row r="1529" spans="1:30" x14ac:dyDescent="0.3">
      <c r="A1529">
        <v>1528</v>
      </c>
      <c r="B1529">
        <v>18</v>
      </c>
      <c r="C1529" t="s">
        <v>16</v>
      </c>
      <c r="D1529" t="s">
        <v>11</v>
      </c>
      <c r="E1529" t="s">
        <v>6</v>
      </c>
      <c r="F1529" t="s">
        <v>51</v>
      </c>
      <c r="G1529" t="s">
        <v>9</v>
      </c>
      <c r="H1529" s="5">
        <v>6000</v>
      </c>
      <c r="I1529" t="s">
        <v>49</v>
      </c>
      <c r="J1529" s="1">
        <v>45907</v>
      </c>
      <c r="K1529" s="4">
        <v>15</v>
      </c>
      <c r="L1529" t="s">
        <v>1</v>
      </c>
      <c r="M1529" t="s">
        <v>18</v>
      </c>
      <c r="N1529" s="2">
        <v>99.1</v>
      </c>
      <c r="O1529" s="2">
        <v>45.79801484</v>
      </c>
      <c r="P1529">
        <v>36</v>
      </c>
      <c r="Q1529">
        <v>0</v>
      </c>
      <c r="R1529">
        <v>2</v>
      </c>
      <c r="S1529" s="2">
        <v>42.4</v>
      </c>
      <c r="T1529" s="2">
        <v>0.93</v>
      </c>
      <c r="U1529" s="2">
        <v>47.9</v>
      </c>
      <c r="V1529" s="2">
        <v>32.299999999999997</v>
      </c>
      <c r="W1529" s="2">
        <v>39.4</v>
      </c>
      <c r="X1529" s="2">
        <f>AVERAGE(Table1[[#This Row],[Assignment1_score]:[Final_Exam_score]])</f>
        <v>39.866666666666667</v>
      </c>
      <c r="Y1529" s="3">
        <v>68.33</v>
      </c>
      <c r="Z1529" t="s">
        <v>0</v>
      </c>
      <c r="AA1529">
        <v>0</v>
      </c>
      <c r="AB1529">
        <v>1</v>
      </c>
      <c r="AC1529" t="s">
        <v>7</v>
      </c>
      <c r="AD1529">
        <v>4</v>
      </c>
    </row>
    <row r="1530" spans="1:30" x14ac:dyDescent="0.3">
      <c r="A1530">
        <v>1529</v>
      </c>
      <c r="B1530">
        <v>23</v>
      </c>
      <c r="C1530" t="s">
        <v>12</v>
      </c>
      <c r="D1530" t="s">
        <v>11</v>
      </c>
      <c r="E1530" t="s">
        <v>10</v>
      </c>
      <c r="F1530" t="s">
        <v>50</v>
      </c>
      <c r="G1530" t="s">
        <v>19</v>
      </c>
      <c r="H1530" s="5">
        <v>6000</v>
      </c>
      <c r="I1530" t="s">
        <v>49</v>
      </c>
      <c r="J1530" s="1">
        <v>45907</v>
      </c>
      <c r="K1530" s="4">
        <v>11</v>
      </c>
      <c r="L1530" t="s">
        <v>24</v>
      </c>
      <c r="M1530" t="s">
        <v>13</v>
      </c>
      <c r="N1530" s="2">
        <v>90</v>
      </c>
      <c r="O1530" s="2">
        <v>50.711794060000003</v>
      </c>
      <c r="P1530">
        <v>64</v>
      </c>
      <c r="Q1530">
        <v>1</v>
      </c>
      <c r="R1530">
        <v>2</v>
      </c>
      <c r="S1530" s="2">
        <v>59.94</v>
      </c>
      <c r="T1530" s="2">
        <v>0.59</v>
      </c>
      <c r="U1530" s="2">
        <v>52.1</v>
      </c>
      <c r="V1530" s="2">
        <v>56.2</v>
      </c>
      <c r="W1530" s="2">
        <v>42.6</v>
      </c>
      <c r="X1530" s="2">
        <f>AVERAGE(Table1[[#This Row],[Assignment1_score]:[Final_Exam_score]])</f>
        <v>50.300000000000004</v>
      </c>
      <c r="Y1530" s="3">
        <v>71.67</v>
      </c>
      <c r="Z1530" t="s">
        <v>7</v>
      </c>
      <c r="AA1530">
        <v>1</v>
      </c>
      <c r="AB1530">
        <v>1</v>
      </c>
      <c r="AC1530" t="s">
        <v>7</v>
      </c>
      <c r="AD1530">
        <v>4</v>
      </c>
    </row>
    <row r="1531" spans="1:30" x14ac:dyDescent="0.3">
      <c r="A1531">
        <v>1530</v>
      </c>
      <c r="B1531">
        <v>21</v>
      </c>
      <c r="C1531" t="s">
        <v>12</v>
      </c>
      <c r="D1531" t="s">
        <v>21</v>
      </c>
      <c r="E1531" t="s">
        <v>6</v>
      </c>
      <c r="F1531" t="s">
        <v>51</v>
      </c>
      <c r="G1531" t="s">
        <v>19</v>
      </c>
      <c r="H1531" s="5">
        <v>6000</v>
      </c>
      <c r="I1531" t="s">
        <v>49</v>
      </c>
      <c r="J1531" s="1">
        <v>45908</v>
      </c>
      <c r="K1531" s="4">
        <v>20</v>
      </c>
      <c r="L1531" t="s">
        <v>1</v>
      </c>
      <c r="M1531" t="s">
        <v>20</v>
      </c>
      <c r="N1531" s="2">
        <v>88</v>
      </c>
      <c r="O1531" s="2">
        <v>40.117261579999997</v>
      </c>
      <c r="P1531">
        <v>73</v>
      </c>
      <c r="Q1531">
        <v>1</v>
      </c>
      <c r="R1531">
        <v>2</v>
      </c>
      <c r="S1531" s="2">
        <v>68.23</v>
      </c>
      <c r="T1531" s="2">
        <v>0.31</v>
      </c>
      <c r="U1531" s="2">
        <v>53.5</v>
      </c>
      <c r="V1531" s="2">
        <v>53.2</v>
      </c>
      <c r="W1531" s="2">
        <v>43.7</v>
      </c>
      <c r="X1531" s="2">
        <f>AVERAGE(Table1[[#This Row],[Assignment1_score]:[Final_Exam_score]])</f>
        <v>50.133333333333333</v>
      </c>
      <c r="Y1531" s="3">
        <v>58.33</v>
      </c>
      <c r="Z1531" t="s">
        <v>7</v>
      </c>
      <c r="AA1531">
        <v>1</v>
      </c>
      <c r="AB1531">
        <v>1</v>
      </c>
      <c r="AC1531" t="s">
        <v>7</v>
      </c>
      <c r="AD1531">
        <v>5</v>
      </c>
    </row>
    <row r="1532" spans="1:30" x14ac:dyDescent="0.3">
      <c r="A1532">
        <v>1531</v>
      </c>
      <c r="B1532">
        <v>23</v>
      </c>
      <c r="C1532" t="s">
        <v>16</v>
      </c>
      <c r="D1532" t="s">
        <v>22</v>
      </c>
      <c r="E1532" t="s">
        <v>10</v>
      </c>
      <c r="F1532" t="s">
        <v>50</v>
      </c>
      <c r="G1532" t="s">
        <v>9</v>
      </c>
      <c r="H1532" s="5">
        <v>6000</v>
      </c>
      <c r="I1532" t="s">
        <v>49</v>
      </c>
      <c r="J1532" s="1">
        <v>45906</v>
      </c>
      <c r="K1532" s="4">
        <v>5</v>
      </c>
      <c r="L1532" t="s">
        <v>24</v>
      </c>
      <c r="M1532" t="s">
        <v>2</v>
      </c>
      <c r="N1532" s="2">
        <v>99.1</v>
      </c>
      <c r="O1532" s="2">
        <v>58.522026789999998</v>
      </c>
      <c r="P1532">
        <v>54</v>
      </c>
      <c r="Q1532">
        <v>2</v>
      </c>
      <c r="R1532">
        <v>1</v>
      </c>
      <c r="S1532" s="2">
        <v>58.87</v>
      </c>
      <c r="T1532" s="2">
        <v>0.38</v>
      </c>
      <c r="U1532" s="2">
        <v>56.6</v>
      </c>
      <c r="V1532" s="2">
        <v>44.1</v>
      </c>
      <c r="W1532" s="2">
        <v>37.799999999999997</v>
      </c>
      <c r="X1532" s="2">
        <f>AVERAGE(Table1[[#This Row],[Assignment1_score]:[Final_Exam_score]])</f>
        <v>46.166666666666664</v>
      </c>
      <c r="Y1532" s="3">
        <v>68.33</v>
      </c>
      <c r="Z1532" t="s">
        <v>7</v>
      </c>
      <c r="AA1532">
        <v>1</v>
      </c>
      <c r="AB1532">
        <v>1</v>
      </c>
      <c r="AC1532" t="s">
        <v>0</v>
      </c>
      <c r="AD1532">
        <v>4</v>
      </c>
    </row>
    <row r="1533" spans="1:30" x14ac:dyDescent="0.3">
      <c r="A1533">
        <v>1532</v>
      </c>
      <c r="B1533">
        <v>19</v>
      </c>
      <c r="C1533" t="s">
        <v>16</v>
      </c>
      <c r="D1533" t="s">
        <v>15</v>
      </c>
      <c r="E1533" t="s">
        <v>17</v>
      </c>
      <c r="F1533" t="s">
        <v>4</v>
      </c>
      <c r="G1533" t="s">
        <v>19</v>
      </c>
      <c r="H1533" s="5">
        <v>6300</v>
      </c>
      <c r="I1533" t="s">
        <v>49</v>
      </c>
      <c r="J1533" s="1">
        <v>45907</v>
      </c>
      <c r="K1533" s="4">
        <v>24</v>
      </c>
      <c r="L1533" t="s">
        <v>24</v>
      </c>
      <c r="M1533" t="s">
        <v>13</v>
      </c>
      <c r="N1533" s="2">
        <v>90</v>
      </c>
      <c r="O1533" s="2">
        <v>34.078788000000003</v>
      </c>
      <c r="P1533">
        <v>3</v>
      </c>
      <c r="Q1533">
        <v>3</v>
      </c>
      <c r="R1533">
        <v>1</v>
      </c>
      <c r="S1533" s="2">
        <v>82.01</v>
      </c>
      <c r="T1533" s="2">
        <v>0.32</v>
      </c>
      <c r="U1533" s="2">
        <v>53.1</v>
      </c>
      <c r="V1533" s="2">
        <v>44.4</v>
      </c>
      <c r="W1533" s="2">
        <v>48.4</v>
      </c>
      <c r="X1533" s="2">
        <f>AVERAGE(Table1[[#This Row],[Assignment1_score]:[Final_Exam_score]])</f>
        <v>48.633333333333333</v>
      </c>
      <c r="Y1533" s="3">
        <v>65</v>
      </c>
      <c r="Z1533" t="s">
        <v>0</v>
      </c>
      <c r="AA1533">
        <v>0</v>
      </c>
      <c r="AB1533">
        <v>1</v>
      </c>
      <c r="AC1533" t="s">
        <v>7</v>
      </c>
      <c r="AD1533">
        <v>5</v>
      </c>
    </row>
    <row r="1534" spans="1:30" x14ac:dyDescent="0.3">
      <c r="A1534">
        <v>1533</v>
      </c>
      <c r="B1534">
        <v>19</v>
      </c>
      <c r="C1534" t="s">
        <v>12</v>
      </c>
      <c r="D1534" t="s">
        <v>22</v>
      </c>
      <c r="E1534" t="s">
        <v>14</v>
      </c>
      <c r="F1534" t="s">
        <v>52</v>
      </c>
      <c r="G1534" t="s">
        <v>19</v>
      </c>
      <c r="H1534" s="5">
        <v>6300</v>
      </c>
      <c r="I1534" t="s">
        <v>49</v>
      </c>
      <c r="J1534" s="1">
        <v>45908</v>
      </c>
      <c r="K1534" s="4">
        <v>47</v>
      </c>
      <c r="L1534" t="s">
        <v>1</v>
      </c>
      <c r="M1534" t="s">
        <v>13</v>
      </c>
      <c r="N1534" s="2">
        <v>90</v>
      </c>
      <c r="O1534" s="2">
        <v>34.832689090000002</v>
      </c>
      <c r="P1534">
        <v>29</v>
      </c>
      <c r="Q1534">
        <v>3</v>
      </c>
      <c r="R1534">
        <v>3</v>
      </c>
      <c r="S1534" s="2">
        <v>69.53</v>
      </c>
      <c r="T1534" s="2">
        <v>0.47</v>
      </c>
      <c r="U1534" s="2">
        <v>98.4</v>
      </c>
      <c r="V1534" s="2">
        <v>99</v>
      </c>
      <c r="W1534" s="2">
        <v>93</v>
      </c>
      <c r="X1534" s="2">
        <f>AVERAGE(Table1[[#This Row],[Assignment1_score]:[Final_Exam_score]])</f>
        <v>96.8</v>
      </c>
      <c r="Y1534" s="3">
        <v>91.67</v>
      </c>
      <c r="Z1534" t="s">
        <v>3</v>
      </c>
      <c r="AA1534">
        <v>1</v>
      </c>
      <c r="AB1534">
        <v>1</v>
      </c>
      <c r="AC1534" t="s">
        <v>0</v>
      </c>
      <c r="AD1534">
        <v>4</v>
      </c>
    </row>
    <row r="1535" spans="1:30" x14ac:dyDescent="0.3">
      <c r="A1535">
        <v>1534</v>
      </c>
      <c r="B1535">
        <v>22</v>
      </c>
      <c r="C1535" t="s">
        <v>12</v>
      </c>
      <c r="D1535" t="s">
        <v>22</v>
      </c>
      <c r="E1535" t="s">
        <v>6</v>
      </c>
      <c r="F1535" t="s">
        <v>51</v>
      </c>
      <c r="G1535" t="s">
        <v>9</v>
      </c>
      <c r="H1535" s="5">
        <v>6000</v>
      </c>
      <c r="I1535" t="s">
        <v>25</v>
      </c>
      <c r="J1535" s="1">
        <v>45906</v>
      </c>
      <c r="K1535" s="4">
        <v>37</v>
      </c>
      <c r="L1535" t="s">
        <v>1</v>
      </c>
      <c r="M1535" t="s">
        <v>18</v>
      </c>
      <c r="N1535" s="2">
        <v>88</v>
      </c>
      <c r="O1535" s="2">
        <v>27.220244650000001</v>
      </c>
      <c r="P1535">
        <v>9</v>
      </c>
      <c r="Q1535">
        <v>5</v>
      </c>
      <c r="R1535">
        <v>3</v>
      </c>
      <c r="S1535" s="2">
        <v>83.88</v>
      </c>
      <c r="T1535" s="2">
        <v>0.85</v>
      </c>
      <c r="U1535" s="2">
        <v>69.900000000000006</v>
      </c>
      <c r="V1535" s="2">
        <v>70.2</v>
      </c>
      <c r="W1535" s="2">
        <v>73.2</v>
      </c>
      <c r="X1535" s="2">
        <f>AVERAGE(Table1[[#This Row],[Assignment1_score]:[Final_Exam_score]])</f>
        <v>71.100000000000009</v>
      </c>
      <c r="Y1535" s="3">
        <v>85</v>
      </c>
      <c r="Z1535" t="s">
        <v>0</v>
      </c>
      <c r="AA1535">
        <v>0</v>
      </c>
      <c r="AB1535">
        <v>0</v>
      </c>
      <c r="AC1535" t="s">
        <v>7</v>
      </c>
      <c r="AD1535">
        <v>3</v>
      </c>
    </row>
    <row r="1536" spans="1:30" x14ac:dyDescent="0.3">
      <c r="A1536">
        <v>1535</v>
      </c>
      <c r="B1536">
        <v>20</v>
      </c>
      <c r="C1536" t="s">
        <v>12</v>
      </c>
      <c r="D1536" t="s">
        <v>11</v>
      </c>
      <c r="E1536" t="s">
        <v>6</v>
      </c>
      <c r="F1536" t="s">
        <v>51</v>
      </c>
      <c r="G1536" t="s">
        <v>23</v>
      </c>
      <c r="H1536" s="5">
        <v>6000</v>
      </c>
      <c r="I1536" t="s">
        <v>49</v>
      </c>
      <c r="J1536" s="1">
        <v>45907</v>
      </c>
      <c r="K1536" s="4">
        <v>56</v>
      </c>
      <c r="L1536" t="s">
        <v>1</v>
      </c>
      <c r="M1536" t="s">
        <v>2</v>
      </c>
      <c r="N1536" s="2">
        <v>99.1</v>
      </c>
      <c r="O1536" s="2">
        <v>54.97278927</v>
      </c>
      <c r="P1536">
        <v>46</v>
      </c>
      <c r="Q1536">
        <v>8</v>
      </c>
      <c r="R1536">
        <v>2</v>
      </c>
      <c r="S1536" s="2">
        <v>99.36</v>
      </c>
      <c r="T1536" s="2">
        <v>0.84</v>
      </c>
      <c r="U1536" s="2">
        <v>92.6</v>
      </c>
      <c r="V1536" s="2">
        <v>92</v>
      </c>
      <c r="W1536" s="2">
        <v>93.9</v>
      </c>
      <c r="X1536" s="2">
        <f>AVERAGE(Table1[[#This Row],[Assignment1_score]:[Final_Exam_score]])</f>
        <v>92.833333333333329</v>
      </c>
      <c r="Y1536" s="3">
        <v>93.33</v>
      </c>
      <c r="Z1536" t="s">
        <v>7</v>
      </c>
      <c r="AA1536">
        <v>1</v>
      </c>
      <c r="AB1536">
        <v>1</v>
      </c>
      <c r="AC1536" t="s">
        <v>0</v>
      </c>
      <c r="AD1536">
        <v>3</v>
      </c>
    </row>
    <row r="1537" spans="1:30" x14ac:dyDescent="0.3">
      <c r="A1537">
        <v>1536</v>
      </c>
      <c r="B1537">
        <v>19</v>
      </c>
      <c r="C1537" t="s">
        <v>16</v>
      </c>
      <c r="D1537" t="s">
        <v>15</v>
      </c>
      <c r="E1537" t="s">
        <v>10</v>
      </c>
      <c r="F1537" t="s">
        <v>50</v>
      </c>
      <c r="G1537" t="s">
        <v>19</v>
      </c>
      <c r="H1537" s="5">
        <v>6000</v>
      </c>
      <c r="I1537" t="s">
        <v>49</v>
      </c>
      <c r="J1537" s="1">
        <v>45908</v>
      </c>
      <c r="K1537" s="4">
        <v>37</v>
      </c>
      <c r="L1537" t="s">
        <v>24</v>
      </c>
      <c r="M1537" t="s">
        <v>18</v>
      </c>
      <c r="N1537" s="2">
        <v>90</v>
      </c>
      <c r="O1537" s="2">
        <v>37.65995006</v>
      </c>
      <c r="P1537">
        <v>74</v>
      </c>
      <c r="Q1537">
        <v>4</v>
      </c>
      <c r="R1537">
        <v>1</v>
      </c>
      <c r="S1537" s="2">
        <v>56.35</v>
      </c>
      <c r="T1537" s="2">
        <v>0.55000000000000004</v>
      </c>
      <c r="U1537" s="2">
        <v>71.8</v>
      </c>
      <c r="V1537" s="2">
        <v>79</v>
      </c>
      <c r="W1537" s="2">
        <v>77.400000000000006</v>
      </c>
      <c r="X1537" s="2">
        <f>AVERAGE(Table1[[#This Row],[Assignment1_score]:[Final_Exam_score]])</f>
        <v>76.066666666666677</v>
      </c>
      <c r="Y1537" s="3">
        <v>85</v>
      </c>
      <c r="Z1537" t="s">
        <v>3</v>
      </c>
      <c r="AA1537">
        <v>1</v>
      </c>
      <c r="AB1537">
        <v>1</v>
      </c>
      <c r="AC1537" t="s">
        <v>7</v>
      </c>
      <c r="AD1537">
        <v>3</v>
      </c>
    </row>
    <row r="1538" spans="1:30" x14ac:dyDescent="0.3">
      <c r="A1538">
        <v>1537</v>
      </c>
      <c r="B1538">
        <v>18</v>
      </c>
      <c r="C1538" t="s">
        <v>16</v>
      </c>
      <c r="D1538" t="s">
        <v>21</v>
      </c>
      <c r="E1538" t="s">
        <v>10</v>
      </c>
      <c r="F1538" t="s">
        <v>50</v>
      </c>
      <c r="G1538" t="s">
        <v>9</v>
      </c>
      <c r="H1538" s="5">
        <v>6000</v>
      </c>
      <c r="I1538" t="s">
        <v>49</v>
      </c>
      <c r="J1538" s="1">
        <v>45906</v>
      </c>
      <c r="K1538" s="4">
        <v>48</v>
      </c>
      <c r="L1538" t="s">
        <v>1</v>
      </c>
      <c r="M1538" t="s">
        <v>13</v>
      </c>
      <c r="N1538" s="2">
        <v>88</v>
      </c>
      <c r="O1538" s="2">
        <v>55.385223539999998</v>
      </c>
      <c r="P1538">
        <v>13</v>
      </c>
      <c r="Q1538">
        <v>3</v>
      </c>
      <c r="R1538">
        <v>4</v>
      </c>
      <c r="S1538" s="2">
        <v>92.5</v>
      </c>
      <c r="T1538" s="2">
        <v>0.37</v>
      </c>
      <c r="U1538" s="2">
        <v>90.4</v>
      </c>
      <c r="V1538" s="2">
        <v>94.2</v>
      </c>
      <c r="W1538" s="2">
        <v>88.6</v>
      </c>
      <c r="X1538" s="2">
        <f>AVERAGE(Table1[[#This Row],[Assignment1_score]:[Final_Exam_score]])</f>
        <v>91.066666666666677</v>
      </c>
      <c r="Y1538" s="3">
        <v>95</v>
      </c>
      <c r="Z1538" t="s">
        <v>0</v>
      </c>
      <c r="AA1538">
        <v>0</v>
      </c>
      <c r="AB1538">
        <v>1</v>
      </c>
      <c r="AC1538" t="s">
        <v>0</v>
      </c>
      <c r="AD1538">
        <v>4</v>
      </c>
    </row>
    <row r="1539" spans="1:30" x14ac:dyDescent="0.3">
      <c r="A1539">
        <v>1538</v>
      </c>
      <c r="B1539">
        <v>23</v>
      </c>
      <c r="C1539" t="s">
        <v>12</v>
      </c>
      <c r="D1539" t="s">
        <v>22</v>
      </c>
      <c r="E1539" t="s">
        <v>6</v>
      </c>
      <c r="F1539" t="s">
        <v>51</v>
      </c>
      <c r="G1539" t="s">
        <v>19</v>
      </c>
      <c r="H1539" s="5">
        <v>6000</v>
      </c>
      <c r="I1539" t="s">
        <v>49</v>
      </c>
      <c r="J1539" s="1">
        <v>45907</v>
      </c>
      <c r="K1539" s="4">
        <v>17</v>
      </c>
      <c r="L1539" t="s">
        <v>26</v>
      </c>
      <c r="M1539" t="s">
        <v>2</v>
      </c>
      <c r="N1539" s="2">
        <v>99.1</v>
      </c>
      <c r="O1539" s="2">
        <v>34.680447579999999</v>
      </c>
      <c r="P1539">
        <v>37</v>
      </c>
      <c r="Q1539">
        <v>1</v>
      </c>
      <c r="R1539">
        <v>4</v>
      </c>
      <c r="S1539" s="2">
        <v>86</v>
      </c>
      <c r="T1539" s="2">
        <v>0.98</v>
      </c>
      <c r="U1539" s="2">
        <v>59.1</v>
      </c>
      <c r="V1539" s="2">
        <v>41.6</v>
      </c>
      <c r="W1539" s="2">
        <v>45.1</v>
      </c>
      <c r="X1539" s="2">
        <f>AVERAGE(Table1[[#This Row],[Assignment1_score]:[Final_Exam_score]])</f>
        <v>48.6</v>
      </c>
      <c r="Y1539" s="3">
        <v>56.67</v>
      </c>
      <c r="Z1539" t="s">
        <v>7</v>
      </c>
      <c r="AA1539">
        <v>1</v>
      </c>
      <c r="AB1539">
        <v>1</v>
      </c>
      <c r="AC1539" t="s">
        <v>0</v>
      </c>
      <c r="AD1539">
        <v>3</v>
      </c>
    </row>
    <row r="1540" spans="1:30" x14ac:dyDescent="0.3">
      <c r="A1540">
        <v>1539</v>
      </c>
      <c r="B1540">
        <v>23</v>
      </c>
      <c r="C1540" t="s">
        <v>16</v>
      </c>
      <c r="D1540" t="s">
        <v>21</v>
      </c>
      <c r="E1540" t="s">
        <v>10</v>
      </c>
      <c r="F1540" t="s">
        <v>50</v>
      </c>
      <c r="G1540" t="s">
        <v>9</v>
      </c>
      <c r="H1540" s="5">
        <v>6000</v>
      </c>
      <c r="I1540" t="s">
        <v>49</v>
      </c>
      <c r="J1540" s="1">
        <v>45908</v>
      </c>
      <c r="K1540" s="4">
        <v>27</v>
      </c>
      <c r="L1540" t="s">
        <v>24</v>
      </c>
      <c r="M1540" t="s">
        <v>13</v>
      </c>
      <c r="N1540" s="2">
        <v>90</v>
      </c>
      <c r="O1540" s="2">
        <v>40.045163189999997</v>
      </c>
      <c r="P1540">
        <v>11</v>
      </c>
      <c r="Q1540">
        <v>0</v>
      </c>
      <c r="R1540">
        <v>1</v>
      </c>
      <c r="S1540" s="2">
        <v>61.73</v>
      </c>
      <c r="T1540" s="2">
        <v>0.56999999999999995</v>
      </c>
      <c r="U1540" s="2">
        <v>78.3</v>
      </c>
      <c r="V1540" s="2">
        <v>68.5</v>
      </c>
      <c r="W1540" s="2">
        <v>74.400000000000006</v>
      </c>
      <c r="X1540" s="2">
        <f>AVERAGE(Table1[[#This Row],[Assignment1_score]:[Final_Exam_score]])</f>
        <v>73.733333333333334</v>
      </c>
      <c r="Y1540" s="3">
        <v>85</v>
      </c>
      <c r="Z1540" t="s">
        <v>0</v>
      </c>
      <c r="AA1540">
        <v>0</v>
      </c>
      <c r="AB1540">
        <v>1</v>
      </c>
      <c r="AC1540" t="s">
        <v>7</v>
      </c>
      <c r="AD1540">
        <v>3</v>
      </c>
    </row>
    <row r="1541" spans="1:30" x14ac:dyDescent="0.3">
      <c r="A1541">
        <v>1540</v>
      </c>
      <c r="B1541">
        <v>22</v>
      </c>
      <c r="C1541" t="s">
        <v>12</v>
      </c>
      <c r="D1541" t="s">
        <v>11</v>
      </c>
      <c r="E1541" t="s">
        <v>6</v>
      </c>
      <c r="F1541" t="s">
        <v>51</v>
      </c>
      <c r="G1541" t="s">
        <v>23</v>
      </c>
      <c r="H1541" s="5">
        <v>6000</v>
      </c>
      <c r="I1541" t="s">
        <v>49</v>
      </c>
      <c r="J1541" s="1">
        <v>45906</v>
      </c>
      <c r="K1541" s="4">
        <v>18</v>
      </c>
      <c r="L1541" t="s">
        <v>1</v>
      </c>
      <c r="M1541" t="s">
        <v>13</v>
      </c>
      <c r="N1541" s="2">
        <v>88</v>
      </c>
      <c r="O1541" s="2">
        <v>50.199021399999999</v>
      </c>
      <c r="P1541">
        <v>44</v>
      </c>
      <c r="Q1541">
        <v>2</v>
      </c>
      <c r="R1541">
        <v>4</v>
      </c>
      <c r="S1541" s="2">
        <v>84.05</v>
      </c>
      <c r="T1541" s="2">
        <v>0.37</v>
      </c>
      <c r="U1541" s="2">
        <v>48</v>
      </c>
      <c r="V1541" s="2">
        <v>31.3</v>
      </c>
      <c r="W1541" s="2">
        <v>59.3</v>
      </c>
      <c r="X1541" s="2">
        <f>AVERAGE(Table1[[#This Row],[Assignment1_score]:[Final_Exam_score]])</f>
        <v>46.199999999999996</v>
      </c>
      <c r="Y1541" s="3">
        <v>65</v>
      </c>
      <c r="Z1541" t="s">
        <v>7</v>
      </c>
      <c r="AA1541">
        <v>1</v>
      </c>
      <c r="AB1541">
        <v>1</v>
      </c>
      <c r="AC1541" t="s">
        <v>7</v>
      </c>
      <c r="AD1541">
        <v>2</v>
      </c>
    </row>
    <row r="1542" spans="1:30" x14ac:dyDescent="0.3">
      <c r="A1542">
        <v>1541</v>
      </c>
      <c r="B1542">
        <v>23</v>
      </c>
      <c r="C1542" t="s">
        <v>12</v>
      </c>
      <c r="D1542" t="s">
        <v>21</v>
      </c>
      <c r="E1542" t="s">
        <v>14</v>
      </c>
      <c r="F1542" t="s">
        <v>53</v>
      </c>
      <c r="G1542" t="s">
        <v>23</v>
      </c>
      <c r="H1542" s="5">
        <v>6300</v>
      </c>
      <c r="I1542" t="s">
        <v>49</v>
      </c>
      <c r="J1542" s="1">
        <v>45907</v>
      </c>
      <c r="K1542" s="4">
        <v>46</v>
      </c>
      <c r="L1542" t="s">
        <v>24</v>
      </c>
      <c r="M1542" t="s">
        <v>13</v>
      </c>
      <c r="N1542" s="2">
        <v>90</v>
      </c>
      <c r="O1542" s="2">
        <v>66.29123903</v>
      </c>
      <c r="P1542">
        <v>8</v>
      </c>
      <c r="Q1542">
        <v>3</v>
      </c>
      <c r="R1542">
        <v>4</v>
      </c>
      <c r="S1542" s="2">
        <v>58.41</v>
      </c>
      <c r="T1542" s="2">
        <v>0.73</v>
      </c>
      <c r="U1542" s="2">
        <v>99.1</v>
      </c>
      <c r="V1542" s="2">
        <v>98.3</v>
      </c>
      <c r="W1542" s="2">
        <v>93.4</v>
      </c>
      <c r="X1542" s="2">
        <f>AVERAGE(Table1[[#This Row],[Assignment1_score]:[Final_Exam_score]])</f>
        <v>96.933333333333323</v>
      </c>
      <c r="Y1542" s="3">
        <v>98.33</v>
      </c>
      <c r="Z1542" t="s">
        <v>3</v>
      </c>
      <c r="AA1542">
        <v>1</v>
      </c>
      <c r="AB1542">
        <v>1</v>
      </c>
      <c r="AC1542" t="s">
        <v>0</v>
      </c>
      <c r="AD1542">
        <v>4</v>
      </c>
    </row>
    <row r="1543" spans="1:30" x14ac:dyDescent="0.3">
      <c r="A1543">
        <v>1542</v>
      </c>
      <c r="B1543">
        <v>24</v>
      </c>
      <c r="C1543" t="s">
        <v>16</v>
      </c>
      <c r="D1543" t="s">
        <v>15</v>
      </c>
      <c r="E1543" t="s">
        <v>6</v>
      </c>
      <c r="F1543" t="s">
        <v>51</v>
      </c>
      <c r="G1543" t="s">
        <v>9</v>
      </c>
      <c r="H1543" s="5">
        <v>6000</v>
      </c>
      <c r="I1543" t="s">
        <v>49</v>
      </c>
      <c r="J1543" s="1">
        <v>45908</v>
      </c>
      <c r="K1543" s="4">
        <v>54</v>
      </c>
      <c r="L1543" t="s">
        <v>1</v>
      </c>
      <c r="M1543" t="s">
        <v>2</v>
      </c>
      <c r="N1543" s="2">
        <v>90</v>
      </c>
      <c r="O1543" s="2">
        <v>54.180318489999998</v>
      </c>
      <c r="P1543">
        <v>79</v>
      </c>
      <c r="Q1543">
        <v>2</v>
      </c>
      <c r="R1543">
        <v>3</v>
      </c>
      <c r="S1543" s="2">
        <v>87.36</v>
      </c>
      <c r="T1543" s="2">
        <v>0.89</v>
      </c>
      <c r="U1543" s="2">
        <v>94.5</v>
      </c>
      <c r="V1543" s="2">
        <v>93</v>
      </c>
      <c r="W1543" s="2">
        <v>96.3</v>
      </c>
      <c r="X1543" s="2">
        <f>AVERAGE(Table1[[#This Row],[Assignment1_score]:[Final_Exam_score]])</f>
        <v>94.600000000000009</v>
      </c>
      <c r="Y1543" s="3">
        <v>91.67</v>
      </c>
      <c r="Z1543" t="s">
        <v>0</v>
      </c>
      <c r="AA1543">
        <v>0</v>
      </c>
      <c r="AB1543">
        <v>1</v>
      </c>
      <c r="AC1543" t="s">
        <v>0</v>
      </c>
      <c r="AD1543">
        <v>3</v>
      </c>
    </row>
    <row r="1544" spans="1:30" x14ac:dyDescent="0.3">
      <c r="A1544">
        <v>1543</v>
      </c>
      <c r="B1544">
        <v>21</v>
      </c>
      <c r="C1544" t="s">
        <v>16</v>
      </c>
      <c r="D1544" t="s">
        <v>21</v>
      </c>
      <c r="E1544" t="s">
        <v>17</v>
      </c>
      <c r="F1544" t="s">
        <v>4</v>
      </c>
      <c r="G1544" t="s">
        <v>23</v>
      </c>
      <c r="H1544" s="5">
        <v>6300</v>
      </c>
      <c r="I1544" t="s">
        <v>25</v>
      </c>
      <c r="J1544" s="1">
        <v>45906</v>
      </c>
      <c r="K1544" s="4">
        <v>28</v>
      </c>
      <c r="L1544" t="s">
        <v>24</v>
      </c>
      <c r="M1544" t="s">
        <v>18</v>
      </c>
      <c r="N1544" s="2">
        <v>88</v>
      </c>
      <c r="O1544" s="2">
        <v>55.430425270000001</v>
      </c>
      <c r="P1544">
        <v>34</v>
      </c>
      <c r="Q1544">
        <v>7</v>
      </c>
      <c r="R1544">
        <v>4</v>
      </c>
      <c r="S1544" s="2">
        <v>71.94</v>
      </c>
      <c r="T1544" s="2">
        <v>0.79</v>
      </c>
      <c r="U1544" s="2">
        <v>72.599999999999994</v>
      </c>
      <c r="V1544" s="2">
        <v>69.599999999999994</v>
      </c>
      <c r="W1544" s="2">
        <v>65.7</v>
      </c>
      <c r="X1544" s="2">
        <f>AVERAGE(Table1[[#This Row],[Assignment1_score]:[Final_Exam_score]])</f>
        <v>69.3</v>
      </c>
      <c r="Y1544" s="3">
        <v>90</v>
      </c>
      <c r="Z1544" t="s">
        <v>3</v>
      </c>
      <c r="AA1544">
        <v>1</v>
      </c>
      <c r="AB1544">
        <v>0</v>
      </c>
      <c r="AC1544" t="s">
        <v>3</v>
      </c>
      <c r="AD1544">
        <v>1</v>
      </c>
    </row>
    <row r="1545" spans="1:30" x14ac:dyDescent="0.3">
      <c r="A1545">
        <v>1544</v>
      </c>
      <c r="B1545">
        <v>22</v>
      </c>
      <c r="C1545" t="s">
        <v>12</v>
      </c>
      <c r="D1545" t="s">
        <v>21</v>
      </c>
      <c r="E1545" t="s">
        <v>10</v>
      </c>
      <c r="F1545" t="s">
        <v>50</v>
      </c>
      <c r="G1545" t="s">
        <v>19</v>
      </c>
      <c r="H1545" s="5">
        <v>6000</v>
      </c>
      <c r="I1545" t="s">
        <v>49</v>
      </c>
      <c r="J1545" s="1">
        <v>45907</v>
      </c>
      <c r="K1545" s="4">
        <v>34</v>
      </c>
      <c r="L1545" t="s">
        <v>24</v>
      </c>
      <c r="M1545" t="s">
        <v>18</v>
      </c>
      <c r="N1545" s="2">
        <v>99.1</v>
      </c>
      <c r="O1545" s="2">
        <v>43.57848826</v>
      </c>
      <c r="P1545">
        <v>65</v>
      </c>
      <c r="Q1545">
        <v>2</v>
      </c>
      <c r="R1545">
        <v>4</v>
      </c>
      <c r="S1545" s="2">
        <v>57.54</v>
      </c>
      <c r="T1545" s="2">
        <v>0.64</v>
      </c>
      <c r="U1545" s="2">
        <v>74.3</v>
      </c>
      <c r="V1545" s="2">
        <v>67.5</v>
      </c>
      <c r="W1545" s="2">
        <v>70.099999999999994</v>
      </c>
      <c r="X1545" s="2">
        <f>AVERAGE(Table1[[#This Row],[Assignment1_score]:[Final_Exam_score]])</f>
        <v>70.63333333333334</v>
      </c>
      <c r="Y1545" s="3">
        <v>85</v>
      </c>
      <c r="Z1545" t="s">
        <v>0</v>
      </c>
      <c r="AA1545">
        <v>0</v>
      </c>
      <c r="AB1545">
        <v>1</v>
      </c>
      <c r="AC1545" t="s">
        <v>7</v>
      </c>
      <c r="AD1545">
        <v>5</v>
      </c>
    </row>
    <row r="1546" spans="1:30" x14ac:dyDescent="0.3">
      <c r="A1546">
        <v>1545</v>
      </c>
      <c r="B1546">
        <v>25</v>
      </c>
      <c r="C1546" t="s">
        <v>16</v>
      </c>
      <c r="D1546" t="s">
        <v>15</v>
      </c>
      <c r="E1546" t="s">
        <v>14</v>
      </c>
      <c r="F1546" t="s">
        <v>52</v>
      </c>
      <c r="G1546" t="s">
        <v>19</v>
      </c>
      <c r="H1546" s="5">
        <v>6300</v>
      </c>
      <c r="I1546" t="s">
        <v>25</v>
      </c>
      <c r="J1546" s="1">
        <v>45907</v>
      </c>
      <c r="K1546" s="4">
        <v>5</v>
      </c>
      <c r="L1546" t="s">
        <v>1</v>
      </c>
      <c r="M1546" t="s">
        <v>2</v>
      </c>
      <c r="N1546" s="2">
        <v>90</v>
      </c>
      <c r="O1546" s="2">
        <v>52.608466540000002</v>
      </c>
      <c r="P1546">
        <v>74</v>
      </c>
      <c r="Q1546">
        <v>0</v>
      </c>
      <c r="R1546">
        <v>1</v>
      </c>
      <c r="S1546" s="2">
        <v>79.349999999999994</v>
      </c>
      <c r="T1546" s="2">
        <v>0.48</v>
      </c>
      <c r="U1546" s="2">
        <v>40.9</v>
      </c>
      <c r="V1546" s="2">
        <v>42.2</v>
      </c>
      <c r="W1546" s="2">
        <v>35.1</v>
      </c>
      <c r="X1546" s="2">
        <f>AVERAGE(Table1[[#This Row],[Assignment1_score]:[Final_Exam_score]])</f>
        <v>39.4</v>
      </c>
      <c r="Y1546" s="3">
        <v>56.67</v>
      </c>
      <c r="Z1546" t="s">
        <v>7</v>
      </c>
      <c r="AA1546">
        <v>1</v>
      </c>
      <c r="AB1546">
        <v>0</v>
      </c>
      <c r="AC1546" t="s">
        <v>7</v>
      </c>
      <c r="AD1546">
        <v>3</v>
      </c>
    </row>
    <row r="1547" spans="1:30" x14ac:dyDescent="0.3">
      <c r="A1547">
        <v>1546</v>
      </c>
      <c r="B1547">
        <v>22</v>
      </c>
      <c r="C1547" t="s">
        <v>16</v>
      </c>
      <c r="D1547" t="s">
        <v>22</v>
      </c>
      <c r="E1547" t="s">
        <v>14</v>
      </c>
      <c r="F1547" t="s">
        <v>52</v>
      </c>
      <c r="G1547" t="s">
        <v>19</v>
      </c>
      <c r="H1547" s="5">
        <v>6300</v>
      </c>
      <c r="I1547" t="s">
        <v>49</v>
      </c>
      <c r="J1547" s="1">
        <v>45908</v>
      </c>
      <c r="K1547" s="4">
        <v>50</v>
      </c>
      <c r="L1547" t="s">
        <v>24</v>
      </c>
      <c r="M1547" t="s">
        <v>20</v>
      </c>
      <c r="N1547" s="2">
        <v>88</v>
      </c>
      <c r="O1547" s="2">
        <v>57.346428119999999</v>
      </c>
      <c r="P1547">
        <v>10</v>
      </c>
      <c r="Q1547">
        <v>4</v>
      </c>
      <c r="R1547">
        <v>4</v>
      </c>
      <c r="S1547" s="2">
        <v>78.5</v>
      </c>
      <c r="T1547" s="2">
        <v>0.56000000000000005</v>
      </c>
      <c r="U1547" s="2">
        <v>89.9</v>
      </c>
      <c r="V1547" s="2">
        <v>91.5</v>
      </c>
      <c r="W1547" s="2">
        <v>87.5</v>
      </c>
      <c r="X1547" s="2">
        <f>AVERAGE(Table1[[#This Row],[Assignment1_score]:[Final_Exam_score]])</f>
        <v>89.633333333333326</v>
      </c>
      <c r="Y1547" s="3">
        <v>93.33</v>
      </c>
      <c r="Z1547" t="s">
        <v>0</v>
      </c>
      <c r="AA1547">
        <v>0</v>
      </c>
      <c r="AB1547">
        <v>1</v>
      </c>
      <c r="AC1547" t="s">
        <v>7</v>
      </c>
      <c r="AD1547">
        <v>5</v>
      </c>
    </row>
    <row r="1548" spans="1:30" x14ac:dyDescent="0.3">
      <c r="A1548">
        <v>1547</v>
      </c>
      <c r="B1548">
        <v>19</v>
      </c>
      <c r="C1548" t="s">
        <v>12</v>
      </c>
      <c r="D1548" t="s">
        <v>11</v>
      </c>
      <c r="E1548" t="s">
        <v>6</v>
      </c>
      <c r="F1548" t="s">
        <v>51</v>
      </c>
      <c r="G1548" t="s">
        <v>9</v>
      </c>
      <c r="H1548" s="5">
        <v>6000</v>
      </c>
      <c r="I1548" t="s">
        <v>49</v>
      </c>
      <c r="J1548" s="1">
        <v>45906</v>
      </c>
      <c r="K1548" s="4">
        <v>36</v>
      </c>
      <c r="L1548" t="s">
        <v>24</v>
      </c>
      <c r="M1548" t="s">
        <v>2</v>
      </c>
      <c r="N1548" s="2">
        <v>99.1</v>
      </c>
      <c r="O1548" s="2">
        <v>37.71471124</v>
      </c>
      <c r="P1548">
        <v>66</v>
      </c>
      <c r="Q1548">
        <v>3</v>
      </c>
      <c r="R1548">
        <v>4</v>
      </c>
      <c r="S1548" s="2">
        <v>52.57</v>
      </c>
      <c r="T1548" s="2">
        <v>0.78</v>
      </c>
      <c r="U1548" s="2">
        <v>66.7</v>
      </c>
      <c r="V1548" s="2">
        <v>79.3</v>
      </c>
      <c r="W1548" s="2">
        <v>76.7</v>
      </c>
      <c r="X1548" s="2">
        <f>AVERAGE(Table1[[#This Row],[Assignment1_score]:[Final_Exam_score]])</f>
        <v>74.233333333333334</v>
      </c>
      <c r="Y1548" s="3">
        <v>83.33</v>
      </c>
      <c r="Z1548" t="s">
        <v>0</v>
      </c>
      <c r="AA1548">
        <v>0</v>
      </c>
      <c r="AB1548">
        <v>1</v>
      </c>
      <c r="AC1548" t="s">
        <v>0</v>
      </c>
      <c r="AD1548">
        <v>4</v>
      </c>
    </row>
    <row r="1549" spans="1:30" x14ac:dyDescent="0.3">
      <c r="A1549">
        <v>1548</v>
      </c>
      <c r="B1549">
        <v>24</v>
      </c>
      <c r="C1549" t="s">
        <v>12</v>
      </c>
      <c r="D1549" t="s">
        <v>22</v>
      </c>
      <c r="E1549" t="s">
        <v>14</v>
      </c>
      <c r="F1549" t="s">
        <v>52</v>
      </c>
      <c r="G1549" t="s">
        <v>19</v>
      </c>
      <c r="H1549" s="5">
        <v>6300</v>
      </c>
      <c r="I1549" t="s">
        <v>49</v>
      </c>
      <c r="J1549" s="1">
        <v>45907</v>
      </c>
      <c r="K1549" s="4">
        <v>15</v>
      </c>
      <c r="L1549" t="s">
        <v>24</v>
      </c>
      <c r="M1549" t="s">
        <v>18</v>
      </c>
      <c r="N1549" s="2">
        <v>90</v>
      </c>
      <c r="O1549" s="2">
        <v>57.949855849999999</v>
      </c>
      <c r="P1549">
        <v>52</v>
      </c>
      <c r="Q1549">
        <v>3</v>
      </c>
      <c r="R1549">
        <v>2</v>
      </c>
      <c r="S1549" s="2">
        <v>41.82</v>
      </c>
      <c r="T1549" s="2">
        <v>0.63</v>
      </c>
      <c r="U1549" s="2">
        <v>46.7</v>
      </c>
      <c r="V1549" s="2">
        <v>56.1</v>
      </c>
      <c r="W1549" s="2">
        <v>50.5</v>
      </c>
      <c r="X1549" s="2">
        <f>AVERAGE(Table1[[#This Row],[Assignment1_score]:[Final_Exam_score]])</f>
        <v>51.1</v>
      </c>
      <c r="Y1549" s="3">
        <v>65</v>
      </c>
      <c r="Z1549" t="s">
        <v>7</v>
      </c>
      <c r="AA1549">
        <v>1</v>
      </c>
      <c r="AB1549">
        <v>1</v>
      </c>
      <c r="AC1549" t="s">
        <v>0</v>
      </c>
      <c r="AD1549">
        <v>3</v>
      </c>
    </row>
    <row r="1550" spans="1:30" x14ac:dyDescent="0.3">
      <c r="A1550">
        <v>1549</v>
      </c>
      <c r="B1550">
        <v>20</v>
      </c>
      <c r="C1550" t="s">
        <v>16</v>
      </c>
      <c r="D1550" t="s">
        <v>11</v>
      </c>
      <c r="E1550" t="s">
        <v>14</v>
      </c>
      <c r="F1550" t="s">
        <v>52</v>
      </c>
      <c r="G1550" t="s">
        <v>23</v>
      </c>
      <c r="H1550" s="5">
        <v>6300</v>
      </c>
      <c r="I1550" t="s">
        <v>49</v>
      </c>
      <c r="J1550" s="1">
        <v>45908</v>
      </c>
      <c r="K1550" s="4">
        <v>55</v>
      </c>
      <c r="L1550" t="s">
        <v>1</v>
      </c>
      <c r="M1550" t="s">
        <v>2</v>
      </c>
      <c r="N1550" s="2">
        <v>90</v>
      </c>
      <c r="O1550" s="2">
        <v>39.389871530000001</v>
      </c>
      <c r="P1550">
        <v>38</v>
      </c>
      <c r="Q1550">
        <v>2</v>
      </c>
      <c r="R1550">
        <v>2</v>
      </c>
      <c r="S1550" s="2">
        <v>66.02</v>
      </c>
      <c r="T1550" s="2">
        <v>0.41</v>
      </c>
      <c r="U1550" s="2">
        <v>96.5</v>
      </c>
      <c r="V1550" s="2">
        <v>88</v>
      </c>
      <c r="W1550" s="2">
        <v>89.7</v>
      </c>
      <c r="X1550" s="2">
        <f>AVERAGE(Table1[[#This Row],[Assignment1_score]:[Final_Exam_score]])</f>
        <v>91.399999999999991</v>
      </c>
      <c r="Y1550" s="3">
        <v>98.33</v>
      </c>
      <c r="Z1550" t="s">
        <v>7</v>
      </c>
      <c r="AA1550">
        <v>1</v>
      </c>
      <c r="AB1550">
        <v>1</v>
      </c>
      <c r="AC1550" t="s">
        <v>7</v>
      </c>
      <c r="AD1550">
        <v>5</v>
      </c>
    </row>
    <row r="1551" spans="1:30" x14ac:dyDescent="0.3">
      <c r="A1551">
        <v>1550</v>
      </c>
      <c r="B1551">
        <v>22</v>
      </c>
      <c r="C1551" t="s">
        <v>16</v>
      </c>
      <c r="D1551" t="s">
        <v>22</v>
      </c>
      <c r="E1551" t="s">
        <v>17</v>
      </c>
      <c r="F1551" t="s">
        <v>4</v>
      </c>
      <c r="G1551" t="s">
        <v>23</v>
      </c>
      <c r="H1551" s="5">
        <v>6300</v>
      </c>
      <c r="I1551" t="s">
        <v>49</v>
      </c>
      <c r="J1551" s="1">
        <v>45906</v>
      </c>
      <c r="K1551" s="4">
        <v>17</v>
      </c>
      <c r="L1551" t="s">
        <v>24</v>
      </c>
      <c r="M1551" t="s">
        <v>2</v>
      </c>
      <c r="N1551" s="2">
        <v>88</v>
      </c>
      <c r="O1551" s="2">
        <v>48.06981073</v>
      </c>
      <c r="P1551">
        <v>77</v>
      </c>
      <c r="Q1551">
        <v>2</v>
      </c>
      <c r="R1551">
        <v>2</v>
      </c>
      <c r="S1551" s="2">
        <v>74.17</v>
      </c>
      <c r="T1551" s="2">
        <v>0.48</v>
      </c>
      <c r="U1551" s="2">
        <v>52.7</v>
      </c>
      <c r="V1551" s="2">
        <v>51.6</v>
      </c>
      <c r="W1551" s="2">
        <v>40.700000000000003</v>
      </c>
      <c r="X1551" s="2">
        <f>AVERAGE(Table1[[#This Row],[Assignment1_score]:[Final_Exam_score]])</f>
        <v>48.333333333333336</v>
      </c>
      <c r="Y1551" s="3">
        <v>68.33</v>
      </c>
      <c r="Z1551" t="s">
        <v>0</v>
      </c>
      <c r="AA1551">
        <v>0</v>
      </c>
      <c r="AB1551">
        <v>0</v>
      </c>
      <c r="AC1551" t="s">
        <v>3</v>
      </c>
      <c r="AD1551">
        <v>2</v>
      </c>
    </row>
    <row r="1552" spans="1:30" x14ac:dyDescent="0.3">
      <c r="A1552">
        <v>1551</v>
      </c>
      <c r="B1552">
        <v>18</v>
      </c>
      <c r="C1552" t="s">
        <v>16</v>
      </c>
      <c r="D1552" t="s">
        <v>11</v>
      </c>
      <c r="E1552" t="s">
        <v>10</v>
      </c>
      <c r="F1552" t="s">
        <v>50</v>
      </c>
      <c r="G1552" t="s">
        <v>19</v>
      </c>
      <c r="H1552" s="5">
        <v>6000</v>
      </c>
      <c r="I1552" t="s">
        <v>49</v>
      </c>
      <c r="J1552" s="1">
        <v>45907</v>
      </c>
      <c r="K1552" s="4">
        <v>8</v>
      </c>
      <c r="L1552" t="s">
        <v>24</v>
      </c>
      <c r="M1552" t="s">
        <v>20</v>
      </c>
      <c r="N1552" s="2">
        <v>99.1</v>
      </c>
      <c r="O1552" s="2">
        <v>54.788895590000003</v>
      </c>
      <c r="P1552">
        <v>55</v>
      </c>
      <c r="Q1552">
        <v>3</v>
      </c>
      <c r="R1552">
        <v>1</v>
      </c>
      <c r="S1552" s="2">
        <v>92.6</v>
      </c>
      <c r="T1552" s="2">
        <v>0.4</v>
      </c>
      <c r="U1552" s="2">
        <v>41.6</v>
      </c>
      <c r="V1552" s="2">
        <v>39.299999999999997</v>
      </c>
      <c r="W1552" s="2">
        <v>43.3</v>
      </c>
      <c r="X1552" s="2">
        <f>AVERAGE(Table1[[#This Row],[Assignment1_score]:[Final_Exam_score]])</f>
        <v>41.4</v>
      </c>
      <c r="Y1552" s="3">
        <v>55</v>
      </c>
      <c r="Z1552" t="s">
        <v>7</v>
      </c>
      <c r="AA1552">
        <v>1</v>
      </c>
      <c r="AB1552">
        <v>1</v>
      </c>
      <c r="AC1552" t="s">
        <v>7</v>
      </c>
      <c r="AD1552">
        <v>4</v>
      </c>
    </row>
    <row r="1553" spans="1:30" x14ac:dyDescent="0.3">
      <c r="A1553">
        <v>1552</v>
      </c>
      <c r="B1553">
        <v>18</v>
      </c>
      <c r="C1553" t="s">
        <v>16</v>
      </c>
      <c r="D1553" t="s">
        <v>21</v>
      </c>
      <c r="E1553" t="s">
        <v>14</v>
      </c>
      <c r="F1553" t="s">
        <v>52</v>
      </c>
      <c r="G1553" t="s">
        <v>9</v>
      </c>
      <c r="H1553" s="5">
        <v>6300</v>
      </c>
      <c r="I1553" t="s">
        <v>49</v>
      </c>
      <c r="J1553" s="1">
        <v>45908</v>
      </c>
      <c r="K1553" s="4">
        <v>28</v>
      </c>
      <c r="L1553" t="s">
        <v>1</v>
      </c>
      <c r="M1553" t="s">
        <v>2</v>
      </c>
      <c r="N1553" s="2">
        <v>90</v>
      </c>
      <c r="O1553" s="2">
        <v>42.132936780000001</v>
      </c>
      <c r="P1553">
        <v>74</v>
      </c>
      <c r="Q1553">
        <v>6</v>
      </c>
      <c r="R1553">
        <v>1</v>
      </c>
      <c r="S1553" s="2">
        <v>95.69</v>
      </c>
      <c r="T1553" s="2">
        <v>0.36</v>
      </c>
      <c r="U1553" s="2">
        <v>66.7</v>
      </c>
      <c r="V1553" s="2">
        <v>69.5</v>
      </c>
      <c r="W1553" s="2">
        <v>77.2</v>
      </c>
      <c r="X1553" s="2">
        <f>AVERAGE(Table1[[#This Row],[Assignment1_score]:[Final_Exam_score]])</f>
        <v>71.133333333333326</v>
      </c>
      <c r="Y1553" s="3">
        <v>78.33</v>
      </c>
      <c r="Z1553" t="s">
        <v>7</v>
      </c>
      <c r="AA1553">
        <v>1</v>
      </c>
      <c r="AB1553">
        <v>1</v>
      </c>
      <c r="AC1553" t="s">
        <v>0</v>
      </c>
      <c r="AD1553">
        <v>3</v>
      </c>
    </row>
    <row r="1554" spans="1:30" x14ac:dyDescent="0.3">
      <c r="A1554">
        <v>1553</v>
      </c>
      <c r="B1554">
        <v>20</v>
      </c>
      <c r="C1554" t="s">
        <v>16</v>
      </c>
      <c r="D1554" t="s">
        <v>11</v>
      </c>
      <c r="E1554" t="s">
        <v>10</v>
      </c>
      <c r="F1554" t="s">
        <v>50</v>
      </c>
      <c r="G1554" t="s">
        <v>23</v>
      </c>
      <c r="H1554" s="5">
        <v>6000</v>
      </c>
      <c r="I1554" t="s">
        <v>49</v>
      </c>
      <c r="J1554" s="1">
        <v>45906</v>
      </c>
      <c r="K1554" s="4">
        <v>39</v>
      </c>
      <c r="L1554" t="s">
        <v>1</v>
      </c>
      <c r="M1554" t="s">
        <v>20</v>
      </c>
      <c r="N1554" s="2">
        <v>88</v>
      </c>
      <c r="O1554" s="2">
        <v>46.89559861</v>
      </c>
      <c r="P1554">
        <v>38</v>
      </c>
      <c r="Q1554">
        <v>0</v>
      </c>
      <c r="R1554">
        <v>4</v>
      </c>
      <c r="S1554" s="2">
        <v>71.73</v>
      </c>
      <c r="T1554" s="2">
        <v>0.57999999999999996</v>
      </c>
      <c r="U1554" s="2">
        <v>65.5</v>
      </c>
      <c r="V1554" s="2">
        <v>71.599999999999994</v>
      </c>
      <c r="W1554" s="2">
        <v>77.7</v>
      </c>
      <c r="X1554" s="2">
        <f>AVERAGE(Table1[[#This Row],[Assignment1_score]:[Final_Exam_score]])</f>
        <v>71.600000000000009</v>
      </c>
      <c r="Y1554" s="3">
        <v>76.67</v>
      </c>
      <c r="Z1554" t="s">
        <v>7</v>
      </c>
      <c r="AA1554">
        <v>1</v>
      </c>
      <c r="AB1554">
        <v>0</v>
      </c>
      <c r="AC1554" t="s">
        <v>3</v>
      </c>
      <c r="AD1554">
        <v>4</v>
      </c>
    </row>
    <row r="1555" spans="1:30" x14ac:dyDescent="0.3">
      <c r="A1555">
        <v>1554</v>
      </c>
      <c r="B1555">
        <v>24</v>
      </c>
      <c r="C1555" t="s">
        <v>16</v>
      </c>
      <c r="D1555" t="s">
        <v>22</v>
      </c>
      <c r="E1555" t="s">
        <v>10</v>
      </c>
      <c r="F1555" t="s">
        <v>50</v>
      </c>
      <c r="G1555" t="s">
        <v>19</v>
      </c>
      <c r="H1555" s="5">
        <v>6000</v>
      </c>
      <c r="I1555" t="s">
        <v>49</v>
      </c>
      <c r="J1555" s="1">
        <v>45907</v>
      </c>
      <c r="K1555" s="4">
        <v>41</v>
      </c>
      <c r="L1555" t="s">
        <v>1</v>
      </c>
      <c r="M1555" t="s">
        <v>18</v>
      </c>
      <c r="N1555" s="2">
        <v>99.1</v>
      </c>
      <c r="O1555" s="2">
        <v>33.407176010000001</v>
      </c>
      <c r="P1555">
        <v>20</v>
      </c>
      <c r="Q1555">
        <v>4</v>
      </c>
      <c r="R1555">
        <v>2</v>
      </c>
      <c r="S1555" s="2">
        <v>85.23</v>
      </c>
      <c r="T1555" s="2">
        <v>0.97</v>
      </c>
      <c r="U1555" s="2">
        <v>69.900000000000006</v>
      </c>
      <c r="V1555" s="2">
        <v>77.2</v>
      </c>
      <c r="W1555" s="2">
        <v>69.2</v>
      </c>
      <c r="X1555" s="2">
        <f>AVERAGE(Table1[[#This Row],[Assignment1_score]:[Final_Exam_score]])</f>
        <v>72.100000000000009</v>
      </c>
      <c r="Y1555" s="3">
        <v>83.33</v>
      </c>
      <c r="Z1555" t="s">
        <v>0</v>
      </c>
      <c r="AA1555">
        <v>0</v>
      </c>
      <c r="AB1555">
        <v>1</v>
      </c>
      <c r="AC1555" t="s">
        <v>0</v>
      </c>
      <c r="AD1555">
        <v>4</v>
      </c>
    </row>
    <row r="1556" spans="1:30" x14ac:dyDescent="0.3">
      <c r="A1556">
        <v>1555</v>
      </c>
      <c r="B1556">
        <v>18</v>
      </c>
      <c r="C1556" t="s">
        <v>12</v>
      </c>
      <c r="D1556" t="s">
        <v>15</v>
      </c>
      <c r="E1556" t="s">
        <v>10</v>
      </c>
      <c r="F1556" t="s">
        <v>50</v>
      </c>
      <c r="G1556" t="s">
        <v>19</v>
      </c>
      <c r="H1556" s="5">
        <v>6000</v>
      </c>
      <c r="I1556" t="s">
        <v>49</v>
      </c>
      <c r="J1556" s="1">
        <v>45908</v>
      </c>
      <c r="K1556" s="4">
        <v>18</v>
      </c>
      <c r="L1556" t="s">
        <v>1</v>
      </c>
      <c r="M1556" t="s">
        <v>18</v>
      </c>
      <c r="N1556" s="2">
        <v>90</v>
      </c>
      <c r="O1556" s="2">
        <v>48.834350309999998</v>
      </c>
      <c r="P1556">
        <v>9</v>
      </c>
      <c r="Q1556">
        <v>4</v>
      </c>
      <c r="R1556">
        <v>2</v>
      </c>
      <c r="S1556" s="2">
        <v>66.36</v>
      </c>
      <c r="T1556" s="2">
        <v>0.79</v>
      </c>
      <c r="U1556" s="2">
        <v>58.9</v>
      </c>
      <c r="V1556" s="2">
        <v>34.9</v>
      </c>
      <c r="W1556" s="2">
        <v>50.9</v>
      </c>
      <c r="X1556" s="2">
        <f>AVERAGE(Table1[[#This Row],[Assignment1_score]:[Final_Exam_score]])</f>
        <v>48.233333333333327</v>
      </c>
      <c r="Y1556" s="3">
        <v>70</v>
      </c>
      <c r="Z1556" t="s">
        <v>7</v>
      </c>
      <c r="AA1556">
        <v>1</v>
      </c>
      <c r="AB1556">
        <v>0</v>
      </c>
      <c r="AC1556" t="s">
        <v>3</v>
      </c>
      <c r="AD1556">
        <v>2</v>
      </c>
    </row>
    <row r="1557" spans="1:30" x14ac:dyDescent="0.3">
      <c r="A1557">
        <v>1556</v>
      </c>
      <c r="B1557">
        <v>25</v>
      </c>
      <c r="C1557" t="s">
        <v>16</v>
      </c>
      <c r="D1557" t="s">
        <v>15</v>
      </c>
      <c r="E1557" t="s">
        <v>17</v>
      </c>
      <c r="F1557" t="s">
        <v>4</v>
      </c>
      <c r="G1557" t="s">
        <v>9</v>
      </c>
      <c r="H1557" s="5">
        <v>6300</v>
      </c>
      <c r="I1557" t="s">
        <v>49</v>
      </c>
      <c r="J1557" s="1">
        <v>45906</v>
      </c>
      <c r="K1557" s="2">
        <v>11</v>
      </c>
      <c r="L1557" t="s">
        <v>1</v>
      </c>
      <c r="M1557" t="s">
        <v>2</v>
      </c>
      <c r="N1557" s="2">
        <v>88</v>
      </c>
      <c r="O1557" s="2">
        <v>46.353383479999998</v>
      </c>
      <c r="P1557">
        <v>42</v>
      </c>
      <c r="Q1557">
        <v>4</v>
      </c>
      <c r="R1557">
        <v>1</v>
      </c>
      <c r="S1557" s="2">
        <v>84.76</v>
      </c>
      <c r="T1557" s="2">
        <v>0.33</v>
      </c>
      <c r="U1557" s="2">
        <v>51.6</v>
      </c>
      <c r="V1557" s="2">
        <v>35.299999999999997</v>
      </c>
      <c r="W1557" s="2">
        <v>53.7</v>
      </c>
      <c r="X1557" s="2">
        <f>AVERAGE(Table1[[#This Row],[Assignment1_score]:[Final_Exam_score]])</f>
        <v>46.866666666666674</v>
      </c>
      <c r="Y1557" s="3">
        <v>53.33</v>
      </c>
      <c r="Z1557" t="s">
        <v>0</v>
      </c>
      <c r="AA1557">
        <v>0</v>
      </c>
      <c r="AB1557">
        <v>1</v>
      </c>
      <c r="AC1557" t="s">
        <v>0</v>
      </c>
      <c r="AD1557">
        <v>3</v>
      </c>
    </row>
    <row r="1558" spans="1:30" x14ac:dyDescent="0.3">
      <c r="A1558">
        <v>1557</v>
      </c>
      <c r="B1558">
        <v>24</v>
      </c>
      <c r="C1558" t="s">
        <v>12</v>
      </c>
      <c r="D1558" t="s">
        <v>11</v>
      </c>
      <c r="E1558" t="s">
        <v>17</v>
      </c>
      <c r="F1558" t="s">
        <v>4</v>
      </c>
      <c r="G1558" t="s">
        <v>9</v>
      </c>
      <c r="H1558" s="5">
        <v>6300</v>
      </c>
      <c r="I1558" t="s">
        <v>49</v>
      </c>
      <c r="J1558" s="1">
        <v>45907</v>
      </c>
      <c r="K1558" s="4">
        <v>58</v>
      </c>
      <c r="L1558" t="s">
        <v>24</v>
      </c>
      <c r="M1558" t="s">
        <v>2</v>
      </c>
      <c r="N1558" s="2">
        <v>99.1</v>
      </c>
      <c r="O1558" s="2">
        <v>41.821597959999998</v>
      </c>
      <c r="P1558">
        <v>82</v>
      </c>
      <c r="Q1558">
        <v>5</v>
      </c>
      <c r="R1558">
        <v>1</v>
      </c>
      <c r="S1558" s="2">
        <v>52.29</v>
      </c>
      <c r="T1558" s="2">
        <v>0.44</v>
      </c>
      <c r="U1558" s="2">
        <v>94.9</v>
      </c>
      <c r="V1558" s="2">
        <v>99.7</v>
      </c>
      <c r="W1558" s="2">
        <v>99.9</v>
      </c>
      <c r="X1558" s="2">
        <f>AVERAGE(Table1[[#This Row],[Assignment1_score]:[Final_Exam_score]])</f>
        <v>98.166666666666671</v>
      </c>
      <c r="Y1558" s="3">
        <v>91.67</v>
      </c>
      <c r="Z1558" t="s">
        <v>7</v>
      </c>
      <c r="AA1558">
        <v>1</v>
      </c>
      <c r="AB1558">
        <v>1</v>
      </c>
      <c r="AC1558" t="s">
        <v>0</v>
      </c>
      <c r="AD1558">
        <v>3</v>
      </c>
    </row>
    <row r="1559" spans="1:30" x14ac:dyDescent="0.3">
      <c r="A1559">
        <v>1558</v>
      </c>
      <c r="B1559">
        <v>23</v>
      </c>
      <c r="C1559" t="s">
        <v>12</v>
      </c>
      <c r="D1559" t="s">
        <v>22</v>
      </c>
      <c r="E1559" t="s">
        <v>10</v>
      </c>
      <c r="F1559" t="s">
        <v>50</v>
      </c>
      <c r="G1559" t="s">
        <v>19</v>
      </c>
      <c r="H1559" s="5">
        <v>6000</v>
      </c>
      <c r="I1559" t="s">
        <v>49</v>
      </c>
      <c r="J1559" s="1">
        <v>45908</v>
      </c>
      <c r="K1559" s="4">
        <v>16</v>
      </c>
      <c r="L1559" t="s">
        <v>1</v>
      </c>
      <c r="M1559" t="s">
        <v>2</v>
      </c>
      <c r="N1559" s="2">
        <v>90</v>
      </c>
      <c r="O1559" s="2">
        <v>59.24495821</v>
      </c>
      <c r="P1559">
        <v>85</v>
      </c>
      <c r="Q1559">
        <v>3</v>
      </c>
      <c r="R1559">
        <v>3</v>
      </c>
      <c r="S1559" s="2">
        <v>62.26</v>
      </c>
      <c r="T1559" s="2">
        <v>0.93</v>
      </c>
      <c r="U1559" s="2">
        <v>42.5</v>
      </c>
      <c r="V1559" s="2">
        <v>37</v>
      </c>
      <c r="W1559" s="2">
        <v>49.1</v>
      </c>
      <c r="X1559" s="2">
        <f>AVERAGE(Table1[[#This Row],[Assignment1_score]:[Final_Exam_score]])</f>
        <v>42.866666666666667</v>
      </c>
      <c r="Y1559" s="3">
        <v>58.33</v>
      </c>
      <c r="Z1559" t="s">
        <v>3</v>
      </c>
      <c r="AA1559">
        <v>1</v>
      </c>
      <c r="AB1559">
        <v>1</v>
      </c>
      <c r="AC1559" t="s">
        <v>7</v>
      </c>
      <c r="AD1559">
        <v>4</v>
      </c>
    </row>
    <row r="1560" spans="1:30" x14ac:dyDescent="0.3">
      <c r="A1560">
        <v>1559</v>
      </c>
      <c r="B1560">
        <v>21</v>
      </c>
      <c r="C1560" t="s">
        <v>16</v>
      </c>
      <c r="D1560" t="s">
        <v>22</v>
      </c>
      <c r="E1560" t="s">
        <v>17</v>
      </c>
      <c r="F1560" t="s">
        <v>4</v>
      </c>
      <c r="G1560" t="s">
        <v>9</v>
      </c>
      <c r="H1560" s="5">
        <v>6300</v>
      </c>
      <c r="I1560" t="s">
        <v>49</v>
      </c>
      <c r="J1560" s="1">
        <v>45906</v>
      </c>
      <c r="K1560" s="4">
        <v>52</v>
      </c>
      <c r="L1560" t="s">
        <v>1</v>
      </c>
      <c r="M1560" t="s">
        <v>18</v>
      </c>
      <c r="N1560" s="2">
        <v>88</v>
      </c>
      <c r="O1560" s="2">
        <v>46.158625209999997</v>
      </c>
      <c r="P1560">
        <v>20</v>
      </c>
      <c r="Q1560">
        <v>1</v>
      </c>
      <c r="R1560">
        <v>2</v>
      </c>
      <c r="S1560" s="2">
        <v>78.05</v>
      </c>
      <c r="T1560" s="2">
        <v>0.66</v>
      </c>
      <c r="U1560" s="2">
        <v>98.3</v>
      </c>
      <c r="V1560" s="2">
        <v>90.1</v>
      </c>
      <c r="W1560" s="2">
        <v>96.2</v>
      </c>
      <c r="X1560" s="2">
        <f>AVERAGE(Table1[[#This Row],[Assignment1_score]:[Final_Exam_score]])</f>
        <v>94.86666666666666</v>
      </c>
      <c r="Y1560" s="3">
        <v>93.33</v>
      </c>
      <c r="Z1560" t="s">
        <v>0</v>
      </c>
      <c r="AA1560">
        <v>0</v>
      </c>
      <c r="AB1560">
        <v>1</v>
      </c>
      <c r="AC1560" t="s">
        <v>0</v>
      </c>
      <c r="AD1560">
        <v>3</v>
      </c>
    </row>
    <row r="1561" spans="1:30" x14ac:dyDescent="0.3">
      <c r="A1561">
        <v>1560</v>
      </c>
      <c r="B1561">
        <v>18</v>
      </c>
      <c r="C1561" t="s">
        <v>16</v>
      </c>
      <c r="D1561" t="s">
        <v>22</v>
      </c>
      <c r="E1561" t="s">
        <v>10</v>
      </c>
      <c r="F1561" t="s">
        <v>50</v>
      </c>
      <c r="G1561" t="s">
        <v>23</v>
      </c>
      <c r="H1561" s="5">
        <v>6000</v>
      </c>
      <c r="I1561" t="s">
        <v>49</v>
      </c>
      <c r="J1561" s="1">
        <v>45907</v>
      </c>
      <c r="K1561" s="4">
        <v>15</v>
      </c>
      <c r="L1561" t="s">
        <v>1</v>
      </c>
      <c r="M1561" t="s">
        <v>13</v>
      </c>
      <c r="N1561" s="2">
        <v>99.1</v>
      </c>
      <c r="O1561" s="2">
        <v>48.076126680000002</v>
      </c>
      <c r="P1561">
        <v>59</v>
      </c>
      <c r="Q1561">
        <v>3</v>
      </c>
      <c r="R1561">
        <v>1</v>
      </c>
      <c r="S1561" s="2">
        <v>41.09</v>
      </c>
      <c r="T1561" s="2">
        <v>0.41</v>
      </c>
      <c r="U1561" s="2">
        <v>45.9</v>
      </c>
      <c r="V1561" s="2">
        <v>49.2</v>
      </c>
      <c r="W1561" s="2">
        <v>39</v>
      </c>
      <c r="X1561" s="2">
        <f>AVERAGE(Table1[[#This Row],[Assignment1_score]:[Final_Exam_score]])</f>
        <v>44.699999999999996</v>
      </c>
      <c r="Y1561" s="3">
        <v>50</v>
      </c>
      <c r="Z1561" t="s">
        <v>7</v>
      </c>
      <c r="AA1561">
        <v>1</v>
      </c>
      <c r="AB1561">
        <v>1</v>
      </c>
      <c r="AC1561" t="s">
        <v>7</v>
      </c>
      <c r="AD1561">
        <v>5</v>
      </c>
    </row>
    <row r="1562" spans="1:30" x14ac:dyDescent="0.3">
      <c r="A1562">
        <v>1561</v>
      </c>
      <c r="B1562">
        <v>22</v>
      </c>
      <c r="C1562" t="s">
        <v>12</v>
      </c>
      <c r="D1562" t="s">
        <v>21</v>
      </c>
      <c r="E1562" t="s">
        <v>17</v>
      </c>
      <c r="F1562" t="s">
        <v>4</v>
      </c>
      <c r="G1562" t="s">
        <v>9</v>
      </c>
      <c r="H1562" s="5">
        <v>6300</v>
      </c>
      <c r="I1562" t="s">
        <v>49</v>
      </c>
      <c r="J1562" s="1">
        <v>45907</v>
      </c>
      <c r="K1562" s="4">
        <v>12</v>
      </c>
      <c r="L1562" t="s">
        <v>1</v>
      </c>
      <c r="M1562" t="s">
        <v>20</v>
      </c>
      <c r="N1562" s="2">
        <v>90</v>
      </c>
      <c r="O1562" s="2">
        <v>27.06893547</v>
      </c>
      <c r="P1562">
        <v>95</v>
      </c>
      <c r="Q1562">
        <v>3</v>
      </c>
      <c r="R1562">
        <v>2</v>
      </c>
      <c r="S1562" s="2">
        <v>83.35</v>
      </c>
      <c r="T1562" s="2">
        <v>0.31</v>
      </c>
      <c r="U1562" s="2">
        <v>49.8</v>
      </c>
      <c r="V1562" s="2">
        <v>57</v>
      </c>
      <c r="W1562" s="2">
        <v>55.2</v>
      </c>
      <c r="X1562" s="2">
        <f>AVERAGE(Table1[[#This Row],[Assignment1_score]:[Final_Exam_score]])</f>
        <v>54</v>
      </c>
      <c r="Y1562" s="3">
        <v>50</v>
      </c>
      <c r="Z1562" t="s">
        <v>0</v>
      </c>
      <c r="AA1562">
        <v>0</v>
      </c>
      <c r="AB1562">
        <v>1</v>
      </c>
      <c r="AC1562" t="s">
        <v>7</v>
      </c>
      <c r="AD1562">
        <v>5</v>
      </c>
    </row>
    <row r="1563" spans="1:30" x14ac:dyDescent="0.3">
      <c r="A1563">
        <v>1562</v>
      </c>
      <c r="B1563">
        <v>24</v>
      </c>
      <c r="C1563" t="s">
        <v>12</v>
      </c>
      <c r="D1563" t="s">
        <v>15</v>
      </c>
      <c r="E1563" t="s">
        <v>17</v>
      </c>
      <c r="F1563" t="s">
        <v>4</v>
      </c>
      <c r="G1563" t="s">
        <v>19</v>
      </c>
      <c r="H1563" s="5">
        <v>6300</v>
      </c>
      <c r="I1563" t="s">
        <v>49</v>
      </c>
      <c r="J1563" s="1">
        <v>45908</v>
      </c>
      <c r="K1563" s="4">
        <v>25</v>
      </c>
      <c r="L1563" t="s">
        <v>24</v>
      </c>
      <c r="M1563" t="s">
        <v>20</v>
      </c>
      <c r="N1563" s="2">
        <v>90</v>
      </c>
      <c r="O1563" s="2">
        <v>53.981238329999996</v>
      </c>
      <c r="P1563">
        <v>49</v>
      </c>
      <c r="Q1563">
        <v>2</v>
      </c>
      <c r="R1563">
        <v>4</v>
      </c>
      <c r="S1563" s="2">
        <v>90.13</v>
      </c>
      <c r="T1563" s="2">
        <v>0.73</v>
      </c>
      <c r="U1563" s="2">
        <v>69</v>
      </c>
      <c r="V1563" s="2">
        <v>70.5</v>
      </c>
      <c r="W1563" s="2">
        <v>73</v>
      </c>
      <c r="X1563" s="2">
        <f>AVERAGE(Table1[[#This Row],[Assignment1_score]:[Final_Exam_score]])</f>
        <v>70.833333333333329</v>
      </c>
      <c r="Y1563" s="3">
        <v>90</v>
      </c>
      <c r="Z1563" t="s">
        <v>7</v>
      </c>
      <c r="AA1563">
        <v>1</v>
      </c>
      <c r="AB1563">
        <v>1</v>
      </c>
      <c r="AC1563" t="s">
        <v>0</v>
      </c>
      <c r="AD1563">
        <v>4</v>
      </c>
    </row>
    <row r="1564" spans="1:30" x14ac:dyDescent="0.3">
      <c r="A1564">
        <v>1563</v>
      </c>
      <c r="B1564">
        <v>22</v>
      </c>
      <c r="C1564" t="s">
        <v>12</v>
      </c>
      <c r="D1564" t="s">
        <v>11</v>
      </c>
      <c r="E1564" t="s">
        <v>6</v>
      </c>
      <c r="F1564" t="s">
        <v>51</v>
      </c>
      <c r="G1564" t="s">
        <v>23</v>
      </c>
      <c r="H1564" s="5">
        <v>6000</v>
      </c>
      <c r="I1564" t="s">
        <v>49</v>
      </c>
      <c r="J1564" s="1">
        <v>45906</v>
      </c>
      <c r="K1564" s="4">
        <v>34</v>
      </c>
      <c r="L1564" t="s">
        <v>24</v>
      </c>
      <c r="M1564" t="s">
        <v>18</v>
      </c>
      <c r="N1564" s="2">
        <v>88</v>
      </c>
      <c r="O1564" s="2">
        <v>42.868862460000003</v>
      </c>
      <c r="P1564">
        <v>22</v>
      </c>
      <c r="Q1564">
        <v>3</v>
      </c>
      <c r="R1564">
        <v>2</v>
      </c>
      <c r="S1564" s="2">
        <v>63.95</v>
      </c>
      <c r="T1564" s="2">
        <v>0.43</v>
      </c>
      <c r="U1564" s="2">
        <v>67.3</v>
      </c>
      <c r="V1564" s="2">
        <v>67.7</v>
      </c>
      <c r="W1564" s="2">
        <v>70.7</v>
      </c>
      <c r="X1564" s="2">
        <f>AVERAGE(Table1[[#This Row],[Assignment1_score]:[Final_Exam_score]])</f>
        <v>68.566666666666663</v>
      </c>
      <c r="Y1564" s="3">
        <v>81.67</v>
      </c>
      <c r="Z1564" t="s">
        <v>0</v>
      </c>
      <c r="AA1564">
        <v>0</v>
      </c>
      <c r="AB1564">
        <v>1</v>
      </c>
      <c r="AC1564" t="s">
        <v>7</v>
      </c>
      <c r="AD1564">
        <v>4</v>
      </c>
    </row>
    <row r="1565" spans="1:30" x14ac:dyDescent="0.3">
      <c r="A1565">
        <v>1564</v>
      </c>
      <c r="B1565">
        <v>23</v>
      </c>
      <c r="C1565" t="s">
        <v>16</v>
      </c>
      <c r="D1565" t="s">
        <v>11</v>
      </c>
      <c r="E1565" t="s">
        <v>14</v>
      </c>
      <c r="F1565" t="s">
        <v>52</v>
      </c>
      <c r="G1565" t="s">
        <v>23</v>
      </c>
      <c r="H1565" s="5">
        <v>6300</v>
      </c>
      <c r="I1565" t="s">
        <v>49</v>
      </c>
      <c r="J1565" s="1">
        <v>45907</v>
      </c>
      <c r="K1565" s="4">
        <v>53</v>
      </c>
      <c r="L1565" t="s">
        <v>1</v>
      </c>
      <c r="M1565" t="s">
        <v>2</v>
      </c>
      <c r="N1565" s="2">
        <v>99.1</v>
      </c>
      <c r="O1565" s="2">
        <v>41.059974969999999</v>
      </c>
      <c r="P1565">
        <v>68</v>
      </c>
      <c r="Q1565">
        <v>2</v>
      </c>
      <c r="R1565">
        <v>4</v>
      </c>
      <c r="S1565" s="2">
        <v>66.88</v>
      </c>
      <c r="T1565" s="2">
        <v>0.6</v>
      </c>
      <c r="U1565" s="2">
        <v>91.8</v>
      </c>
      <c r="V1565" s="2">
        <v>94</v>
      </c>
      <c r="W1565" s="2">
        <v>99.1</v>
      </c>
      <c r="X1565" s="2">
        <f>AVERAGE(Table1[[#This Row],[Assignment1_score]:[Final_Exam_score]])</f>
        <v>94.966666666666654</v>
      </c>
      <c r="Y1565" s="3">
        <v>91.67</v>
      </c>
      <c r="Z1565" t="s">
        <v>0</v>
      </c>
      <c r="AA1565">
        <v>0</v>
      </c>
      <c r="AB1565">
        <v>1</v>
      </c>
      <c r="AC1565" t="s">
        <v>0</v>
      </c>
      <c r="AD1565">
        <v>4</v>
      </c>
    </row>
    <row r="1566" spans="1:30" x14ac:dyDescent="0.3">
      <c r="A1566">
        <v>1565</v>
      </c>
      <c r="B1566">
        <v>20</v>
      </c>
      <c r="C1566" t="s">
        <v>12</v>
      </c>
      <c r="D1566" t="s">
        <v>11</v>
      </c>
      <c r="E1566" t="s">
        <v>10</v>
      </c>
      <c r="F1566" t="s">
        <v>50</v>
      </c>
      <c r="G1566" t="s">
        <v>23</v>
      </c>
      <c r="H1566" s="5">
        <v>6000</v>
      </c>
      <c r="I1566" t="s">
        <v>49</v>
      </c>
      <c r="J1566" s="1">
        <v>45908</v>
      </c>
      <c r="K1566" s="4">
        <v>36</v>
      </c>
      <c r="L1566" t="s">
        <v>1</v>
      </c>
      <c r="M1566" t="s">
        <v>2</v>
      </c>
      <c r="N1566" s="2">
        <v>90</v>
      </c>
      <c r="O1566" s="2">
        <v>48.851080320000001</v>
      </c>
      <c r="P1566">
        <v>3</v>
      </c>
      <c r="Q1566">
        <v>7</v>
      </c>
      <c r="R1566">
        <v>1</v>
      </c>
      <c r="S1566" s="2">
        <v>91.08</v>
      </c>
      <c r="T1566" s="2">
        <v>0.95</v>
      </c>
      <c r="U1566" s="2">
        <v>78.7</v>
      </c>
      <c r="V1566" s="2">
        <v>74.099999999999994</v>
      </c>
      <c r="W1566" s="2">
        <v>76.599999999999994</v>
      </c>
      <c r="X1566" s="2">
        <f>AVERAGE(Table1[[#This Row],[Assignment1_score]:[Final_Exam_score]])</f>
        <v>76.466666666666669</v>
      </c>
      <c r="Y1566" s="3">
        <v>76.67</v>
      </c>
      <c r="Z1566" t="s">
        <v>7</v>
      </c>
      <c r="AA1566">
        <v>1</v>
      </c>
      <c r="AB1566">
        <v>1</v>
      </c>
      <c r="AC1566" t="s">
        <v>0</v>
      </c>
      <c r="AD1566">
        <v>3</v>
      </c>
    </row>
    <row r="1567" spans="1:30" x14ac:dyDescent="0.3">
      <c r="A1567">
        <v>1566</v>
      </c>
      <c r="B1567">
        <v>22</v>
      </c>
      <c r="C1567" t="s">
        <v>16</v>
      </c>
      <c r="D1567" t="s">
        <v>15</v>
      </c>
      <c r="E1567" t="s">
        <v>6</v>
      </c>
      <c r="F1567" t="s">
        <v>51</v>
      </c>
      <c r="G1567" t="s">
        <v>19</v>
      </c>
      <c r="H1567" s="5">
        <v>6000</v>
      </c>
      <c r="I1567" t="s">
        <v>49</v>
      </c>
      <c r="J1567" s="1">
        <v>45906</v>
      </c>
      <c r="K1567" s="4">
        <v>29</v>
      </c>
      <c r="L1567" t="s">
        <v>24</v>
      </c>
      <c r="M1567" t="s">
        <v>13</v>
      </c>
      <c r="N1567" s="2">
        <v>88</v>
      </c>
      <c r="O1567" s="2">
        <v>47.102845639999998</v>
      </c>
      <c r="P1567">
        <v>77</v>
      </c>
      <c r="Q1567">
        <v>1</v>
      </c>
      <c r="R1567">
        <v>2</v>
      </c>
      <c r="S1567" s="2">
        <v>86.54</v>
      </c>
      <c r="T1567" s="2">
        <v>0.57999999999999996</v>
      </c>
      <c r="U1567" s="2">
        <v>78.5</v>
      </c>
      <c r="V1567" s="2">
        <v>79.8</v>
      </c>
      <c r="W1567" s="2">
        <v>71.400000000000006</v>
      </c>
      <c r="X1567" s="2">
        <f>AVERAGE(Table1[[#This Row],[Assignment1_score]:[Final_Exam_score]])</f>
        <v>76.566666666666677</v>
      </c>
      <c r="Y1567" s="3">
        <v>76.67</v>
      </c>
      <c r="Z1567" t="s">
        <v>7</v>
      </c>
      <c r="AA1567">
        <v>1</v>
      </c>
      <c r="AB1567">
        <v>0</v>
      </c>
      <c r="AC1567" t="s">
        <v>3</v>
      </c>
      <c r="AD1567">
        <v>5</v>
      </c>
    </row>
    <row r="1568" spans="1:30" x14ac:dyDescent="0.3">
      <c r="A1568">
        <v>1567</v>
      </c>
      <c r="B1568">
        <v>22</v>
      </c>
      <c r="C1568" t="s">
        <v>12</v>
      </c>
      <c r="D1568" t="s">
        <v>11</v>
      </c>
      <c r="E1568" t="s">
        <v>17</v>
      </c>
      <c r="F1568" t="s">
        <v>4</v>
      </c>
      <c r="G1568" t="s">
        <v>9</v>
      </c>
      <c r="H1568" s="5">
        <v>6300</v>
      </c>
      <c r="I1568" t="s">
        <v>49</v>
      </c>
      <c r="J1568" s="1">
        <v>45907</v>
      </c>
      <c r="K1568" s="4">
        <v>52</v>
      </c>
      <c r="L1568" t="s">
        <v>1</v>
      </c>
      <c r="M1568" t="s">
        <v>2</v>
      </c>
      <c r="N1568" s="2">
        <v>99.1</v>
      </c>
      <c r="O1568" s="2">
        <v>31.41787175</v>
      </c>
      <c r="P1568">
        <v>100</v>
      </c>
      <c r="Q1568">
        <v>1</v>
      </c>
      <c r="R1568">
        <v>3</v>
      </c>
      <c r="S1568" s="2">
        <v>57.29</v>
      </c>
      <c r="T1568" s="2">
        <v>0.8</v>
      </c>
      <c r="U1568" s="2">
        <v>98.3</v>
      </c>
      <c r="V1568" s="2">
        <v>95.8</v>
      </c>
      <c r="W1568" s="2">
        <v>98.8</v>
      </c>
      <c r="X1568" s="2">
        <f>AVERAGE(Table1[[#This Row],[Assignment1_score]:[Final_Exam_score]])</f>
        <v>97.633333333333326</v>
      </c>
      <c r="Y1568" s="3">
        <v>95</v>
      </c>
      <c r="Z1568" t="s">
        <v>0</v>
      </c>
      <c r="AA1568">
        <v>0</v>
      </c>
      <c r="AB1568">
        <v>0</v>
      </c>
      <c r="AC1568" t="s">
        <v>3</v>
      </c>
      <c r="AD1568">
        <v>3</v>
      </c>
    </row>
    <row r="1569" spans="1:30" x14ac:dyDescent="0.3">
      <c r="A1569">
        <v>1568</v>
      </c>
      <c r="B1569">
        <v>19</v>
      </c>
      <c r="C1569" t="s">
        <v>12</v>
      </c>
      <c r="D1569" t="s">
        <v>22</v>
      </c>
      <c r="E1569" t="s">
        <v>14</v>
      </c>
      <c r="F1569" t="s">
        <v>52</v>
      </c>
      <c r="G1569" t="s">
        <v>9</v>
      </c>
      <c r="H1569" s="5">
        <v>6300</v>
      </c>
      <c r="I1569" t="s">
        <v>49</v>
      </c>
      <c r="J1569" s="1">
        <v>45908</v>
      </c>
      <c r="K1569" s="4">
        <v>12</v>
      </c>
      <c r="L1569" t="s">
        <v>1</v>
      </c>
      <c r="M1569" t="s">
        <v>20</v>
      </c>
      <c r="N1569" s="2">
        <v>90</v>
      </c>
      <c r="O1569" s="2">
        <v>29.6729944</v>
      </c>
      <c r="P1569">
        <v>20</v>
      </c>
      <c r="Q1569">
        <v>0</v>
      </c>
      <c r="R1569">
        <v>3</v>
      </c>
      <c r="S1569" s="2">
        <v>59.44</v>
      </c>
      <c r="T1569" s="2">
        <v>0.91</v>
      </c>
      <c r="U1569" s="2">
        <v>54.4</v>
      </c>
      <c r="V1569" s="2">
        <v>49.6</v>
      </c>
      <c r="W1569" s="2">
        <v>47.8</v>
      </c>
      <c r="X1569" s="2">
        <f>AVERAGE(Table1[[#This Row],[Assignment1_score]:[Final_Exam_score]])</f>
        <v>50.6</v>
      </c>
      <c r="Y1569" s="3">
        <v>66.67</v>
      </c>
      <c r="Z1569" t="s">
        <v>7</v>
      </c>
      <c r="AA1569">
        <v>1</v>
      </c>
      <c r="AB1569">
        <v>1</v>
      </c>
      <c r="AC1569" t="s">
        <v>0</v>
      </c>
      <c r="AD1569">
        <v>4</v>
      </c>
    </row>
    <row r="1570" spans="1:30" x14ac:dyDescent="0.3">
      <c r="A1570">
        <v>1569</v>
      </c>
      <c r="B1570">
        <v>20</v>
      </c>
      <c r="C1570" t="s">
        <v>16</v>
      </c>
      <c r="D1570" t="s">
        <v>11</v>
      </c>
      <c r="E1570" t="s">
        <v>6</v>
      </c>
      <c r="F1570" t="s">
        <v>51</v>
      </c>
      <c r="G1570" t="s">
        <v>9</v>
      </c>
      <c r="H1570" s="5">
        <v>6000</v>
      </c>
      <c r="I1570" t="s">
        <v>49</v>
      </c>
      <c r="J1570" s="1">
        <v>45906</v>
      </c>
      <c r="K1570" s="4">
        <v>32</v>
      </c>
      <c r="L1570" t="s">
        <v>24</v>
      </c>
      <c r="M1570" t="s">
        <v>2</v>
      </c>
      <c r="N1570" s="2">
        <v>88</v>
      </c>
      <c r="O1570" s="2">
        <v>90</v>
      </c>
      <c r="P1570">
        <v>71</v>
      </c>
      <c r="Q1570">
        <v>3</v>
      </c>
      <c r="R1570">
        <v>4</v>
      </c>
      <c r="S1570" s="2">
        <v>80.73</v>
      </c>
      <c r="T1570" s="2">
        <v>0.67</v>
      </c>
      <c r="U1570" s="2">
        <v>70.900000000000006</v>
      </c>
      <c r="V1570" s="2">
        <v>72.3</v>
      </c>
      <c r="W1570" s="2">
        <v>79.900000000000006</v>
      </c>
      <c r="X1570" s="2">
        <f>AVERAGE(Table1[[#This Row],[Assignment1_score]:[Final_Exam_score]])</f>
        <v>74.36666666666666</v>
      </c>
      <c r="Y1570" s="3">
        <v>90</v>
      </c>
      <c r="Z1570" t="s">
        <v>7</v>
      </c>
      <c r="AA1570">
        <v>1</v>
      </c>
      <c r="AB1570">
        <v>1</v>
      </c>
      <c r="AC1570" t="s">
        <v>7</v>
      </c>
      <c r="AD1570">
        <v>3</v>
      </c>
    </row>
    <row r="1571" spans="1:30" x14ac:dyDescent="0.3">
      <c r="A1571">
        <v>1570</v>
      </c>
      <c r="B1571">
        <v>18</v>
      </c>
      <c r="C1571" t="s">
        <v>16</v>
      </c>
      <c r="D1571" t="s">
        <v>21</v>
      </c>
      <c r="E1571" t="s">
        <v>17</v>
      </c>
      <c r="F1571" t="s">
        <v>4</v>
      </c>
      <c r="G1571" t="s">
        <v>19</v>
      </c>
      <c r="H1571" s="5">
        <v>6300</v>
      </c>
      <c r="I1571" t="s">
        <v>49</v>
      </c>
      <c r="J1571" s="1">
        <v>45907</v>
      </c>
      <c r="K1571" s="4">
        <v>39</v>
      </c>
      <c r="L1571" t="s">
        <v>24</v>
      </c>
      <c r="M1571" t="s">
        <v>13</v>
      </c>
      <c r="N1571" s="2">
        <v>99.1</v>
      </c>
      <c r="O1571" s="2">
        <v>43.845426830000001</v>
      </c>
      <c r="P1571">
        <v>94</v>
      </c>
      <c r="Q1571">
        <v>4</v>
      </c>
      <c r="R1571">
        <v>4</v>
      </c>
      <c r="S1571" s="2">
        <v>73.790000000000006</v>
      </c>
      <c r="T1571" s="2">
        <v>0.75</v>
      </c>
      <c r="U1571" s="2">
        <v>69.099999999999994</v>
      </c>
      <c r="V1571" s="2">
        <v>76</v>
      </c>
      <c r="W1571" s="2">
        <v>66.2</v>
      </c>
      <c r="X1571" s="2">
        <f>AVERAGE(Table1[[#This Row],[Assignment1_score]:[Final_Exam_score]])</f>
        <v>70.433333333333337</v>
      </c>
      <c r="Y1571" s="3">
        <v>78.33</v>
      </c>
      <c r="Z1571" t="s">
        <v>7</v>
      </c>
      <c r="AA1571">
        <v>1</v>
      </c>
      <c r="AB1571">
        <v>1</v>
      </c>
      <c r="AC1571" t="s">
        <v>0</v>
      </c>
      <c r="AD1571">
        <v>4</v>
      </c>
    </row>
    <row r="1572" spans="1:30" x14ac:dyDescent="0.3">
      <c r="A1572">
        <v>1571</v>
      </c>
      <c r="B1572">
        <v>23</v>
      </c>
      <c r="C1572" t="s">
        <v>12</v>
      </c>
      <c r="D1572" t="s">
        <v>22</v>
      </c>
      <c r="E1572" t="s">
        <v>14</v>
      </c>
      <c r="F1572" t="s">
        <v>52</v>
      </c>
      <c r="G1572" t="s">
        <v>9</v>
      </c>
      <c r="H1572" s="5">
        <v>6300</v>
      </c>
      <c r="I1572" t="s">
        <v>49</v>
      </c>
      <c r="J1572" s="1">
        <v>45908</v>
      </c>
      <c r="K1572" s="4">
        <v>46</v>
      </c>
      <c r="L1572" t="s">
        <v>1</v>
      </c>
      <c r="M1572" t="s">
        <v>18</v>
      </c>
      <c r="N1572" s="2">
        <v>90</v>
      </c>
      <c r="O1572" s="2">
        <v>32.861150440000003</v>
      </c>
      <c r="P1572">
        <v>10</v>
      </c>
      <c r="Q1572">
        <v>2</v>
      </c>
      <c r="R1572">
        <v>1</v>
      </c>
      <c r="S1572" s="2">
        <v>49.73</v>
      </c>
      <c r="T1572" s="2">
        <v>0.47</v>
      </c>
      <c r="U1572" s="2">
        <v>87.4</v>
      </c>
      <c r="V1572" s="2">
        <v>99.5</v>
      </c>
      <c r="W1572" s="2">
        <v>96.3</v>
      </c>
      <c r="X1572" s="2">
        <f>AVERAGE(Table1[[#This Row],[Assignment1_score]:[Final_Exam_score]])</f>
        <v>94.399999999999991</v>
      </c>
      <c r="Y1572" s="3">
        <v>95</v>
      </c>
      <c r="Z1572" t="s">
        <v>0</v>
      </c>
      <c r="AA1572">
        <v>0</v>
      </c>
      <c r="AB1572">
        <v>1</v>
      </c>
      <c r="AC1572" t="s">
        <v>7</v>
      </c>
      <c r="AD1572">
        <v>4</v>
      </c>
    </row>
    <row r="1573" spans="1:30" x14ac:dyDescent="0.3">
      <c r="A1573">
        <v>1572</v>
      </c>
      <c r="B1573">
        <v>23</v>
      </c>
      <c r="C1573" t="s">
        <v>12</v>
      </c>
      <c r="D1573" t="s">
        <v>11</v>
      </c>
      <c r="E1573" t="s">
        <v>14</v>
      </c>
      <c r="F1573" t="s">
        <v>52</v>
      </c>
      <c r="G1573" t="s">
        <v>23</v>
      </c>
      <c r="H1573" s="5">
        <v>6300</v>
      </c>
      <c r="I1573" t="s">
        <v>49</v>
      </c>
      <c r="J1573" s="1">
        <v>45906</v>
      </c>
      <c r="K1573" s="4">
        <v>54</v>
      </c>
      <c r="L1573" t="s">
        <v>1</v>
      </c>
      <c r="M1573" t="s">
        <v>2</v>
      </c>
      <c r="N1573" s="2">
        <v>88</v>
      </c>
      <c r="O1573" s="2">
        <v>47.270105319999999</v>
      </c>
      <c r="P1573">
        <v>66</v>
      </c>
      <c r="Q1573">
        <v>9</v>
      </c>
      <c r="R1573">
        <v>3</v>
      </c>
      <c r="S1573" s="2">
        <v>58.6</v>
      </c>
      <c r="T1573" s="2">
        <v>0.42</v>
      </c>
      <c r="U1573" s="2">
        <v>98.6</v>
      </c>
      <c r="V1573" s="2">
        <v>85</v>
      </c>
      <c r="W1573" s="2">
        <v>93.9</v>
      </c>
      <c r="X1573" s="2">
        <f>AVERAGE(Table1[[#This Row],[Assignment1_score]:[Final_Exam_score]])</f>
        <v>92.5</v>
      </c>
      <c r="Y1573" s="3">
        <v>93.33</v>
      </c>
      <c r="Z1573" t="s">
        <v>7</v>
      </c>
      <c r="AA1573">
        <v>1</v>
      </c>
      <c r="AB1573">
        <v>0</v>
      </c>
      <c r="AC1573" t="s">
        <v>3</v>
      </c>
      <c r="AD1573">
        <v>2</v>
      </c>
    </row>
    <row r="1574" spans="1:30" x14ac:dyDescent="0.3">
      <c r="A1574">
        <v>1573</v>
      </c>
      <c r="B1574">
        <v>20</v>
      </c>
      <c r="C1574" t="s">
        <v>12</v>
      </c>
      <c r="D1574" t="s">
        <v>15</v>
      </c>
      <c r="E1574" t="s">
        <v>6</v>
      </c>
      <c r="F1574" t="s">
        <v>51</v>
      </c>
      <c r="G1574" t="s">
        <v>23</v>
      </c>
      <c r="H1574" s="5">
        <v>6000</v>
      </c>
      <c r="I1574" t="s">
        <v>49</v>
      </c>
      <c r="J1574" s="1">
        <v>45907</v>
      </c>
      <c r="K1574" s="4">
        <v>20</v>
      </c>
      <c r="L1574" t="s">
        <v>1</v>
      </c>
      <c r="M1574" t="s">
        <v>2</v>
      </c>
      <c r="N1574" s="2">
        <v>99.1</v>
      </c>
      <c r="O1574" s="2">
        <v>57.06608155</v>
      </c>
      <c r="P1574">
        <v>52</v>
      </c>
      <c r="Q1574">
        <v>4</v>
      </c>
      <c r="R1574">
        <v>4</v>
      </c>
      <c r="S1574" s="2">
        <v>94</v>
      </c>
      <c r="T1574" s="2">
        <v>0.61</v>
      </c>
      <c r="U1574" s="2">
        <v>57</v>
      </c>
      <c r="V1574" s="2">
        <v>56</v>
      </c>
      <c r="W1574" s="2">
        <v>48.2</v>
      </c>
      <c r="X1574" s="2">
        <f>AVERAGE(Table1[[#This Row],[Assignment1_score]:[Final_Exam_score]])</f>
        <v>53.733333333333327</v>
      </c>
      <c r="Y1574" s="3">
        <v>66.67</v>
      </c>
      <c r="Z1574" t="s">
        <v>0</v>
      </c>
      <c r="AA1574">
        <v>0</v>
      </c>
      <c r="AB1574">
        <v>1</v>
      </c>
      <c r="AC1574" t="s">
        <v>0</v>
      </c>
      <c r="AD1574">
        <v>4</v>
      </c>
    </row>
    <row r="1575" spans="1:30" x14ac:dyDescent="0.3">
      <c r="A1575">
        <v>1574</v>
      </c>
      <c r="B1575">
        <v>21</v>
      </c>
      <c r="C1575" t="s">
        <v>12</v>
      </c>
      <c r="D1575" t="s">
        <v>11</v>
      </c>
      <c r="E1575" t="s">
        <v>10</v>
      </c>
      <c r="F1575" t="s">
        <v>50</v>
      </c>
      <c r="G1575" t="s">
        <v>9</v>
      </c>
      <c r="H1575" s="5">
        <v>6000</v>
      </c>
      <c r="I1575" t="s">
        <v>49</v>
      </c>
      <c r="J1575" s="1">
        <v>45908</v>
      </c>
      <c r="K1575" s="4">
        <v>6</v>
      </c>
      <c r="L1575" t="s">
        <v>1</v>
      </c>
      <c r="M1575" t="s">
        <v>18</v>
      </c>
      <c r="N1575" s="2">
        <v>90</v>
      </c>
      <c r="O1575" s="2">
        <v>46.398872330000003</v>
      </c>
      <c r="P1575">
        <v>38</v>
      </c>
      <c r="Q1575">
        <v>2</v>
      </c>
      <c r="R1575">
        <v>2</v>
      </c>
      <c r="S1575" s="2">
        <v>81.290000000000006</v>
      </c>
      <c r="T1575" s="2">
        <v>0.9</v>
      </c>
      <c r="U1575" s="2">
        <v>49.5</v>
      </c>
      <c r="V1575" s="2">
        <v>44.7</v>
      </c>
      <c r="W1575" s="2">
        <v>49.4</v>
      </c>
      <c r="X1575" s="2">
        <f>AVERAGE(Table1[[#This Row],[Assignment1_score]:[Final_Exam_score]])</f>
        <v>47.866666666666667</v>
      </c>
      <c r="Y1575" s="3">
        <v>65</v>
      </c>
      <c r="Z1575" t="s">
        <v>7</v>
      </c>
      <c r="AA1575">
        <v>1</v>
      </c>
      <c r="AB1575">
        <v>0</v>
      </c>
      <c r="AC1575" t="s">
        <v>3</v>
      </c>
      <c r="AD1575">
        <v>4</v>
      </c>
    </row>
    <row r="1576" spans="1:30" x14ac:dyDescent="0.3">
      <c r="A1576">
        <v>1575</v>
      </c>
      <c r="B1576">
        <v>18</v>
      </c>
      <c r="C1576" t="s">
        <v>12</v>
      </c>
      <c r="D1576" t="s">
        <v>11</v>
      </c>
      <c r="E1576" t="s">
        <v>17</v>
      </c>
      <c r="F1576" t="s">
        <v>4</v>
      </c>
      <c r="G1576" t="s">
        <v>23</v>
      </c>
      <c r="H1576" s="5">
        <v>6300</v>
      </c>
      <c r="I1576" t="s">
        <v>49</v>
      </c>
      <c r="J1576" s="1">
        <v>45906</v>
      </c>
      <c r="K1576" s="4">
        <v>22</v>
      </c>
      <c r="L1576" t="s">
        <v>1</v>
      </c>
      <c r="M1576" t="s">
        <v>20</v>
      </c>
      <c r="N1576" s="2">
        <v>88</v>
      </c>
      <c r="O1576" s="2">
        <v>37.253850300000003</v>
      </c>
      <c r="P1576">
        <v>77</v>
      </c>
      <c r="Q1576">
        <v>2</v>
      </c>
      <c r="R1576">
        <v>2</v>
      </c>
      <c r="S1576" s="2">
        <v>99.16</v>
      </c>
      <c r="T1576" s="2">
        <v>0.37</v>
      </c>
      <c r="U1576" s="2">
        <v>41.3</v>
      </c>
      <c r="V1576" s="2">
        <v>57.5</v>
      </c>
      <c r="W1576" s="2">
        <v>46.8</v>
      </c>
      <c r="X1576" s="2">
        <f>AVERAGE(Table1[[#This Row],[Assignment1_score]:[Final_Exam_score]])</f>
        <v>48.533333333333331</v>
      </c>
      <c r="Y1576" s="3">
        <v>73.33</v>
      </c>
      <c r="Z1576" t="s">
        <v>3</v>
      </c>
      <c r="AA1576">
        <v>1</v>
      </c>
      <c r="AB1576">
        <v>1</v>
      </c>
      <c r="AC1576" t="s">
        <v>0</v>
      </c>
      <c r="AD1576">
        <v>3</v>
      </c>
    </row>
    <row r="1577" spans="1:30" x14ac:dyDescent="0.3">
      <c r="A1577">
        <v>1576</v>
      </c>
      <c r="B1577">
        <v>18</v>
      </c>
      <c r="C1577" t="s">
        <v>16</v>
      </c>
      <c r="D1577" t="s">
        <v>15</v>
      </c>
      <c r="E1577" t="s">
        <v>14</v>
      </c>
      <c r="F1577" t="s">
        <v>52</v>
      </c>
      <c r="G1577" t="s">
        <v>9</v>
      </c>
      <c r="H1577" s="5">
        <v>6300</v>
      </c>
      <c r="I1577" t="s">
        <v>49</v>
      </c>
      <c r="J1577" s="1">
        <v>45907</v>
      </c>
      <c r="K1577" s="4">
        <v>17</v>
      </c>
      <c r="L1577" t="s">
        <v>24</v>
      </c>
      <c r="M1577" t="s">
        <v>18</v>
      </c>
      <c r="N1577" s="2">
        <v>99.1</v>
      </c>
      <c r="O1577" s="2">
        <v>40.212414279999997</v>
      </c>
      <c r="P1577">
        <v>55</v>
      </c>
      <c r="Q1577">
        <v>1</v>
      </c>
      <c r="R1577">
        <v>1</v>
      </c>
      <c r="S1577" s="2">
        <v>86.02</v>
      </c>
      <c r="T1577" s="2">
        <v>0.5</v>
      </c>
      <c r="U1577" s="2">
        <v>44.7</v>
      </c>
      <c r="V1577" s="2">
        <v>40</v>
      </c>
      <c r="W1577" s="2">
        <v>42.1</v>
      </c>
      <c r="X1577" s="2">
        <f>AVERAGE(Table1[[#This Row],[Assignment1_score]:[Final_Exam_score]])</f>
        <v>42.266666666666673</v>
      </c>
      <c r="Y1577" s="3">
        <v>70</v>
      </c>
      <c r="Z1577" t="s">
        <v>0</v>
      </c>
      <c r="AA1577">
        <v>0</v>
      </c>
      <c r="AB1577">
        <v>1</v>
      </c>
      <c r="AC1577" t="s">
        <v>7</v>
      </c>
      <c r="AD1577">
        <v>2</v>
      </c>
    </row>
    <row r="1578" spans="1:30" x14ac:dyDescent="0.3">
      <c r="A1578">
        <v>1577</v>
      </c>
      <c r="B1578">
        <v>25</v>
      </c>
      <c r="C1578" t="s">
        <v>12</v>
      </c>
      <c r="D1578" t="s">
        <v>11</v>
      </c>
      <c r="E1578" t="s">
        <v>10</v>
      </c>
      <c r="F1578" t="s">
        <v>50</v>
      </c>
      <c r="G1578" t="s">
        <v>23</v>
      </c>
      <c r="H1578" s="5">
        <v>6000</v>
      </c>
      <c r="I1578" t="s">
        <v>49</v>
      </c>
      <c r="J1578" s="1">
        <v>45907</v>
      </c>
      <c r="K1578" s="4">
        <v>59</v>
      </c>
      <c r="L1578" t="s">
        <v>1</v>
      </c>
      <c r="M1578" t="s">
        <v>2</v>
      </c>
      <c r="N1578" s="2">
        <v>90</v>
      </c>
      <c r="O1578" s="2">
        <v>26.795921060000001</v>
      </c>
      <c r="P1578">
        <v>74</v>
      </c>
      <c r="Q1578">
        <v>3</v>
      </c>
      <c r="R1578">
        <v>4</v>
      </c>
      <c r="S1578" s="2">
        <v>96.52</v>
      </c>
      <c r="T1578" s="2">
        <v>0.34</v>
      </c>
      <c r="U1578" s="2">
        <v>86</v>
      </c>
      <c r="V1578" s="2">
        <v>90.9</v>
      </c>
      <c r="W1578" s="2">
        <v>88.1</v>
      </c>
      <c r="X1578" s="2">
        <f>AVERAGE(Table1[[#This Row],[Assignment1_score]:[Final_Exam_score]])</f>
        <v>88.333333333333329</v>
      </c>
      <c r="Y1578" s="3">
        <v>95</v>
      </c>
      <c r="Z1578" t="s">
        <v>7</v>
      </c>
      <c r="AA1578">
        <v>1</v>
      </c>
      <c r="AB1578">
        <v>0</v>
      </c>
      <c r="AC1578" t="s">
        <v>3</v>
      </c>
      <c r="AD1578">
        <v>4</v>
      </c>
    </row>
    <row r="1579" spans="1:30" x14ac:dyDescent="0.3">
      <c r="A1579">
        <v>1578</v>
      </c>
      <c r="B1579">
        <v>25</v>
      </c>
      <c r="C1579" t="s">
        <v>12</v>
      </c>
      <c r="D1579" t="s">
        <v>21</v>
      </c>
      <c r="E1579" t="s">
        <v>6</v>
      </c>
      <c r="F1579" t="s">
        <v>51</v>
      </c>
      <c r="G1579" t="s">
        <v>23</v>
      </c>
      <c r="H1579" s="5">
        <v>6000</v>
      </c>
      <c r="I1579" t="s">
        <v>49</v>
      </c>
      <c r="J1579" s="1">
        <v>45908</v>
      </c>
      <c r="K1579" s="4">
        <v>52</v>
      </c>
      <c r="L1579" t="s">
        <v>24</v>
      </c>
      <c r="M1579" t="s">
        <v>2</v>
      </c>
      <c r="N1579" s="2">
        <v>90</v>
      </c>
      <c r="O1579" s="2">
        <v>46.147373950000002</v>
      </c>
      <c r="P1579">
        <v>38</v>
      </c>
      <c r="Q1579">
        <v>3</v>
      </c>
      <c r="R1579">
        <v>2</v>
      </c>
      <c r="S1579" s="2">
        <v>52.97</v>
      </c>
      <c r="T1579" s="2">
        <v>0.37</v>
      </c>
      <c r="U1579" s="2">
        <v>85.8</v>
      </c>
      <c r="V1579" s="2">
        <v>89</v>
      </c>
      <c r="W1579" s="2">
        <v>94.8</v>
      </c>
      <c r="X1579" s="2">
        <f>AVERAGE(Table1[[#This Row],[Assignment1_score]:[Final_Exam_score]])</f>
        <v>89.866666666666674</v>
      </c>
      <c r="Y1579" s="3">
        <v>96.67</v>
      </c>
      <c r="Z1579" t="s">
        <v>0</v>
      </c>
      <c r="AA1579">
        <v>0</v>
      </c>
      <c r="AB1579">
        <v>1</v>
      </c>
      <c r="AC1579" t="s">
        <v>7</v>
      </c>
      <c r="AD1579">
        <v>4</v>
      </c>
    </row>
    <row r="1580" spans="1:30" x14ac:dyDescent="0.3">
      <c r="A1580">
        <v>1579</v>
      </c>
      <c r="B1580">
        <v>19</v>
      </c>
      <c r="C1580" t="s">
        <v>12</v>
      </c>
      <c r="D1580" t="s">
        <v>22</v>
      </c>
      <c r="E1580" t="s">
        <v>17</v>
      </c>
      <c r="F1580" t="s">
        <v>4</v>
      </c>
      <c r="G1580" t="s">
        <v>9</v>
      </c>
      <c r="H1580" s="5">
        <v>6300</v>
      </c>
      <c r="I1580" t="s">
        <v>49</v>
      </c>
      <c r="J1580" s="1">
        <v>45906</v>
      </c>
      <c r="K1580" s="2">
        <v>50</v>
      </c>
      <c r="L1580" t="s">
        <v>1</v>
      </c>
      <c r="M1580" t="s">
        <v>2</v>
      </c>
      <c r="N1580" s="2">
        <v>88</v>
      </c>
      <c r="O1580" s="2">
        <v>57.078030310000003</v>
      </c>
      <c r="P1580">
        <v>20</v>
      </c>
      <c r="Q1580">
        <v>1</v>
      </c>
      <c r="R1580">
        <v>3</v>
      </c>
      <c r="S1580" s="2">
        <v>86.29</v>
      </c>
      <c r="T1580" s="2">
        <v>0.53</v>
      </c>
      <c r="U1580" s="2">
        <v>95</v>
      </c>
      <c r="V1580" s="2">
        <v>88.7</v>
      </c>
      <c r="W1580" s="2">
        <v>93.6</v>
      </c>
      <c r="X1580" s="2">
        <f>AVERAGE(Table1[[#This Row],[Assignment1_score]:[Final_Exam_score]])</f>
        <v>92.433333333333323</v>
      </c>
      <c r="Y1580" s="3">
        <v>98.33</v>
      </c>
      <c r="Z1580" t="s">
        <v>7</v>
      </c>
      <c r="AA1580">
        <v>1</v>
      </c>
      <c r="AB1580">
        <v>1</v>
      </c>
      <c r="AC1580" t="s">
        <v>0</v>
      </c>
      <c r="AD1580">
        <v>3</v>
      </c>
    </row>
    <row r="1581" spans="1:30" x14ac:dyDescent="0.3">
      <c r="A1581">
        <v>1580</v>
      </c>
      <c r="B1581">
        <v>24</v>
      </c>
      <c r="C1581" t="s">
        <v>12</v>
      </c>
      <c r="D1581" t="s">
        <v>15</v>
      </c>
      <c r="E1581" t="s">
        <v>10</v>
      </c>
      <c r="F1581" t="s">
        <v>50</v>
      </c>
      <c r="G1581" t="s">
        <v>9</v>
      </c>
      <c r="H1581" s="5">
        <v>6000</v>
      </c>
      <c r="I1581" t="s">
        <v>49</v>
      </c>
      <c r="J1581" s="1">
        <v>45907</v>
      </c>
      <c r="K1581" s="4">
        <v>49</v>
      </c>
      <c r="L1581" t="s">
        <v>1</v>
      </c>
      <c r="M1581" t="s">
        <v>2</v>
      </c>
      <c r="N1581" s="2">
        <v>99.1</v>
      </c>
      <c r="O1581" s="2">
        <v>42.412630980000003</v>
      </c>
      <c r="P1581">
        <v>9</v>
      </c>
      <c r="Q1581">
        <v>1</v>
      </c>
      <c r="R1581">
        <v>1</v>
      </c>
      <c r="S1581" s="2">
        <v>41.21</v>
      </c>
      <c r="T1581" s="2">
        <v>0.31</v>
      </c>
      <c r="U1581" s="2">
        <v>85.7</v>
      </c>
      <c r="V1581" s="2">
        <v>95.3</v>
      </c>
      <c r="W1581" s="2">
        <v>85.3</v>
      </c>
      <c r="X1581" s="2">
        <f>AVERAGE(Table1[[#This Row],[Assignment1_score]:[Final_Exam_score]])</f>
        <v>88.766666666666666</v>
      </c>
      <c r="Y1581" s="3">
        <v>96.67</v>
      </c>
      <c r="Z1581" t="s">
        <v>0</v>
      </c>
      <c r="AA1581">
        <v>0</v>
      </c>
      <c r="AB1581">
        <v>1</v>
      </c>
      <c r="AC1581" t="s">
        <v>7</v>
      </c>
      <c r="AD1581">
        <v>4</v>
      </c>
    </row>
    <row r="1582" spans="1:30" x14ac:dyDescent="0.3">
      <c r="A1582">
        <v>1581</v>
      </c>
      <c r="B1582">
        <v>19</v>
      </c>
      <c r="C1582" t="s">
        <v>12</v>
      </c>
      <c r="D1582" t="s">
        <v>15</v>
      </c>
      <c r="E1582" t="s">
        <v>10</v>
      </c>
      <c r="F1582" t="s">
        <v>50</v>
      </c>
      <c r="G1582" t="s">
        <v>23</v>
      </c>
      <c r="H1582" s="5">
        <v>6000</v>
      </c>
      <c r="I1582" t="s">
        <v>49</v>
      </c>
      <c r="J1582" s="1">
        <v>45908</v>
      </c>
      <c r="K1582" s="4">
        <v>17</v>
      </c>
      <c r="L1582" t="s">
        <v>1</v>
      </c>
      <c r="M1582" t="s">
        <v>2</v>
      </c>
      <c r="N1582" s="2">
        <v>90</v>
      </c>
      <c r="O1582" s="2">
        <v>38.736847240000003</v>
      </c>
      <c r="P1582">
        <v>42</v>
      </c>
      <c r="Q1582">
        <v>5</v>
      </c>
      <c r="R1582">
        <v>2</v>
      </c>
      <c r="S1582" s="2">
        <v>80.25</v>
      </c>
      <c r="T1582" s="2">
        <v>0.36</v>
      </c>
      <c r="U1582" s="2">
        <v>41</v>
      </c>
      <c r="V1582" s="2">
        <v>55.1</v>
      </c>
      <c r="W1582" s="2">
        <v>50.2</v>
      </c>
      <c r="X1582" s="2">
        <f>AVERAGE(Table1[[#This Row],[Assignment1_score]:[Final_Exam_score]])</f>
        <v>48.766666666666673</v>
      </c>
      <c r="Y1582" s="3">
        <v>68.33</v>
      </c>
      <c r="Z1582" t="s">
        <v>0</v>
      </c>
      <c r="AA1582">
        <v>0</v>
      </c>
      <c r="AB1582">
        <v>1</v>
      </c>
      <c r="AC1582" t="s">
        <v>0</v>
      </c>
      <c r="AD1582">
        <v>4</v>
      </c>
    </row>
    <row r="1583" spans="1:30" x14ac:dyDescent="0.3">
      <c r="A1583">
        <v>1582</v>
      </c>
      <c r="B1583">
        <v>19</v>
      </c>
      <c r="C1583" t="s">
        <v>16</v>
      </c>
      <c r="D1583" t="s">
        <v>15</v>
      </c>
      <c r="E1583" t="s">
        <v>17</v>
      </c>
      <c r="F1583" t="s">
        <v>4</v>
      </c>
      <c r="G1583" t="s">
        <v>9</v>
      </c>
      <c r="H1583" s="5">
        <v>6300</v>
      </c>
      <c r="I1583" t="s">
        <v>49</v>
      </c>
      <c r="J1583" s="1">
        <v>45906</v>
      </c>
      <c r="K1583" s="2">
        <v>45</v>
      </c>
      <c r="L1583" t="s">
        <v>1</v>
      </c>
      <c r="M1583" t="s">
        <v>13</v>
      </c>
      <c r="N1583" s="2">
        <v>88</v>
      </c>
      <c r="O1583" s="2">
        <v>34.536229409999997</v>
      </c>
      <c r="P1583">
        <v>82</v>
      </c>
      <c r="Q1583">
        <v>4</v>
      </c>
      <c r="R1583">
        <v>3</v>
      </c>
      <c r="S1583" s="2">
        <v>68.16</v>
      </c>
      <c r="T1583" s="2">
        <v>0.41</v>
      </c>
      <c r="U1583" s="2">
        <v>97.5</v>
      </c>
      <c r="V1583" s="2">
        <v>87.4</v>
      </c>
      <c r="W1583" s="2">
        <v>98.8</v>
      </c>
      <c r="X1583" s="2">
        <f>AVERAGE(Table1[[#This Row],[Assignment1_score]:[Final_Exam_score]])</f>
        <v>94.566666666666663</v>
      </c>
      <c r="Y1583" s="3">
        <v>91.67</v>
      </c>
      <c r="Z1583" t="s">
        <v>3</v>
      </c>
      <c r="AA1583">
        <v>1</v>
      </c>
      <c r="AB1583">
        <v>1</v>
      </c>
      <c r="AC1583" t="s">
        <v>0</v>
      </c>
      <c r="AD1583">
        <v>3</v>
      </c>
    </row>
    <row r="1584" spans="1:30" x14ac:dyDescent="0.3">
      <c r="A1584">
        <v>1583</v>
      </c>
      <c r="B1584">
        <v>23</v>
      </c>
      <c r="C1584" t="s">
        <v>12</v>
      </c>
      <c r="D1584" t="s">
        <v>21</v>
      </c>
      <c r="E1584" t="s">
        <v>10</v>
      </c>
      <c r="F1584" t="s">
        <v>50</v>
      </c>
      <c r="G1584" t="s">
        <v>9</v>
      </c>
      <c r="H1584" s="5">
        <v>6000</v>
      </c>
      <c r="I1584" t="s">
        <v>49</v>
      </c>
      <c r="J1584" s="1">
        <v>45907</v>
      </c>
      <c r="K1584" s="4">
        <v>26</v>
      </c>
      <c r="L1584" t="s">
        <v>1</v>
      </c>
      <c r="M1584" t="s">
        <v>2</v>
      </c>
      <c r="N1584" s="2">
        <v>99.1</v>
      </c>
      <c r="O1584" s="2">
        <v>29.251323880000001</v>
      </c>
      <c r="P1584">
        <v>85</v>
      </c>
      <c r="Q1584">
        <v>3</v>
      </c>
      <c r="R1584">
        <v>2</v>
      </c>
      <c r="S1584" s="2">
        <v>60.81</v>
      </c>
      <c r="T1584" s="2">
        <v>0.97</v>
      </c>
      <c r="U1584" s="2">
        <v>71.099999999999994</v>
      </c>
      <c r="V1584" s="2">
        <v>71.099999999999994</v>
      </c>
      <c r="W1584" s="2">
        <v>65.8</v>
      </c>
      <c r="X1584" s="2">
        <f>AVERAGE(Table1[[#This Row],[Assignment1_score]:[Final_Exam_score]])</f>
        <v>69.333333333333329</v>
      </c>
      <c r="Y1584" s="3">
        <v>78.33</v>
      </c>
      <c r="Z1584" t="s">
        <v>0</v>
      </c>
      <c r="AA1584">
        <v>0</v>
      </c>
      <c r="AB1584">
        <v>0</v>
      </c>
      <c r="AC1584" t="s">
        <v>3</v>
      </c>
      <c r="AD1584">
        <v>5</v>
      </c>
    </row>
    <row r="1585" spans="1:30" x14ac:dyDescent="0.3">
      <c r="A1585">
        <v>1584</v>
      </c>
      <c r="B1585">
        <v>23</v>
      </c>
      <c r="C1585" t="s">
        <v>16</v>
      </c>
      <c r="D1585" t="s">
        <v>22</v>
      </c>
      <c r="E1585" t="s">
        <v>6</v>
      </c>
      <c r="F1585" t="s">
        <v>51</v>
      </c>
      <c r="G1585" t="s">
        <v>9</v>
      </c>
      <c r="H1585" s="5">
        <v>6000</v>
      </c>
      <c r="I1585" t="s">
        <v>49</v>
      </c>
      <c r="J1585" s="1">
        <v>45908</v>
      </c>
      <c r="K1585" s="2">
        <v>13</v>
      </c>
      <c r="L1585" t="s">
        <v>1</v>
      </c>
      <c r="M1585" t="s">
        <v>13</v>
      </c>
      <c r="N1585" s="2">
        <v>90</v>
      </c>
      <c r="O1585" s="2">
        <v>40.672261159999998</v>
      </c>
      <c r="P1585">
        <v>20</v>
      </c>
      <c r="Q1585">
        <v>4</v>
      </c>
      <c r="R1585">
        <v>2</v>
      </c>
      <c r="S1585" s="2">
        <v>91.74</v>
      </c>
      <c r="T1585" s="2">
        <v>0.31</v>
      </c>
      <c r="U1585" s="2">
        <v>47.3</v>
      </c>
      <c r="V1585" s="2">
        <v>34.1</v>
      </c>
      <c r="W1585" s="2">
        <v>59.5</v>
      </c>
      <c r="X1585" s="2">
        <f>AVERAGE(Table1[[#This Row],[Assignment1_score]:[Final_Exam_score]])</f>
        <v>46.966666666666669</v>
      </c>
      <c r="Y1585" s="3">
        <v>50</v>
      </c>
      <c r="Z1585" t="s">
        <v>7</v>
      </c>
      <c r="AA1585">
        <v>1</v>
      </c>
      <c r="AB1585">
        <v>1</v>
      </c>
      <c r="AC1585" t="s">
        <v>7</v>
      </c>
      <c r="AD1585">
        <v>5</v>
      </c>
    </row>
    <row r="1586" spans="1:30" x14ac:dyDescent="0.3">
      <c r="A1586">
        <v>1585</v>
      </c>
      <c r="B1586">
        <v>20</v>
      </c>
      <c r="C1586" t="s">
        <v>16</v>
      </c>
      <c r="D1586" t="s">
        <v>21</v>
      </c>
      <c r="E1586" t="s">
        <v>14</v>
      </c>
      <c r="F1586" t="s">
        <v>52</v>
      </c>
      <c r="G1586" t="s">
        <v>19</v>
      </c>
      <c r="H1586" s="5">
        <v>6300</v>
      </c>
      <c r="I1586" t="s">
        <v>49</v>
      </c>
      <c r="J1586" s="1">
        <v>45906</v>
      </c>
      <c r="K1586" s="4">
        <v>6</v>
      </c>
      <c r="L1586" t="s">
        <v>24</v>
      </c>
      <c r="M1586" t="s">
        <v>18</v>
      </c>
      <c r="N1586" s="2">
        <v>88</v>
      </c>
      <c r="O1586" s="2">
        <v>53.282296899999999</v>
      </c>
      <c r="P1586">
        <v>59</v>
      </c>
      <c r="Q1586">
        <v>2</v>
      </c>
      <c r="R1586">
        <v>4</v>
      </c>
      <c r="S1586" s="2">
        <v>91.26</v>
      </c>
      <c r="T1586" s="2">
        <v>0.97</v>
      </c>
      <c r="U1586" s="2">
        <v>59.2</v>
      </c>
      <c r="V1586" s="2">
        <v>50</v>
      </c>
      <c r="W1586" s="2">
        <v>42.8</v>
      </c>
      <c r="X1586" s="2">
        <f>AVERAGE(Table1[[#This Row],[Assignment1_score]:[Final_Exam_score]])</f>
        <v>50.666666666666664</v>
      </c>
      <c r="Y1586" s="3">
        <v>53.33</v>
      </c>
      <c r="Z1586" t="s">
        <v>0</v>
      </c>
      <c r="AA1586">
        <v>0</v>
      </c>
      <c r="AB1586">
        <v>0</v>
      </c>
      <c r="AC1586" t="s">
        <v>3</v>
      </c>
      <c r="AD1586">
        <v>4</v>
      </c>
    </row>
    <row r="1587" spans="1:30" x14ac:dyDescent="0.3">
      <c r="A1587">
        <v>1586</v>
      </c>
      <c r="B1587">
        <v>21</v>
      </c>
      <c r="C1587" t="s">
        <v>16</v>
      </c>
      <c r="D1587" t="s">
        <v>22</v>
      </c>
      <c r="E1587" t="s">
        <v>14</v>
      </c>
      <c r="F1587" t="s">
        <v>52</v>
      </c>
      <c r="G1587" t="s">
        <v>19</v>
      </c>
      <c r="H1587" s="5">
        <v>6300</v>
      </c>
      <c r="I1587" t="s">
        <v>49</v>
      </c>
      <c r="J1587" s="1">
        <v>45907</v>
      </c>
      <c r="K1587" s="4">
        <v>40</v>
      </c>
      <c r="L1587" t="s">
        <v>24</v>
      </c>
      <c r="M1587" t="s">
        <v>20</v>
      </c>
      <c r="N1587" s="2">
        <v>99.1</v>
      </c>
      <c r="O1587" s="2">
        <v>43.383108919999998</v>
      </c>
      <c r="P1587">
        <v>95</v>
      </c>
      <c r="Q1587">
        <v>1</v>
      </c>
      <c r="R1587">
        <v>3</v>
      </c>
      <c r="S1587" s="2">
        <v>41.34</v>
      </c>
      <c r="T1587" s="2">
        <v>0.63</v>
      </c>
      <c r="U1587" s="2">
        <v>68</v>
      </c>
      <c r="V1587" s="2">
        <v>66.400000000000006</v>
      </c>
      <c r="W1587" s="2">
        <v>65.3</v>
      </c>
      <c r="X1587" s="2">
        <f>AVERAGE(Table1[[#This Row],[Assignment1_score]:[Final_Exam_score]])</f>
        <v>66.566666666666663</v>
      </c>
      <c r="Y1587" s="3">
        <v>75</v>
      </c>
      <c r="Z1587" t="s">
        <v>0</v>
      </c>
      <c r="AA1587">
        <v>0</v>
      </c>
      <c r="AB1587">
        <v>1</v>
      </c>
      <c r="AC1587" t="s">
        <v>0</v>
      </c>
      <c r="AD1587">
        <v>2</v>
      </c>
    </row>
    <row r="1588" spans="1:30" x14ac:dyDescent="0.3">
      <c r="A1588">
        <v>1587</v>
      </c>
      <c r="B1588">
        <v>18</v>
      </c>
      <c r="C1588" t="s">
        <v>16</v>
      </c>
      <c r="D1588" t="s">
        <v>15</v>
      </c>
      <c r="E1588" t="s">
        <v>6</v>
      </c>
      <c r="F1588" t="s">
        <v>51</v>
      </c>
      <c r="G1588" t="s">
        <v>19</v>
      </c>
      <c r="H1588" s="5">
        <v>6000</v>
      </c>
      <c r="I1588" t="s">
        <v>49</v>
      </c>
      <c r="J1588" s="1">
        <v>45906</v>
      </c>
      <c r="K1588" s="4">
        <v>28</v>
      </c>
      <c r="L1588" t="s">
        <v>26</v>
      </c>
      <c r="M1588" t="s">
        <v>2</v>
      </c>
      <c r="N1588" s="2">
        <v>90</v>
      </c>
      <c r="O1588" s="2">
        <v>56.859082549999997</v>
      </c>
      <c r="P1588">
        <v>49</v>
      </c>
      <c r="Q1588">
        <v>4</v>
      </c>
      <c r="R1588">
        <v>1</v>
      </c>
      <c r="S1588" s="2">
        <v>76.569999999999993</v>
      </c>
      <c r="T1588" s="2">
        <v>0.41</v>
      </c>
      <c r="U1588" s="2">
        <v>73.900000000000006</v>
      </c>
      <c r="V1588" s="2">
        <v>78.900000000000006</v>
      </c>
      <c r="W1588" s="2">
        <v>69.900000000000006</v>
      </c>
      <c r="X1588" s="2">
        <f>AVERAGE(Table1[[#This Row],[Assignment1_score]:[Final_Exam_score]])</f>
        <v>74.233333333333334</v>
      </c>
      <c r="Y1588" s="3">
        <v>83.33</v>
      </c>
      <c r="Z1588" t="s">
        <v>7</v>
      </c>
      <c r="AA1588">
        <v>1</v>
      </c>
      <c r="AB1588">
        <v>1</v>
      </c>
      <c r="AC1588" t="s">
        <v>7</v>
      </c>
      <c r="AD1588">
        <v>5</v>
      </c>
    </row>
    <row r="1589" spans="1:30" x14ac:dyDescent="0.3">
      <c r="A1589">
        <v>1588</v>
      </c>
      <c r="B1589">
        <v>23</v>
      </c>
      <c r="C1589" t="s">
        <v>16</v>
      </c>
      <c r="D1589" t="s">
        <v>21</v>
      </c>
      <c r="E1589" t="s">
        <v>6</v>
      </c>
      <c r="F1589" t="s">
        <v>51</v>
      </c>
      <c r="G1589" t="s">
        <v>19</v>
      </c>
      <c r="H1589" s="5">
        <v>6000</v>
      </c>
      <c r="I1589" t="s">
        <v>49</v>
      </c>
      <c r="J1589" s="1">
        <v>45907</v>
      </c>
      <c r="K1589" s="2">
        <v>17</v>
      </c>
      <c r="L1589" t="s">
        <v>1</v>
      </c>
      <c r="M1589" t="s">
        <v>20</v>
      </c>
      <c r="N1589" s="2">
        <v>88</v>
      </c>
      <c r="O1589" s="2">
        <v>43.596249409999999</v>
      </c>
      <c r="P1589">
        <v>22</v>
      </c>
      <c r="Q1589">
        <v>1</v>
      </c>
      <c r="R1589">
        <v>1</v>
      </c>
      <c r="S1589" s="2">
        <v>62.07</v>
      </c>
      <c r="T1589" s="2">
        <v>0.93</v>
      </c>
      <c r="U1589" s="2">
        <v>41</v>
      </c>
      <c r="V1589" s="2">
        <v>32.1</v>
      </c>
      <c r="W1589" s="2">
        <v>36.700000000000003</v>
      </c>
      <c r="X1589" s="2">
        <f>AVERAGE(Table1[[#This Row],[Assignment1_score]:[Final_Exam_score]])</f>
        <v>36.6</v>
      </c>
      <c r="Y1589" s="3">
        <v>70</v>
      </c>
      <c r="Z1589" t="s">
        <v>7</v>
      </c>
      <c r="AA1589">
        <v>1</v>
      </c>
      <c r="AB1589">
        <v>1</v>
      </c>
      <c r="AC1589" t="s">
        <v>7</v>
      </c>
      <c r="AD1589">
        <v>4</v>
      </c>
    </row>
    <row r="1590" spans="1:30" x14ac:dyDescent="0.3">
      <c r="A1590">
        <v>1589</v>
      </c>
      <c r="B1590">
        <v>23</v>
      </c>
      <c r="C1590" t="s">
        <v>12</v>
      </c>
      <c r="D1590" t="s">
        <v>11</v>
      </c>
      <c r="E1590" t="s">
        <v>6</v>
      </c>
      <c r="F1590" t="s">
        <v>51</v>
      </c>
      <c r="G1590" t="s">
        <v>23</v>
      </c>
      <c r="H1590" s="5">
        <v>6000</v>
      </c>
      <c r="I1590" t="s">
        <v>49</v>
      </c>
      <c r="J1590" s="1">
        <v>45908</v>
      </c>
      <c r="K1590" s="2">
        <v>57</v>
      </c>
      <c r="L1590" t="s">
        <v>24</v>
      </c>
      <c r="M1590" t="s">
        <v>20</v>
      </c>
      <c r="N1590" s="2">
        <v>99.1</v>
      </c>
      <c r="O1590" s="2">
        <v>50.950403729999998</v>
      </c>
      <c r="P1590">
        <v>68</v>
      </c>
      <c r="Q1590">
        <v>2</v>
      </c>
      <c r="R1590">
        <v>4</v>
      </c>
      <c r="S1590" s="2">
        <v>64.94</v>
      </c>
      <c r="T1590" s="2">
        <v>0.96</v>
      </c>
      <c r="U1590" s="2">
        <v>94.5</v>
      </c>
      <c r="V1590" s="2">
        <v>96</v>
      </c>
      <c r="W1590" s="2">
        <v>87.3</v>
      </c>
      <c r="X1590" s="2">
        <f>AVERAGE(Table1[[#This Row],[Assignment1_score]:[Final_Exam_score]])</f>
        <v>92.600000000000009</v>
      </c>
      <c r="Y1590" s="3">
        <v>95</v>
      </c>
      <c r="Z1590" t="s">
        <v>0</v>
      </c>
      <c r="AA1590">
        <v>0</v>
      </c>
      <c r="AB1590">
        <v>1</v>
      </c>
      <c r="AC1590" t="s">
        <v>0</v>
      </c>
      <c r="AD1590">
        <v>4</v>
      </c>
    </row>
    <row r="1591" spans="1:30" x14ac:dyDescent="0.3">
      <c r="A1591">
        <v>1590</v>
      </c>
      <c r="B1591">
        <v>18</v>
      </c>
      <c r="C1591" t="s">
        <v>12</v>
      </c>
      <c r="D1591" t="s">
        <v>21</v>
      </c>
      <c r="E1591" t="s">
        <v>14</v>
      </c>
      <c r="F1591" t="s">
        <v>52</v>
      </c>
      <c r="G1591" t="s">
        <v>23</v>
      </c>
      <c r="H1591" s="5">
        <v>6300</v>
      </c>
      <c r="I1591" t="s">
        <v>49</v>
      </c>
      <c r="J1591" s="1">
        <v>45906</v>
      </c>
      <c r="K1591" s="4">
        <v>36</v>
      </c>
      <c r="L1591" t="s">
        <v>24</v>
      </c>
      <c r="M1591" t="s">
        <v>13</v>
      </c>
      <c r="N1591" s="2">
        <v>90</v>
      </c>
      <c r="O1591" s="2">
        <v>48.39141686</v>
      </c>
      <c r="P1591">
        <v>3</v>
      </c>
      <c r="Q1591">
        <v>2</v>
      </c>
      <c r="R1591">
        <v>4</v>
      </c>
      <c r="S1591" s="2">
        <v>89.92</v>
      </c>
      <c r="T1591" s="2">
        <v>0.74</v>
      </c>
      <c r="U1591" s="2">
        <v>68.900000000000006</v>
      </c>
      <c r="V1591" s="2">
        <v>76.3</v>
      </c>
      <c r="W1591" s="2">
        <v>67.5</v>
      </c>
      <c r="X1591" s="2">
        <f>AVERAGE(Table1[[#This Row],[Assignment1_score]:[Final_Exam_score]])</f>
        <v>70.899999999999991</v>
      </c>
      <c r="Y1591" s="3">
        <v>86.67</v>
      </c>
      <c r="Z1591" t="s">
        <v>7</v>
      </c>
      <c r="AA1591">
        <v>1</v>
      </c>
      <c r="AB1591">
        <v>1</v>
      </c>
      <c r="AC1591" t="s">
        <v>0</v>
      </c>
      <c r="AD1591">
        <v>4</v>
      </c>
    </row>
    <row r="1592" spans="1:30" x14ac:dyDescent="0.3">
      <c r="A1592">
        <v>1591</v>
      </c>
      <c r="B1592">
        <v>18</v>
      </c>
      <c r="C1592" t="s">
        <v>12</v>
      </c>
      <c r="D1592" t="s">
        <v>21</v>
      </c>
      <c r="E1592" t="s">
        <v>17</v>
      </c>
      <c r="F1592" t="s">
        <v>4</v>
      </c>
      <c r="G1592" t="s">
        <v>9</v>
      </c>
      <c r="H1592" s="5">
        <v>6300</v>
      </c>
      <c r="I1592" t="s">
        <v>49</v>
      </c>
      <c r="J1592" s="1">
        <v>45907</v>
      </c>
      <c r="K1592" s="4">
        <v>56</v>
      </c>
      <c r="L1592" t="s">
        <v>26</v>
      </c>
      <c r="M1592" t="s">
        <v>20</v>
      </c>
      <c r="N1592" s="2">
        <v>90</v>
      </c>
      <c r="O1592" s="2">
        <v>48.273861910000001</v>
      </c>
      <c r="P1592">
        <v>77</v>
      </c>
      <c r="Q1592">
        <v>3</v>
      </c>
      <c r="R1592">
        <v>2</v>
      </c>
      <c r="S1592" s="2">
        <v>58.59</v>
      </c>
      <c r="T1592" s="2">
        <v>0.35</v>
      </c>
      <c r="U1592" s="2">
        <v>93.5</v>
      </c>
      <c r="V1592" s="2">
        <v>96.8</v>
      </c>
      <c r="W1592" s="2">
        <v>92</v>
      </c>
      <c r="X1592" s="2">
        <f>AVERAGE(Table1[[#This Row],[Assignment1_score]:[Final_Exam_score]])</f>
        <v>94.100000000000009</v>
      </c>
      <c r="Y1592" s="3">
        <v>98.33</v>
      </c>
      <c r="Z1592" t="s">
        <v>7</v>
      </c>
      <c r="AA1592">
        <v>1</v>
      </c>
      <c r="AB1592">
        <v>1</v>
      </c>
      <c r="AC1592" t="s">
        <v>7</v>
      </c>
      <c r="AD1592">
        <v>4</v>
      </c>
    </row>
    <row r="1593" spans="1:30" x14ac:dyDescent="0.3">
      <c r="A1593">
        <v>1592</v>
      </c>
      <c r="B1593">
        <v>25</v>
      </c>
      <c r="C1593" t="s">
        <v>16</v>
      </c>
      <c r="D1593" t="s">
        <v>22</v>
      </c>
      <c r="E1593" t="s">
        <v>6</v>
      </c>
      <c r="F1593" t="s">
        <v>51</v>
      </c>
      <c r="G1593" t="s">
        <v>19</v>
      </c>
      <c r="H1593" s="5">
        <v>6000</v>
      </c>
      <c r="I1593" t="s">
        <v>49</v>
      </c>
      <c r="J1593" s="1">
        <v>45908</v>
      </c>
      <c r="K1593" s="4">
        <v>5</v>
      </c>
      <c r="L1593" t="s">
        <v>1</v>
      </c>
      <c r="M1593" t="s">
        <v>2</v>
      </c>
      <c r="N1593" s="2">
        <v>88</v>
      </c>
      <c r="O1593" s="2">
        <v>29.369656930000001</v>
      </c>
      <c r="P1593">
        <v>100</v>
      </c>
      <c r="Q1593">
        <v>3</v>
      </c>
      <c r="R1593">
        <v>3</v>
      </c>
      <c r="S1593" s="2">
        <v>96.58</v>
      </c>
      <c r="T1593" s="2">
        <v>0.92</v>
      </c>
      <c r="U1593" s="2">
        <v>57.6</v>
      </c>
      <c r="V1593" s="2">
        <v>36.299999999999997</v>
      </c>
      <c r="W1593" s="2">
        <v>52.8</v>
      </c>
      <c r="X1593" s="2">
        <f>AVERAGE(Table1[[#This Row],[Assignment1_score]:[Final_Exam_score]])</f>
        <v>48.9</v>
      </c>
      <c r="Y1593" s="3">
        <v>60</v>
      </c>
      <c r="Z1593" t="s">
        <v>7</v>
      </c>
      <c r="AA1593">
        <v>1</v>
      </c>
      <c r="AB1593">
        <v>1</v>
      </c>
      <c r="AC1593" t="s">
        <v>0</v>
      </c>
      <c r="AD1593">
        <v>4</v>
      </c>
    </row>
    <row r="1594" spans="1:30" x14ac:dyDescent="0.3">
      <c r="A1594">
        <v>1593</v>
      </c>
      <c r="B1594">
        <v>24</v>
      </c>
      <c r="C1594" t="s">
        <v>16</v>
      </c>
      <c r="D1594" t="s">
        <v>22</v>
      </c>
      <c r="E1594" t="s">
        <v>6</v>
      </c>
      <c r="F1594" t="s">
        <v>51</v>
      </c>
      <c r="G1594" t="s">
        <v>9</v>
      </c>
      <c r="H1594" s="5">
        <v>6000</v>
      </c>
      <c r="I1594" t="s">
        <v>49</v>
      </c>
      <c r="J1594" s="1">
        <v>45906</v>
      </c>
      <c r="K1594" s="2">
        <v>47</v>
      </c>
      <c r="L1594" t="s">
        <v>24</v>
      </c>
      <c r="M1594" t="s">
        <v>18</v>
      </c>
      <c r="N1594" s="2">
        <v>99.1</v>
      </c>
      <c r="O1594" s="2">
        <v>53.275371010000001</v>
      </c>
      <c r="P1594">
        <v>20</v>
      </c>
      <c r="Q1594">
        <v>1</v>
      </c>
      <c r="R1594">
        <v>4</v>
      </c>
      <c r="S1594" s="2">
        <v>50.78</v>
      </c>
      <c r="T1594" s="2">
        <v>0.94</v>
      </c>
      <c r="U1594" s="2">
        <v>85.8</v>
      </c>
      <c r="V1594" s="2">
        <v>86.2</v>
      </c>
      <c r="W1594" s="2">
        <v>87.7</v>
      </c>
      <c r="X1594" s="2">
        <f>AVERAGE(Table1[[#This Row],[Assignment1_score]:[Final_Exam_score]])</f>
        <v>86.566666666666663</v>
      </c>
      <c r="Y1594" s="3">
        <v>98.33</v>
      </c>
      <c r="Z1594" t="s">
        <v>0</v>
      </c>
      <c r="AA1594">
        <v>0</v>
      </c>
      <c r="AB1594">
        <v>1</v>
      </c>
      <c r="AC1594" t="s">
        <v>0</v>
      </c>
      <c r="AD1594">
        <v>3</v>
      </c>
    </row>
    <row r="1595" spans="1:30" x14ac:dyDescent="0.3">
      <c r="A1595">
        <v>1594</v>
      </c>
      <c r="B1595">
        <v>24</v>
      </c>
      <c r="C1595" t="s">
        <v>12</v>
      </c>
      <c r="D1595" t="s">
        <v>22</v>
      </c>
      <c r="E1595" t="s">
        <v>6</v>
      </c>
      <c r="F1595" t="s">
        <v>51</v>
      </c>
      <c r="G1595" t="s">
        <v>9</v>
      </c>
      <c r="H1595" s="5">
        <v>6000</v>
      </c>
      <c r="I1595" t="s">
        <v>49</v>
      </c>
      <c r="J1595" s="1">
        <v>45907</v>
      </c>
      <c r="K1595" s="2">
        <v>13</v>
      </c>
      <c r="L1595" t="s">
        <v>24</v>
      </c>
      <c r="M1595" t="s">
        <v>2</v>
      </c>
      <c r="N1595" s="2">
        <v>90</v>
      </c>
      <c r="O1595" s="2">
        <v>44.52629297</v>
      </c>
      <c r="P1595">
        <v>71</v>
      </c>
      <c r="Q1595">
        <v>2</v>
      </c>
      <c r="R1595">
        <v>4</v>
      </c>
      <c r="S1595" s="2">
        <v>79.760000000000005</v>
      </c>
      <c r="T1595" s="2">
        <v>0.39</v>
      </c>
      <c r="U1595" s="2">
        <v>46.8</v>
      </c>
      <c r="V1595" s="2">
        <v>34.5</v>
      </c>
      <c r="W1595" s="2">
        <v>57.6</v>
      </c>
      <c r="X1595" s="2">
        <f>AVERAGE(Table1[[#This Row],[Assignment1_score]:[Final_Exam_score]])</f>
        <v>46.300000000000004</v>
      </c>
      <c r="Y1595" s="3">
        <v>61.67</v>
      </c>
      <c r="Z1595" t="s">
        <v>7</v>
      </c>
      <c r="AA1595">
        <v>1</v>
      </c>
      <c r="AB1595">
        <v>0</v>
      </c>
      <c r="AC1595" t="s">
        <v>3</v>
      </c>
      <c r="AD1595">
        <v>3</v>
      </c>
    </row>
    <row r="1596" spans="1:30" x14ac:dyDescent="0.3">
      <c r="A1596">
        <v>1595</v>
      </c>
      <c r="B1596">
        <v>24</v>
      </c>
      <c r="C1596" t="s">
        <v>12</v>
      </c>
      <c r="D1596" t="s">
        <v>22</v>
      </c>
      <c r="E1596" t="s">
        <v>14</v>
      </c>
      <c r="F1596" t="s">
        <v>52</v>
      </c>
      <c r="G1596" t="s">
        <v>19</v>
      </c>
      <c r="H1596" s="5">
        <v>6300</v>
      </c>
      <c r="I1596" t="s">
        <v>49</v>
      </c>
      <c r="J1596" s="1">
        <v>45907</v>
      </c>
      <c r="K1596" s="4">
        <v>50</v>
      </c>
      <c r="L1596" t="s">
        <v>24</v>
      </c>
      <c r="M1596" t="s">
        <v>20</v>
      </c>
      <c r="N1596" s="2">
        <v>88</v>
      </c>
      <c r="O1596" s="2">
        <v>35.273729170000003</v>
      </c>
      <c r="P1596">
        <v>94</v>
      </c>
      <c r="Q1596">
        <v>5</v>
      </c>
      <c r="R1596">
        <v>4</v>
      </c>
      <c r="S1596" s="2">
        <v>80.33</v>
      </c>
      <c r="T1596" s="2">
        <v>0.7</v>
      </c>
      <c r="U1596" s="2">
        <v>97.4</v>
      </c>
      <c r="V1596" s="2">
        <v>98.7</v>
      </c>
      <c r="W1596" s="2">
        <v>92.2</v>
      </c>
      <c r="X1596" s="2">
        <f>AVERAGE(Table1[[#This Row],[Assignment1_score]:[Final_Exam_score]])</f>
        <v>96.100000000000009</v>
      </c>
      <c r="Y1596" s="3">
        <v>91.67</v>
      </c>
      <c r="Z1596" t="s">
        <v>0</v>
      </c>
      <c r="AA1596">
        <v>0</v>
      </c>
      <c r="AB1596">
        <v>0</v>
      </c>
      <c r="AC1596" t="s">
        <v>3</v>
      </c>
      <c r="AD1596">
        <v>1</v>
      </c>
    </row>
    <row r="1597" spans="1:30" x14ac:dyDescent="0.3">
      <c r="A1597">
        <v>1596</v>
      </c>
      <c r="B1597">
        <v>24</v>
      </c>
      <c r="C1597" t="s">
        <v>16</v>
      </c>
      <c r="D1597" t="s">
        <v>22</v>
      </c>
      <c r="E1597" t="s">
        <v>6</v>
      </c>
      <c r="F1597" t="s">
        <v>51</v>
      </c>
      <c r="G1597" t="s">
        <v>23</v>
      </c>
      <c r="H1597" s="5">
        <v>6000</v>
      </c>
      <c r="I1597" t="s">
        <v>49</v>
      </c>
      <c r="J1597" s="1">
        <v>45908</v>
      </c>
      <c r="K1597" s="4">
        <v>40</v>
      </c>
      <c r="L1597" t="s">
        <v>26</v>
      </c>
      <c r="M1597" t="s">
        <v>20</v>
      </c>
      <c r="N1597" s="2">
        <v>99.1</v>
      </c>
      <c r="O1597" s="2">
        <v>49.003060929999997</v>
      </c>
      <c r="P1597">
        <v>43</v>
      </c>
      <c r="Q1597">
        <v>3</v>
      </c>
      <c r="R1597">
        <v>3</v>
      </c>
      <c r="S1597" s="2">
        <v>55.13</v>
      </c>
      <c r="T1597" s="2">
        <v>0.73</v>
      </c>
      <c r="U1597" s="2">
        <v>68.7</v>
      </c>
      <c r="V1597" s="2">
        <v>72.5</v>
      </c>
      <c r="W1597" s="2">
        <v>66.7</v>
      </c>
      <c r="X1597" s="2">
        <f>AVERAGE(Table1[[#This Row],[Assignment1_score]:[Final_Exam_score]])</f>
        <v>69.3</v>
      </c>
      <c r="Y1597" s="3">
        <v>78.33</v>
      </c>
      <c r="Z1597" t="s">
        <v>7</v>
      </c>
      <c r="AA1597">
        <v>1</v>
      </c>
      <c r="AB1597">
        <v>1</v>
      </c>
      <c r="AC1597" t="s">
        <v>7</v>
      </c>
      <c r="AD1597">
        <v>5</v>
      </c>
    </row>
    <row r="1598" spans="1:30" x14ac:dyDescent="0.3">
      <c r="A1598">
        <v>1597</v>
      </c>
      <c r="B1598">
        <v>22</v>
      </c>
      <c r="C1598" t="s">
        <v>16</v>
      </c>
      <c r="D1598" t="s">
        <v>15</v>
      </c>
      <c r="E1598" t="s">
        <v>17</v>
      </c>
      <c r="F1598" t="s">
        <v>5</v>
      </c>
      <c r="G1598" t="s">
        <v>23</v>
      </c>
      <c r="H1598" s="5">
        <v>6300</v>
      </c>
      <c r="I1598" t="s">
        <v>49</v>
      </c>
      <c r="J1598" s="1">
        <v>45906</v>
      </c>
      <c r="K1598" s="2">
        <v>56</v>
      </c>
      <c r="L1598" t="s">
        <v>24</v>
      </c>
      <c r="M1598" t="s">
        <v>13</v>
      </c>
      <c r="N1598" s="2">
        <v>90</v>
      </c>
      <c r="O1598" s="2">
        <v>47.369930609999997</v>
      </c>
      <c r="P1598">
        <v>47</v>
      </c>
      <c r="Q1598">
        <v>3</v>
      </c>
      <c r="R1598">
        <v>4</v>
      </c>
      <c r="S1598" s="2">
        <v>59.49</v>
      </c>
      <c r="T1598" s="2">
        <v>0.31</v>
      </c>
      <c r="U1598" s="2">
        <v>98.5</v>
      </c>
      <c r="V1598" s="2">
        <v>85.5</v>
      </c>
      <c r="W1598" s="2">
        <v>94.3</v>
      </c>
      <c r="X1598" s="2">
        <f>AVERAGE(Table1[[#This Row],[Assignment1_score]:[Final_Exam_score]])</f>
        <v>92.766666666666666</v>
      </c>
      <c r="Y1598" s="3">
        <v>93.33</v>
      </c>
      <c r="Z1598" t="s">
        <v>3</v>
      </c>
      <c r="AA1598">
        <v>1</v>
      </c>
      <c r="AB1598">
        <v>1</v>
      </c>
      <c r="AC1598" t="s">
        <v>7</v>
      </c>
      <c r="AD1598">
        <v>5</v>
      </c>
    </row>
    <row r="1599" spans="1:30" x14ac:dyDescent="0.3">
      <c r="A1599">
        <v>1598</v>
      </c>
      <c r="B1599">
        <v>23</v>
      </c>
      <c r="C1599" t="s">
        <v>16</v>
      </c>
      <c r="D1599" t="s">
        <v>22</v>
      </c>
      <c r="E1599" t="s">
        <v>14</v>
      </c>
      <c r="F1599" t="s">
        <v>52</v>
      </c>
      <c r="G1599" t="s">
        <v>19</v>
      </c>
      <c r="H1599" s="5">
        <v>6300</v>
      </c>
      <c r="I1599" t="s">
        <v>49</v>
      </c>
      <c r="J1599" s="1">
        <v>45907</v>
      </c>
      <c r="K1599" s="4">
        <v>51</v>
      </c>
      <c r="L1599" t="s">
        <v>24</v>
      </c>
      <c r="M1599" t="s">
        <v>18</v>
      </c>
      <c r="N1599" s="2">
        <v>88</v>
      </c>
      <c r="O1599" s="2">
        <v>41.097917350000003</v>
      </c>
      <c r="P1599">
        <v>90</v>
      </c>
      <c r="Q1599">
        <v>3</v>
      </c>
      <c r="R1599">
        <v>1</v>
      </c>
      <c r="S1599" s="2">
        <v>90.09</v>
      </c>
      <c r="T1599" s="2">
        <v>0.61</v>
      </c>
      <c r="U1599" s="2">
        <v>92.5</v>
      </c>
      <c r="V1599" s="2">
        <v>86</v>
      </c>
      <c r="W1599" s="2">
        <v>91</v>
      </c>
      <c r="X1599" s="2">
        <f>AVERAGE(Table1[[#This Row],[Assignment1_score]:[Final_Exam_score]])</f>
        <v>89.833333333333329</v>
      </c>
      <c r="Y1599" s="3">
        <v>95</v>
      </c>
      <c r="Z1599" t="s">
        <v>0</v>
      </c>
      <c r="AA1599">
        <v>0</v>
      </c>
      <c r="AB1599">
        <v>0</v>
      </c>
      <c r="AC1599" t="s">
        <v>3</v>
      </c>
      <c r="AD1599">
        <v>4</v>
      </c>
    </row>
    <row r="1600" spans="1:30" x14ac:dyDescent="0.3">
      <c r="A1600">
        <v>1599</v>
      </c>
      <c r="B1600">
        <v>19</v>
      </c>
      <c r="C1600" t="s">
        <v>16</v>
      </c>
      <c r="D1600" t="s">
        <v>15</v>
      </c>
      <c r="E1600" t="s">
        <v>10</v>
      </c>
      <c r="F1600" t="s">
        <v>50</v>
      </c>
      <c r="G1600" t="s">
        <v>9</v>
      </c>
      <c r="H1600" s="5">
        <v>6000</v>
      </c>
      <c r="I1600" t="s">
        <v>49</v>
      </c>
      <c r="J1600" s="1">
        <v>45908</v>
      </c>
      <c r="K1600" s="4">
        <v>33</v>
      </c>
      <c r="L1600" t="s">
        <v>26</v>
      </c>
      <c r="M1600" t="s">
        <v>20</v>
      </c>
      <c r="N1600" s="2">
        <v>99.1</v>
      </c>
      <c r="O1600" s="2">
        <v>52.561151760000001</v>
      </c>
      <c r="P1600">
        <v>84</v>
      </c>
      <c r="Q1600">
        <v>5</v>
      </c>
      <c r="R1600">
        <v>3</v>
      </c>
      <c r="S1600" s="2">
        <v>85.71</v>
      </c>
      <c r="T1600" s="2">
        <v>0.56000000000000005</v>
      </c>
      <c r="U1600" s="2">
        <v>69.2</v>
      </c>
      <c r="V1600" s="2">
        <v>76.2</v>
      </c>
      <c r="W1600" s="2">
        <v>70.400000000000006</v>
      </c>
      <c r="X1600" s="2">
        <f>AVERAGE(Table1[[#This Row],[Assignment1_score]:[Final_Exam_score]])</f>
        <v>71.933333333333337</v>
      </c>
      <c r="Y1600" s="3">
        <v>76.67</v>
      </c>
      <c r="Z1600" t="s">
        <v>7</v>
      </c>
      <c r="AA1600">
        <v>1</v>
      </c>
      <c r="AB1600">
        <v>1</v>
      </c>
      <c r="AC1600" t="s">
        <v>7</v>
      </c>
      <c r="AD1600">
        <v>5</v>
      </c>
    </row>
    <row r="1601" spans="1:30" x14ac:dyDescent="0.3">
      <c r="A1601">
        <v>1600</v>
      </c>
      <c r="B1601">
        <v>20</v>
      </c>
      <c r="C1601" t="s">
        <v>12</v>
      </c>
      <c r="D1601" t="s">
        <v>11</v>
      </c>
      <c r="E1601" t="s">
        <v>10</v>
      </c>
      <c r="F1601" t="s">
        <v>50</v>
      </c>
      <c r="G1601" t="s">
        <v>9</v>
      </c>
      <c r="H1601" s="5">
        <v>6000</v>
      </c>
      <c r="I1601" t="s">
        <v>49</v>
      </c>
      <c r="J1601" s="1">
        <v>45906</v>
      </c>
      <c r="K1601" s="4">
        <v>57</v>
      </c>
      <c r="L1601" t="s">
        <v>1</v>
      </c>
      <c r="M1601" t="s">
        <v>18</v>
      </c>
      <c r="N1601" s="2">
        <v>90</v>
      </c>
      <c r="O1601" s="2">
        <v>37.096157810000001</v>
      </c>
      <c r="P1601">
        <v>51</v>
      </c>
      <c r="Q1601">
        <v>1</v>
      </c>
      <c r="R1601">
        <v>2</v>
      </c>
      <c r="S1601" s="2">
        <v>59.75</v>
      </c>
      <c r="T1601" s="2">
        <v>0.96</v>
      </c>
      <c r="U1601" s="2">
        <v>87.5</v>
      </c>
      <c r="V1601" s="2">
        <v>98.7</v>
      </c>
      <c r="W1601" s="2">
        <v>94.4</v>
      </c>
      <c r="X1601" s="2">
        <f>AVERAGE(Table1[[#This Row],[Assignment1_score]:[Final_Exam_score]])</f>
        <v>93.533333333333346</v>
      </c>
      <c r="Y1601" s="3">
        <v>98.33</v>
      </c>
      <c r="Z1601" t="s">
        <v>0</v>
      </c>
      <c r="AA1601">
        <v>0</v>
      </c>
      <c r="AB1601">
        <v>1</v>
      </c>
      <c r="AC1601" t="s">
        <v>0</v>
      </c>
      <c r="AD1601">
        <v>3</v>
      </c>
    </row>
    <row r="1602" spans="1:30" x14ac:dyDescent="0.3">
      <c r="A1602">
        <v>1601</v>
      </c>
      <c r="B1602">
        <v>24</v>
      </c>
      <c r="C1602" t="s">
        <v>12</v>
      </c>
      <c r="D1602" t="s">
        <v>11</v>
      </c>
      <c r="E1602" t="s">
        <v>6</v>
      </c>
      <c r="F1602" t="s">
        <v>51</v>
      </c>
      <c r="G1602" t="s">
        <v>9</v>
      </c>
      <c r="H1602" s="5">
        <v>6000</v>
      </c>
      <c r="I1602" t="s">
        <v>49</v>
      </c>
      <c r="J1602" s="1">
        <v>45907</v>
      </c>
      <c r="K1602" s="2">
        <v>15</v>
      </c>
      <c r="L1602" t="s">
        <v>24</v>
      </c>
      <c r="M1602" t="s">
        <v>13</v>
      </c>
      <c r="N1602" s="2">
        <v>88</v>
      </c>
      <c r="O1602" s="2">
        <v>33.977302600000002</v>
      </c>
      <c r="P1602">
        <v>83</v>
      </c>
      <c r="Q1602">
        <v>3</v>
      </c>
      <c r="R1602">
        <v>4</v>
      </c>
      <c r="S1602" s="2">
        <v>72.040000000000006</v>
      </c>
      <c r="T1602" s="2">
        <v>0.47</v>
      </c>
      <c r="U1602" s="2">
        <v>50.8</v>
      </c>
      <c r="V1602" s="2">
        <v>55.8</v>
      </c>
      <c r="W1602" s="2">
        <v>41</v>
      </c>
      <c r="X1602" s="2">
        <f>AVERAGE(Table1[[#This Row],[Assignment1_score]:[Final_Exam_score]])</f>
        <v>49.199999999999996</v>
      </c>
      <c r="Y1602" s="3">
        <v>56.67</v>
      </c>
      <c r="Z1602" t="s">
        <v>7</v>
      </c>
      <c r="AA1602">
        <v>1</v>
      </c>
      <c r="AB1602">
        <v>1</v>
      </c>
      <c r="AC1602" t="s">
        <v>0</v>
      </c>
      <c r="AD1602">
        <v>3</v>
      </c>
    </row>
    <row r="1603" spans="1:30" x14ac:dyDescent="0.3">
      <c r="A1603">
        <v>1602</v>
      </c>
      <c r="B1603">
        <v>23</v>
      </c>
      <c r="C1603" t="s">
        <v>16</v>
      </c>
      <c r="D1603" t="s">
        <v>15</v>
      </c>
      <c r="E1603" t="s">
        <v>14</v>
      </c>
      <c r="F1603" t="s">
        <v>52</v>
      </c>
      <c r="G1603" t="s">
        <v>19</v>
      </c>
      <c r="H1603" s="5">
        <v>6300</v>
      </c>
      <c r="I1603" t="s">
        <v>49</v>
      </c>
      <c r="J1603" s="1">
        <v>45908</v>
      </c>
      <c r="K1603" s="4">
        <v>9</v>
      </c>
      <c r="L1603" t="s">
        <v>24</v>
      </c>
      <c r="M1603" t="s">
        <v>18</v>
      </c>
      <c r="N1603" s="2">
        <v>99.1</v>
      </c>
      <c r="O1603" s="2">
        <v>29.05244042</v>
      </c>
      <c r="P1603">
        <v>67</v>
      </c>
      <c r="Q1603">
        <v>2</v>
      </c>
      <c r="R1603">
        <v>4</v>
      </c>
      <c r="S1603" s="2">
        <v>43.7</v>
      </c>
      <c r="T1603" s="2">
        <v>0.4</v>
      </c>
      <c r="U1603" s="2">
        <v>50.3</v>
      </c>
      <c r="V1603" s="2">
        <v>35.6</v>
      </c>
      <c r="W1603" s="2">
        <v>41.9</v>
      </c>
      <c r="X1603" s="2">
        <f>AVERAGE(Table1[[#This Row],[Assignment1_score]:[Final_Exam_score]])</f>
        <v>42.6</v>
      </c>
      <c r="Y1603" s="3">
        <v>56.67</v>
      </c>
      <c r="Z1603" t="s">
        <v>0</v>
      </c>
      <c r="AA1603">
        <v>0</v>
      </c>
      <c r="AB1603">
        <v>1</v>
      </c>
      <c r="AC1603" t="s">
        <v>7</v>
      </c>
      <c r="AD1603">
        <v>3</v>
      </c>
    </row>
    <row r="1604" spans="1:30" x14ac:dyDescent="0.3">
      <c r="A1604">
        <v>1603</v>
      </c>
      <c r="B1604">
        <v>21</v>
      </c>
      <c r="C1604" t="s">
        <v>16</v>
      </c>
      <c r="D1604" t="s">
        <v>15</v>
      </c>
      <c r="E1604" t="s">
        <v>6</v>
      </c>
      <c r="F1604" t="s">
        <v>51</v>
      </c>
      <c r="G1604" t="s">
        <v>9</v>
      </c>
      <c r="H1604" s="5">
        <v>6000</v>
      </c>
      <c r="I1604" t="s">
        <v>49</v>
      </c>
      <c r="J1604" s="1">
        <v>45906</v>
      </c>
      <c r="K1604" s="2">
        <v>49</v>
      </c>
      <c r="L1604" t="s">
        <v>24</v>
      </c>
      <c r="M1604" t="s">
        <v>13</v>
      </c>
      <c r="N1604" s="2">
        <v>90</v>
      </c>
      <c r="O1604" s="2">
        <v>40.517836600000003</v>
      </c>
      <c r="P1604">
        <v>10</v>
      </c>
      <c r="Q1604">
        <v>3</v>
      </c>
      <c r="R1604">
        <v>2</v>
      </c>
      <c r="S1604" s="2">
        <v>52.52</v>
      </c>
      <c r="T1604" s="2">
        <v>0.82</v>
      </c>
      <c r="U1604" s="2">
        <v>99.7</v>
      </c>
      <c r="V1604" s="2">
        <v>96.6</v>
      </c>
      <c r="W1604" s="2">
        <v>93.5</v>
      </c>
      <c r="X1604" s="2">
        <f>AVERAGE(Table1[[#This Row],[Assignment1_score]:[Final_Exam_score]])</f>
        <v>96.600000000000009</v>
      </c>
      <c r="Y1604" s="3">
        <v>93.33</v>
      </c>
      <c r="Z1604" t="s">
        <v>0</v>
      </c>
      <c r="AA1604">
        <v>0</v>
      </c>
      <c r="AB1604">
        <v>1</v>
      </c>
      <c r="AC1604" t="s">
        <v>0</v>
      </c>
      <c r="AD1604">
        <v>3</v>
      </c>
    </row>
    <row r="1605" spans="1:30" x14ac:dyDescent="0.3">
      <c r="A1605">
        <v>1604</v>
      </c>
      <c r="B1605">
        <v>19</v>
      </c>
      <c r="C1605" t="s">
        <v>12</v>
      </c>
      <c r="D1605" t="s">
        <v>15</v>
      </c>
      <c r="E1605" t="s">
        <v>17</v>
      </c>
      <c r="F1605" t="s">
        <v>5</v>
      </c>
      <c r="G1605" t="s">
        <v>23</v>
      </c>
      <c r="H1605" s="5">
        <v>6300</v>
      </c>
      <c r="I1605" t="s">
        <v>49</v>
      </c>
      <c r="J1605" s="1">
        <v>45907</v>
      </c>
      <c r="K1605" s="2">
        <v>20</v>
      </c>
      <c r="L1605" t="s">
        <v>24</v>
      </c>
      <c r="M1605" t="s">
        <v>2</v>
      </c>
      <c r="N1605" s="2">
        <v>88</v>
      </c>
      <c r="O1605" s="2">
        <v>36.550585609999999</v>
      </c>
      <c r="P1605">
        <v>76</v>
      </c>
      <c r="Q1605">
        <v>4</v>
      </c>
      <c r="R1605">
        <v>2</v>
      </c>
      <c r="S1605" s="2">
        <v>69.150000000000006</v>
      </c>
      <c r="T1605" s="2">
        <v>0.95</v>
      </c>
      <c r="U1605" s="2">
        <v>47.3</v>
      </c>
      <c r="V1605" s="2">
        <v>36</v>
      </c>
      <c r="W1605" s="2">
        <v>37.799999999999997</v>
      </c>
      <c r="X1605" s="2">
        <f>AVERAGE(Table1[[#This Row],[Assignment1_score]:[Final_Exam_score]])</f>
        <v>40.366666666666667</v>
      </c>
      <c r="Y1605" s="3">
        <v>56.67</v>
      </c>
      <c r="Z1605" t="s">
        <v>7</v>
      </c>
      <c r="AA1605">
        <v>1</v>
      </c>
      <c r="AB1605">
        <v>1</v>
      </c>
      <c r="AC1605" t="s">
        <v>7</v>
      </c>
      <c r="AD1605">
        <v>2</v>
      </c>
    </row>
    <row r="1606" spans="1:30" x14ac:dyDescent="0.3">
      <c r="A1606">
        <v>1605</v>
      </c>
      <c r="B1606">
        <v>23</v>
      </c>
      <c r="C1606" t="s">
        <v>16</v>
      </c>
      <c r="D1606" t="s">
        <v>11</v>
      </c>
      <c r="E1606" t="s">
        <v>6</v>
      </c>
      <c r="F1606" t="s">
        <v>51</v>
      </c>
      <c r="G1606" t="s">
        <v>23</v>
      </c>
      <c r="H1606" s="5">
        <v>6000</v>
      </c>
      <c r="I1606" t="s">
        <v>49</v>
      </c>
      <c r="J1606" s="1">
        <v>45906</v>
      </c>
      <c r="K1606" s="2">
        <v>24</v>
      </c>
      <c r="L1606" t="s">
        <v>24</v>
      </c>
      <c r="M1606" t="s">
        <v>2</v>
      </c>
      <c r="N1606" s="2">
        <v>99.1</v>
      </c>
      <c r="O1606" s="2">
        <v>55.1263741</v>
      </c>
      <c r="P1606">
        <v>72</v>
      </c>
      <c r="Q1606">
        <v>6</v>
      </c>
      <c r="R1606">
        <v>2</v>
      </c>
      <c r="S1606" s="2">
        <v>45.16</v>
      </c>
      <c r="T1606" s="2">
        <v>0.99</v>
      </c>
      <c r="U1606" s="2">
        <v>46.1</v>
      </c>
      <c r="V1606" s="2">
        <v>43.5</v>
      </c>
      <c r="W1606" s="2">
        <v>38.299999999999997</v>
      </c>
      <c r="X1606" s="2">
        <f>AVERAGE(Table1[[#This Row],[Assignment1_score]:[Final_Exam_score]])</f>
        <v>42.633333333333333</v>
      </c>
      <c r="Y1606" s="3">
        <v>73.33</v>
      </c>
      <c r="Z1606" t="s">
        <v>7</v>
      </c>
      <c r="AA1606">
        <v>1</v>
      </c>
      <c r="AB1606">
        <v>1</v>
      </c>
      <c r="AC1606" t="s">
        <v>7</v>
      </c>
      <c r="AD1606">
        <v>4</v>
      </c>
    </row>
    <row r="1607" spans="1:30" x14ac:dyDescent="0.3">
      <c r="A1607">
        <v>1606</v>
      </c>
      <c r="B1607">
        <v>19</v>
      </c>
      <c r="C1607" t="s">
        <v>12</v>
      </c>
      <c r="D1607" t="s">
        <v>15</v>
      </c>
      <c r="E1607" t="s">
        <v>10</v>
      </c>
      <c r="F1607" t="s">
        <v>50</v>
      </c>
      <c r="G1607" t="s">
        <v>9</v>
      </c>
      <c r="H1607" s="5">
        <v>6000</v>
      </c>
      <c r="I1607" t="s">
        <v>49</v>
      </c>
      <c r="J1607" s="1">
        <v>45907</v>
      </c>
      <c r="K1607" s="4">
        <v>46</v>
      </c>
      <c r="L1607" t="s">
        <v>1</v>
      </c>
      <c r="M1607" t="s">
        <v>18</v>
      </c>
      <c r="N1607" s="2">
        <v>90</v>
      </c>
      <c r="O1607" s="2">
        <v>47.938238030000001</v>
      </c>
      <c r="P1607">
        <v>3</v>
      </c>
      <c r="Q1607">
        <v>2</v>
      </c>
      <c r="R1607">
        <v>3</v>
      </c>
      <c r="S1607" s="2">
        <v>90.6</v>
      </c>
      <c r="T1607" s="2">
        <v>0.57999999999999996</v>
      </c>
      <c r="U1607" s="2">
        <v>99.5</v>
      </c>
      <c r="V1607" s="2">
        <v>86.9</v>
      </c>
      <c r="W1607" s="2">
        <v>91.9</v>
      </c>
      <c r="X1607" s="2">
        <f>AVERAGE(Table1[[#This Row],[Assignment1_score]:[Final_Exam_score]])</f>
        <v>92.766666666666666</v>
      </c>
      <c r="Y1607" s="3">
        <v>93.33</v>
      </c>
      <c r="Z1607" t="s">
        <v>0</v>
      </c>
      <c r="AA1607">
        <v>0</v>
      </c>
      <c r="AB1607">
        <v>1</v>
      </c>
      <c r="AC1607" t="s">
        <v>0</v>
      </c>
      <c r="AD1607">
        <v>4</v>
      </c>
    </row>
    <row r="1608" spans="1:30" x14ac:dyDescent="0.3">
      <c r="A1608">
        <v>1607</v>
      </c>
      <c r="B1608">
        <v>19</v>
      </c>
      <c r="C1608" t="s">
        <v>12</v>
      </c>
      <c r="D1608" t="s">
        <v>11</v>
      </c>
      <c r="E1608" t="s">
        <v>6</v>
      </c>
      <c r="F1608" t="s">
        <v>51</v>
      </c>
      <c r="G1608" t="s">
        <v>23</v>
      </c>
      <c r="H1608" s="5">
        <v>6000</v>
      </c>
      <c r="I1608" t="s">
        <v>49</v>
      </c>
      <c r="J1608" s="1">
        <v>45908</v>
      </c>
      <c r="K1608" s="2">
        <v>7</v>
      </c>
      <c r="L1608" t="s">
        <v>24</v>
      </c>
      <c r="M1608" t="s">
        <v>18</v>
      </c>
      <c r="N1608" s="2">
        <v>90</v>
      </c>
      <c r="O1608" s="2">
        <v>34.044806110000003</v>
      </c>
      <c r="P1608">
        <v>75</v>
      </c>
      <c r="Q1608">
        <v>2</v>
      </c>
      <c r="R1608">
        <v>1</v>
      </c>
      <c r="S1608" s="2">
        <v>83.08</v>
      </c>
      <c r="T1608" s="2">
        <v>0.33</v>
      </c>
      <c r="U1608" s="2">
        <v>56.6</v>
      </c>
      <c r="V1608" s="2">
        <v>31.6</v>
      </c>
      <c r="W1608" s="2">
        <v>56</v>
      </c>
      <c r="X1608" s="2">
        <f>AVERAGE(Table1[[#This Row],[Assignment1_score]:[Final_Exam_score]])</f>
        <v>48.066666666666663</v>
      </c>
      <c r="Y1608" s="3">
        <v>55</v>
      </c>
      <c r="Z1608" t="s">
        <v>7</v>
      </c>
      <c r="AA1608">
        <v>1</v>
      </c>
      <c r="AB1608">
        <v>1</v>
      </c>
      <c r="AC1608" t="s">
        <v>0</v>
      </c>
      <c r="AD1608">
        <v>3</v>
      </c>
    </row>
    <row r="1609" spans="1:30" x14ac:dyDescent="0.3">
      <c r="A1609">
        <v>1608</v>
      </c>
      <c r="B1609">
        <v>20</v>
      </c>
      <c r="C1609" t="s">
        <v>12</v>
      </c>
      <c r="D1609" t="s">
        <v>15</v>
      </c>
      <c r="E1609" t="s">
        <v>17</v>
      </c>
      <c r="F1609" t="s">
        <v>5</v>
      </c>
      <c r="G1609" t="s">
        <v>9</v>
      </c>
      <c r="H1609" s="5">
        <v>6300</v>
      </c>
      <c r="I1609" t="s">
        <v>49</v>
      </c>
      <c r="J1609" s="1">
        <v>45906</v>
      </c>
      <c r="K1609" s="2">
        <v>54</v>
      </c>
      <c r="L1609" t="s">
        <v>1</v>
      </c>
      <c r="M1609" t="s">
        <v>13</v>
      </c>
      <c r="N1609" s="2">
        <v>88</v>
      </c>
      <c r="O1609" s="2">
        <v>34.858317640000003</v>
      </c>
      <c r="P1609">
        <v>72</v>
      </c>
      <c r="Q1609">
        <v>2</v>
      </c>
      <c r="R1609">
        <v>1</v>
      </c>
      <c r="S1609" s="2">
        <v>96.62</v>
      </c>
      <c r="T1609" s="2">
        <v>0.52</v>
      </c>
      <c r="U1609" s="2">
        <v>88</v>
      </c>
      <c r="V1609" s="2">
        <v>89.1</v>
      </c>
      <c r="W1609" s="2">
        <v>98.4</v>
      </c>
      <c r="X1609" s="2">
        <f>AVERAGE(Table1[[#This Row],[Assignment1_score]:[Final_Exam_score]])</f>
        <v>91.833333333333329</v>
      </c>
      <c r="Y1609" s="3">
        <v>95</v>
      </c>
      <c r="Z1609" t="s">
        <v>7</v>
      </c>
      <c r="AA1609">
        <v>1</v>
      </c>
      <c r="AB1609">
        <v>1</v>
      </c>
      <c r="AC1609" t="s">
        <v>7</v>
      </c>
      <c r="AD1609">
        <v>2</v>
      </c>
    </row>
    <row r="1610" spans="1:30" x14ac:dyDescent="0.3">
      <c r="A1610">
        <v>1609</v>
      </c>
      <c r="B1610">
        <v>20</v>
      </c>
      <c r="C1610" t="s">
        <v>16</v>
      </c>
      <c r="D1610" t="s">
        <v>15</v>
      </c>
      <c r="E1610" t="s">
        <v>17</v>
      </c>
      <c r="F1610" t="s">
        <v>5</v>
      </c>
      <c r="G1610" t="s">
        <v>23</v>
      </c>
      <c r="H1610" s="5">
        <v>6300</v>
      </c>
      <c r="I1610" t="s">
        <v>49</v>
      </c>
      <c r="J1610" s="1">
        <v>45907</v>
      </c>
      <c r="K1610" s="2">
        <v>30</v>
      </c>
      <c r="L1610" t="s">
        <v>1</v>
      </c>
      <c r="M1610" t="s">
        <v>2</v>
      </c>
      <c r="N1610" s="2">
        <v>99.1</v>
      </c>
      <c r="O1610" s="2">
        <v>52.688396760000003</v>
      </c>
      <c r="P1610">
        <v>76</v>
      </c>
      <c r="Q1610">
        <v>1</v>
      </c>
      <c r="R1610">
        <v>2</v>
      </c>
      <c r="S1610" s="2">
        <v>81.61</v>
      </c>
      <c r="T1610" s="2">
        <v>0.76</v>
      </c>
      <c r="U1610" s="2">
        <v>76.7</v>
      </c>
      <c r="V1610" s="2">
        <v>71.599999999999994</v>
      </c>
      <c r="W1610" s="2">
        <v>71.7</v>
      </c>
      <c r="X1610" s="2">
        <f>AVERAGE(Table1[[#This Row],[Assignment1_score]:[Final_Exam_score]])</f>
        <v>73.333333333333329</v>
      </c>
      <c r="Y1610" s="3">
        <v>86.67</v>
      </c>
      <c r="Z1610" t="s">
        <v>7</v>
      </c>
      <c r="AA1610">
        <v>1</v>
      </c>
      <c r="AB1610">
        <v>1</v>
      </c>
      <c r="AC1610" t="s">
        <v>0</v>
      </c>
      <c r="AD1610">
        <v>2</v>
      </c>
    </row>
    <row r="1611" spans="1:30" x14ac:dyDescent="0.3">
      <c r="A1611">
        <v>1610</v>
      </c>
      <c r="B1611">
        <v>24</v>
      </c>
      <c r="C1611" t="s">
        <v>16</v>
      </c>
      <c r="D1611" t="s">
        <v>15</v>
      </c>
      <c r="E1611" t="s">
        <v>6</v>
      </c>
      <c r="F1611" t="s">
        <v>51</v>
      </c>
      <c r="G1611" t="s">
        <v>23</v>
      </c>
      <c r="H1611" s="5">
        <v>6000</v>
      </c>
      <c r="I1611" t="s">
        <v>49</v>
      </c>
      <c r="J1611" s="1">
        <v>45908</v>
      </c>
      <c r="K1611" s="4">
        <v>18</v>
      </c>
      <c r="L1611" t="s">
        <v>1</v>
      </c>
      <c r="M1611" t="s">
        <v>13</v>
      </c>
      <c r="N1611" s="2">
        <v>90</v>
      </c>
      <c r="O1611" s="2">
        <v>52.688396760000003</v>
      </c>
      <c r="P1611">
        <v>47</v>
      </c>
      <c r="Q1611">
        <v>2</v>
      </c>
      <c r="R1611">
        <v>2</v>
      </c>
      <c r="S1611" s="2">
        <v>96.42</v>
      </c>
      <c r="T1611" s="2">
        <v>0.83</v>
      </c>
      <c r="U1611" s="2">
        <v>52.8</v>
      </c>
      <c r="V1611" s="2">
        <v>37.200000000000003</v>
      </c>
      <c r="W1611" s="2">
        <v>59.6</v>
      </c>
      <c r="X1611" s="2">
        <f>AVERAGE(Table1[[#This Row],[Assignment1_score]:[Final_Exam_score]])</f>
        <v>49.866666666666667</v>
      </c>
      <c r="Y1611" s="3">
        <v>61.67</v>
      </c>
      <c r="Z1611" t="s">
        <v>0</v>
      </c>
      <c r="AA1611">
        <v>0</v>
      </c>
      <c r="AB1611">
        <v>1</v>
      </c>
      <c r="AC1611" t="s">
        <v>7</v>
      </c>
      <c r="AD1611">
        <v>5</v>
      </c>
    </row>
    <row r="1612" spans="1:30" x14ac:dyDescent="0.3">
      <c r="A1612">
        <v>1611</v>
      </c>
      <c r="B1612">
        <v>19</v>
      </c>
      <c r="C1612" t="s">
        <v>16</v>
      </c>
      <c r="D1612" t="s">
        <v>21</v>
      </c>
      <c r="E1612" t="s">
        <v>10</v>
      </c>
      <c r="F1612" t="s">
        <v>50</v>
      </c>
      <c r="G1612" t="s">
        <v>9</v>
      </c>
      <c r="H1612" s="5">
        <v>6000</v>
      </c>
      <c r="I1612" t="s">
        <v>49</v>
      </c>
      <c r="J1612" s="1">
        <v>45906</v>
      </c>
      <c r="K1612" s="4">
        <v>14</v>
      </c>
      <c r="L1612" t="s">
        <v>1</v>
      </c>
      <c r="M1612" t="s">
        <v>13</v>
      </c>
      <c r="N1612" s="2">
        <v>88</v>
      </c>
      <c r="O1612" s="2">
        <v>50.827375830000001</v>
      </c>
      <c r="P1612">
        <v>25</v>
      </c>
      <c r="Q1612">
        <v>1</v>
      </c>
      <c r="R1612">
        <v>2</v>
      </c>
      <c r="S1612" s="2">
        <v>73.27</v>
      </c>
      <c r="T1612" s="2">
        <v>0.34</v>
      </c>
      <c r="U1612" s="2">
        <v>54.6</v>
      </c>
      <c r="V1612" s="2">
        <v>33.799999999999997</v>
      </c>
      <c r="W1612" s="2">
        <v>59.5</v>
      </c>
      <c r="X1612" s="2">
        <f>AVERAGE(Table1[[#This Row],[Assignment1_score]:[Final_Exam_score]])</f>
        <v>49.300000000000004</v>
      </c>
      <c r="Y1612" s="3">
        <v>60</v>
      </c>
      <c r="Z1612" t="s">
        <v>7</v>
      </c>
      <c r="AA1612">
        <v>1</v>
      </c>
      <c r="AB1612">
        <v>1</v>
      </c>
      <c r="AC1612" t="s">
        <v>0</v>
      </c>
      <c r="AD1612">
        <v>3</v>
      </c>
    </row>
    <row r="1613" spans="1:30" x14ac:dyDescent="0.3">
      <c r="A1613">
        <v>1612</v>
      </c>
      <c r="B1613">
        <v>21</v>
      </c>
      <c r="C1613" t="s">
        <v>12</v>
      </c>
      <c r="D1613" t="s">
        <v>21</v>
      </c>
      <c r="E1613" t="s">
        <v>14</v>
      </c>
      <c r="F1613" t="s">
        <v>52</v>
      </c>
      <c r="G1613" t="s">
        <v>9</v>
      </c>
      <c r="H1613" s="5">
        <v>6300</v>
      </c>
      <c r="I1613" t="s">
        <v>49</v>
      </c>
      <c r="J1613" s="1">
        <v>45907</v>
      </c>
      <c r="K1613" s="4">
        <v>17</v>
      </c>
      <c r="L1613" t="s">
        <v>24</v>
      </c>
      <c r="M1613" t="s">
        <v>20</v>
      </c>
      <c r="N1613" s="2">
        <v>99.1</v>
      </c>
      <c r="O1613" s="2">
        <v>42.274552790000001</v>
      </c>
      <c r="P1613">
        <v>76</v>
      </c>
      <c r="Q1613">
        <v>5</v>
      </c>
      <c r="R1613">
        <v>1</v>
      </c>
      <c r="S1613" s="2">
        <v>76.010000000000005</v>
      </c>
      <c r="T1613" s="2">
        <v>0.33</v>
      </c>
      <c r="U1613" s="2">
        <v>53.5</v>
      </c>
      <c r="V1613" s="2">
        <v>48.7</v>
      </c>
      <c r="W1613" s="2">
        <v>40.799999999999997</v>
      </c>
      <c r="X1613" s="2">
        <f>AVERAGE(Table1[[#This Row],[Assignment1_score]:[Final_Exam_score]])</f>
        <v>47.666666666666664</v>
      </c>
      <c r="Y1613" s="3">
        <v>65</v>
      </c>
      <c r="Z1613" t="s">
        <v>0</v>
      </c>
      <c r="AA1613">
        <v>0</v>
      </c>
      <c r="AB1613">
        <v>0</v>
      </c>
      <c r="AC1613" t="s">
        <v>3</v>
      </c>
      <c r="AD1613">
        <v>3</v>
      </c>
    </row>
    <row r="1614" spans="1:30" x14ac:dyDescent="0.3">
      <c r="A1614">
        <v>1613</v>
      </c>
      <c r="B1614">
        <v>18</v>
      </c>
      <c r="C1614" t="s">
        <v>16</v>
      </c>
      <c r="D1614" t="s">
        <v>11</v>
      </c>
      <c r="E1614" t="s">
        <v>14</v>
      </c>
      <c r="F1614" t="s">
        <v>52</v>
      </c>
      <c r="G1614" t="s">
        <v>23</v>
      </c>
      <c r="H1614" s="5">
        <v>6300</v>
      </c>
      <c r="I1614" t="s">
        <v>49</v>
      </c>
      <c r="J1614" s="1">
        <v>45907</v>
      </c>
      <c r="K1614" s="4">
        <v>37</v>
      </c>
      <c r="L1614" t="s">
        <v>24</v>
      </c>
      <c r="M1614" t="s">
        <v>2</v>
      </c>
      <c r="N1614" s="2">
        <v>90</v>
      </c>
      <c r="O1614" s="2">
        <v>51.917051139999998</v>
      </c>
      <c r="P1614">
        <v>38</v>
      </c>
      <c r="Q1614">
        <v>1</v>
      </c>
      <c r="R1614">
        <v>1</v>
      </c>
      <c r="S1614" s="2">
        <v>98.62</v>
      </c>
      <c r="T1614" s="2">
        <v>0.7</v>
      </c>
      <c r="U1614" s="2">
        <v>78.7</v>
      </c>
      <c r="V1614" s="2">
        <v>73.599999999999994</v>
      </c>
      <c r="W1614" s="2">
        <v>79.900000000000006</v>
      </c>
      <c r="X1614" s="2">
        <f>AVERAGE(Table1[[#This Row],[Assignment1_score]:[Final_Exam_score]])</f>
        <v>77.400000000000006</v>
      </c>
      <c r="Y1614" s="3">
        <v>80</v>
      </c>
      <c r="Z1614" t="s">
        <v>7</v>
      </c>
      <c r="AA1614">
        <v>1</v>
      </c>
      <c r="AB1614">
        <v>0</v>
      </c>
      <c r="AC1614" t="s">
        <v>3</v>
      </c>
      <c r="AD1614">
        <v>3</v>
      </c>
    </row>
    <row r="1615" spans="1:30" x14ac:dyDescent="0.3">
      <c r="A1615">
        <v>1614</v>
      </c>
      <c r="B1615">
        <v>23</v>
      </c>
      <c r="C1615" t="s">
        <v>12</v>
      </c>
      <c r="D1615" t="s">
        <v>15</v>
      </c>
      <c r="E1615" t="s">
        <v>17</v>
      </c>
      <c r="F1615" t="s">
        <v>4</v>
      </c>
      <c r="G1615" t="s">
        <v>9</v>
      </c>
      <c r="H1615" s="5">
        <v>6300</v>
      </c>
      <c r="I1615" t="s">
        <v>49</v>
      </c>
      <c r="J1615" s="1">
        <v>45908</v>
      </c>
      <c r="K1615" s="2">
        <v>26</v>
      </c>
      <c r="L1615" t="s">
        <v>1</v>
      </c>
      <c r="M1615" t="s">
        <v>18</v>
      </c>
      <c r="N1615" s="2">
        <v>88</v>
      </c>
      <c r="O1615" s="2">
        <v>40.055073980000003</v>
      </c>
      <c r="P1615">
        <v>91</v>
      </c>
      <c r="Q1615">
        <v>1</v>
      </c>
      <c r="R1615">
        <v>4</v>
      </c>
      <c r="S1615" s="2">
        <v>78.53</v>
      </c>
      <c r="T1615" s="2">
        <v>0.73</v>
      </c>
      <c r="U1615" s="2">
        <v>72.099999999999994</v>
      </c>
      <c r="V1615" s="2">
        <v>66.099999999999994</v>
      </c>
      <c r="W1615" s="2">
        <v>69.599999999999994</v>
      </c>
      <c r="X1615" s="2">
        <f>AVERAGE(Table1[[#This Row],[Assignment1_score]:[Final_Exam_score]])</f>
        <v>69.266666666666666</v>
      </c>
      <c r="Y1615" s="3">
        <v>85</v>
      </c>
      <c r="Z1615" t="s">
        <v>3</v>
      </c>
      <c r="AA1615">
        <v>1</v>
      </c>
      <c r="AB1615">
        <v>1</v>
      </c>
      <c r="AC1615" t="s">
        <v>7</v>
      </c>
      <c r="AD1615">
        <v>3</v>
      </c>
    </row>
    <row r="1616" spans="1:30" x14ac:dyDescent="0.3">
      <c r="A1616">
        <v>1615</v>
      </c>
      <c r="B1616">
        <v>24</v>
      </c>
      <c r="C1616" t="s">
        <v>12</v>
      </c>
      <c r="D1616" t="s">
        <v>22</v>
      </c>
      <c r="E1616" t="s">
        <v>14</v>
      </c>
      <c r="F1616" t="s">
        <v>52</v>
      </c>
      <c r="G1616" t="s">
        <v>9</v>
      </c>
      <c r="H1616" s="5">
        <v>6300</v>
      </c>
      <c r="I1616" t="s">
        <v>49</v>
      </c>
      <c r="J1616" s="1">
        <v>45906</v>
      </c>
      <c r="K1616" s="4">
        <v>8</v>
      </c>
      <c r="L1616" t="s">
        <v>24</v>
      </c>
      <c r="M1616" t="s">
        <v>13</v>
      </c>
      <c r="N1616" s="2">
        <v>99.1</v>
      </c>
      <c r="O1616" s="2">
        <v>40.225892940000001</v>
      </c>
      <c r="P1616">
        <v>57</v>
      </c>
      <c r="Q1616">
        <v>6</v>
      </c>
      <c r="R1616">
        <v>1</v>
      </c>
      <c r="S1616" s="2">
        <v>41.85</v>
      </c>
      <c r="T1616" s="2">
        <v>0.38</v>
      </c>
      <c r="U1616" s="2">
        <v>57.4</v>
      </c>
      <c r="V1616" s="2">
        <v>45.7</v>
      </c>
      <c r="W1616" s="2">
        <v>52.1</v>
      </c>
      <c r="X1616" s="2">
        <f>AVERAGE(Table1[[#This Row],[Assignment1_score]:[Final_Exam_score]])</f>
        <v>51.733333333333327</v>
      </c>
      <c r="Y1616" s="3">
        <v>60</v>
      </c>
      <c r="Z1616" t="s">
        <v>0</v>
      </c>
      <c r="AA1616">
        <v>0</v>
      </c>
      <c r="AB1616">
        <v>1</v>
      </c>
      <c r="AC1616" t="s">
        <v>7</v>
      </c>
      <c r="AD1616">
        <v>4</v>
      </c>
    </row>
    <row r="1617" spans="1:30" x14ac:dyDescent="0.3">
      <c r="A1617">
        <v>1616</v>
      </c>
      <c r="B1617">
        <v>23</v>
      </c>
      <c r="C1617" t="s">
        <v>12</v>
      </c>
      <c r="D1617" t="s">
        <v>15</v>
      </c>
      <c r="E1617" t="s">
        <v>17</v>
      </c>
      <c r="F1617" t="s">
        <v>4</v>
      </c>
      <c r="G1617" t="s">
        <v>9</v>
      </c>
      <c r="H1617" s="5">
        <v>6300</v>
      </c>
      <c r="I1617" t="s">
        <v>49</v>
      </c>
      <c r="J1617" s="1">
        <v>45907</v>
      </c>
      <c r="K1617" s="2">
        <v>58</v>
      </c>
      <c r="L1617" t="s">
        <v>1</v>
      </c>
      <c r="M1617" t="s">
        <v>20</v>
      </c>
      <c r="N1617" s="2">
        <v>90</v>
      </c>
      <c r="O1617" s="2">
        <v>36.689326029999997</v>
      </c>
      <c r="P1617">
        <v>18</v>
      </c>
      <c r="Q1617">
        <v>4</v>
      </c>
      <c r="R1617">
        <v>1</v>
      </c>
      <c r="S1617" s="2">
        <v>83.43</v>
      </c>
      <c r="T1617" s="2">
        <v>0.6</v>
      </c>
      <c r="U1617" s="2">
        <v>98</v>
      </c>
      <c r="V1617" s="2">
        <v>88.2</v>
      </c>
      <c r="W1617" s="2">
        <v>89.4</v>
      </c>
      <c r="X1617" s="2">
        <f>AVERAGE(Table1[[#This Row],[Assignment1_score]:[Final_Exam_score]])</f>
        <v>91.866666666666674</v>
      </c>
      <c r="Y1617" s="3">
        <v>95</v>
      </c>
      <c r="Z1617" t="s">
        <v>7</v>
      </c>
      <c r="AA1617">
        <v>1</v>
      </c>
      <c r="AB1617">
        <v>0</v>
      </c>
      <c r="AC1617" t="s">
        <v>3</v>
      </c>
      <c r="AD1617">
        <v>4</v>
      </c>
    </row>
    <row r="1618" spans="1:30" x14ac:dyDescent="0.3">
      <c r="A1618">
        <v>1617</v>
      </c>
      <c r="B1618">
        <v>24</v>
      </c>
      <c r="C1618" t="s">
        <v>12</v>
      </c>
      <c r="D1618" t="s">
        <v>11</v>
      </c>
      <c r="E1618" t="s">
        <v>17</v>
      </c>
      <c r="F1618" t="s">
        <v>4</v>
      </c>
      <c r="G1618" t="s">
        <v>19</v>
      </c>
      <c r="H1618" s="5">
        <v>6300</v>
      </c>
      <c r="I1618" t="s">
        <v>49</v>
      </c>
      <c r="J1618" s="1">
        <v>45908</v>
      </c>
      <c r="K1618" s="2">
        <v>47</v>
      </c>
      <c r="L1618" t="s">
        <v>1</v>
      </c>
      <c r="M1618" t="s">
        <v>2</v>
      </c>
      <c r="N1618" s="2">
        <v>88</v>
      </c>
      <c r="O1618" s="2">
        <v>35.254991850000003</v>
      </c>
      <c r="P1618">
        <v>87</v>
      </c>
      <c r="Q1618">
        <v>3</v>
      </c>
      <c r="R1618">
        <v>3</v>
      </c>
      <c r="S1618" s="2">
        <v>94.33</v>
      </c>
      <c r="T1618" s="2">
        <v>0.72</v>
      </c>
      <c r="U1618" s="2">
        <v>97.1</v>
      </c>
      <c r="V1618" s="2">
        <v>93.5</v>
      </c>
      <c r="W1618" s="2">
        <v>85.3</v>
      </c>
      <c r="X1618" s="2">
        <f>AVERAGE(Table1[[#This Row],[Assignment1_score]:[Final_Exam_score]])</f>
        <v>91.966666666666654</v>
      </c>
      <c r="Y1618" s="3">
        <v>93.33</v>
      </c>
      <c r="Z1618" t="s">
        <v>0</v>
      </c>
      <c r="AA1618">
        <v>0</v>
      </c>
      <c r="AB1618">
        <v>1</v>
      </c>
      <c r="AC1618" t="s">
        <v>0</v>
      </c>
      <c r="AD1618">
        <v>4</v>
      </c>
    </row>
    <row r="1619" spans="1:30" x14ac:dyDescent="0.3">
      <c r="A1619">
        <v>1618</v>
      </c>
      <c r="B1619">
        <v>19</v>
      </c>
      <c r="C1619" t="s">
        <v>16</v>
      </c>
      <c r="D1619" t="s">
        <v>11</v>
      </c>
      <c r="E1619" t="s">
        <v>6</v>
      </c>
      <c r="F1619" t="s">
        <v>51</v>
      </c>
      <c r="G1619" t="s">
        <v>19</v>
      </c>
      <c r="H1619" s="5">
        <v>6000</v>
      </c>
      <c r="I1619" t="s">
        <v>49</v>
      </c>
      <c r="J1619" s="1">
        <v>45906</v>
      </c>
      <c r="K1619" s="2">
        <v>5</v>
      </c>
      <c r="L1619" t="s">
        <v>1</v>
      </c>
      <c r="M1619" t="s">
        <v>18</v>
      </c>
      <c r="N1619" s="2">
        <v>99.1</v>
      </c>
      <c r="O1619" s="2">
        <v>51.460061869999997</v>
      </c>
      <c r="P1619">
        <v>82</v>
      </c>
      <c r="Q1619">
        <v>3</v>
      </c>
      <c r="R1619">
        <v>1</v>
      </c>
      <c r="S1619" s="2">
        <v>87.73</v>
      </c>
      <c r="T1619" s="2">
        <v>0.82</v>
      </c>
      <c r="U1619" s="2">
        <v>43.2</v>
      </c>
      <c r="V1619" s="2">
        <v>45.8</v>
      </c>
      <c r="W1619" s="2">
        <v>57</v>
      </c>
      <c r="X1619" s="2">
        <f>AVERAGE(Table1[[#This Row],[Assignment1_score]:[Final_Exam_score]])</f>
        <v>48.666666666666664</v>
      </c>
      <c r="Y1619" s="3">
        <v>61.67</v>
      </c>
      <c r="Z1619" t="s">
        <v>7</v>
      </c>
      <c r="AA1619">
        <v>1</v>
      </c>
      <c r="AB1619">
        <v>0</v>
      </c>
      <c r="AC1619" t="s">
        <v>3</v>
      </c>
      <c r="AD1619">
        <v>4</v>
      </c>
    </row>
    <row r="1620" spans="1:30" x14ac:dyDescent="0.3">
      <c r="A1620">
        <v>1619</v>
      </c>
      <c r="B1620">
        <v>20</v>
      </c>
      <c r="C1620" t="s">
        <v>16</v>
      </c>
      <c r="D1620" t="s">
        <v>11</v>
      </c>
      <c r="E1620" t="s">
        <v>17</v>
      </c>
      <c r="F1620" t="s">
        <v>4</v>
      </c>
      <c r="G1620" t="s">
        <v>19</v>
      </c>
      <c r="H1620" s="5">
        <v>6300</v>
      </c>
      <c r="I1620" t="s">
        <v>49</v>
      </c>
      <c r="J1620" s="1">
        <v>45907</v>
      </c>
      <c r="K1620" s="2">
        <v>46</v>
      </c>
      <c r="L1620" t="s">
        <v>24</v>
      </c>
      <c r="M1620" t="s">
        <v>13</v>
      </c>
      <c r="N1620" s="2">
        <v>90</v>
      </c>
      <c r="O1620" s="2">
        <v>33.351529489999997</v>
      </c>
      <c r="P1620">
        <v>76</v>
      </c>
      <c r="Q1620">
        <v>1</v>
      </c>
      <c r="R1620">
        <v>4</v>
      </c>
      <c r="S1620" s="2">
        <v>75.03</v>
      </c>
      <c r="T1620" s="2">
        <v>0.48</v>
      </c>
      <c r="U1620" s="2">
        <v>89.6</v>
      </c>
      <c r="V1620" s="2">
        <v>93.2</v>
      </c>
      <c r="W1620" s="2">
        <v>85.1</v>
      </c>
      <c r="X1620" s="2">
        <f>AVERAGE(Table1[[#This Row],[Assignment1_score]:[Final_Exam_score]])</f>
        <v>89.3</v>
      </c>
      <c r="Y1620" s="3">
        <v>98.33</v>
      </c>
      <c r="Z1620" t="s">
        <v>0</v>
      </c>
      <c r="AA1620">
        <v>0</v>
      </c>
      <c r="AB1620">
        <v>1</v>
      </c>
      <c r="AC1620" t="s">
        <v>7</v>
      </c>
      <c r="AD1620">
        <v>3</v>
      </c>
    </row>
    <row r="1621" spans="1:30" x14ac:dyDescent="0.3">
      <c r="A1621">
        <v>1620</v>
      </c>
      <c r="B1621">
        <v>18</v>
      </c>
      <c r="C1621" t="s">
        <v>16</v>
      </c>
      <c r="D1621" t="s">
        <v>15</v>
      </c>
      <c r="E1621" t="s">
        <v>14</v>
      </c>
      <c r="F1621" t="s">
        <v>52</v>
      </c>
      <c r="G1621" t="s">
        <v>19</v>
      </c>
      <c r="H1621" s="5">
        <v>6300</v>
      </c>
      <c r="I1621" t="s">
        <v>49</v>
      </c>
      <c r="J1621" s="1">
        <v>45908</v>
      </c>
      <c r="K1621" s="4">
        <v>5</v>
      </c>
      <c r="L1621" t="s">
        <v>24</v>
      </c>
      <c r="M1621" t="s">
        <v>2</v>
      </c>
      <c r="N1621" s="2">
        <v>90</v>
      </c>
      <c r="O1621" s="2">
        <v>54.00533077</v>
      </c>
      <c r="P1621">
        <v>76</v>
      </c>
      <c r="Q1621">
        <v>1</v>
      </c>
      <c r="R1621">
        <v>3</v>
      </c>
      <c r="S1621" s="2">
        <v>80.28</v>
      </c>
      <c r="T1621" s="2">
        <v>0.87</v>
      </c>
      <c r="U1621" s="2">
        <v>55.3</v>
      </c>
      <c r="V1621" s="2">
        <v>31.9</v>
      </c>
      <c r="W1621" s="2">
        <v>57.8</v>
      </c>
      <c r="X1621" s="2">
        <f>AVERAGE(Table1[[#This Row],[Assignment1_score]:[Final_Exam_score]])</f>
        <v>48.333333333333336</v>
      </c>
      <c r="Y1621" s="3">
        <v>68.33</v>
      </c>
      <c r="Z1621" t="s">
        <v>0</v>
      </c>
      <c r="AA1621">
        <v>0</v>
      </c>
      <c r="AB1621">
        <v>1</v>
      </c>
      <c r="AC1621" t="s">
        <v>7</v>
      </c>
      <c r="AD1621">
        <v>5</v>
      </c>
    </row>
    <row r="1622" spans="1:30" x14ac:dyDescent="0.3">
      <c r="A1622">
        <v>1621</v>
      </c>
      <c r="B1622">
        <v>22</v>
      </c>
      <c r="C1622" t="s">
        <v>12</v>
      </c>
      <c r="D1622" t="s">
        <v>22</v>
      </c>
      <c r="E1622" t="s">
        <v>14</v>
      </c>
      <c r="F1622" t="s">
        <v>52</v>
      </c>
      <c r="G1622" t="s">
        <v>23</v>
      </c>
      <c r="H1622" s="5">
        <v>6300</v>
      </c>
      <c r="I1622" t="s">
        <v>49</v>
      </c>
      <c r="J1622" s="1">
        <v>45906</v>
      </c>
      <c r="K1622" s="4">
        <v>52</v>
      </c>
      <c r="L1622" t="s">
        <v>24</v>
      </c>
      <c r="M1622" t="s">
        <v>18</v>
      </c>
      <c r="N1622" s="2">
        <v>88</v>
      </c>
      <c r="O1622" s="2">
        <v>40.179804650000001</v>
      </c>
      <c r="P1622">
        <v>57</v>
      </c>
      <c r="Q1622">
        <v>1</v>
      </c>
      <c r="R1622">
        <v>1</v>
      </c>
      <c r="S1622" s="2">
        <v>99.41</v>
      </c>
      <c r="T1622" s="2">
        <v>0.69</v>
      </c>
      <c r="U1622" s="2">
        <v>98.9</v>
      </c>
      <c r="V1622" s="2">
        <v>95.9</v>
      </c>
      <c r="W1622" s="2">
        <v>99.7</v>
      </c>
      <c r="X1622" s="2">
        <f>AVERAGE(Table1[[#This Row],[Assignment1_score]:[Final_Exam_score]])</f>
        <v>98.166666666666671</v>
      </c>
      <c r="Y1622" s="3">
        <v>96.67</v>
      </c>
      <c r="Z1622" t="s">
        <v>3</v>
      </c>
      <c r="AA1622">
        <v>1</v>
      </c>
      <c r="AB1622">
        <v>1</v>
      </c>
      <c r="AC1622" t="s">
        <v>0</v>
      </c>
      <c r="AD1622">
        <v>3</v>
      </c>
    </row>
    <row r="1623" spans="1:30" x14ac:dyDescent="0.3">
      <c r="A1623">
        <v>1622</v>
      </c>
      <c r="B1623">
        <v>22</v>
      </c>
      <c r="C1623" t="s">
        <v>12</v>
      </c>
      <c r="D1623" t="s">
        <v>22</v>
      </c>
      <c r="E1623" t="s">
        <v>17</v>
      </c>
      <c r="F1623" t="s">
        <v>4</v>
      </c>
      <c r="G1623" t="s">
        <v>23</v>
      </c>
      <c r="H1623" s="5">
        <v>6300</v>
      </c>
      <c r="I1623" t="s">
        <v>49</v>
      </c>
      <c r="J1623" s="1">
        <v>45907</v>
      </c>
      <c r="K1623" s="4">
        <v>40</v>
      </c>
      <c r="L1623" t="s">
        <v>1</v>
      </c>
      <c r="M1623" t="s">
        <v>20</v>
      </c>
      <c r="N1623" s="2">
        <v>99.1</v>
      </c>
      <c r="O1623" s="2">
        <v>50.734337920000002</v>
      </c>
      <c r="P1623">
        <v>27</v>
      </c>
      <c r="Q1623">
        <v>3</v>
      </c>
      <c r="R1623">
        <v>2</v>
      </c>
      <c r="S1623" s="2">
        <v>45.44</v>
      </c>
      <c r="T1623" s="2">
        <v>0.39</v>
      </c>
      <c r="U1623" s="2">
        <v>74</v>
      </c>
      <c r="V1623" s="2">
        <v>78.8</v>
      </c>
      <c r="W1623" s="2">
        <v>76.900000000000006</v>
      </c>
      <c r="X1623" s="2">
        <f>AVERAGE(Table1[[#This Row],[Assignment1_score]:[Final_Exam_score]])</f>
        <v>76.566666666666677</v>
      </c>
      <c r="Y1623" s="3">
        <v>83.33</v>
      </c>
      <c r="Z1623" t="s">
        <v>0</v>
      </c>
      <c r="AA1623">
        <v>0</v>
      </c>
      <c r="AB1623">
        <v>1</v>
      </c>
      <c r="AC1623" t="s">
        <v>7</v>
      </c>
      <c r="AD1623">
        <v>3</v>
      </c>
    </row>
    <row r="1624" spans="1:30" x14ac:dyDescent="0.3">
      <c r="A1624">
        <v>1623</v>
      </c>
      <c r="B1624">
        <v>21</v>
      </c>
      <c r="C1624" t="s">
        <v>12</v>
      </c>
      <c r="D1624" t="s">
        <v>15</v>
      </c>
      <c r="E1624" t="s">
        <v>14</v>
      </c>
      <c r="F1624" t="s">
        <v>52</v>
      </c>
      <c r="G1624" t="s">
        <v>9</v>
      </c>
      <c r="H1624" s="5">
        <v>6300</v>
      </c>
      <c r="I1624" t="s">
        <v>49</v>
      </c>
      <c r="J1624" s="1">
        <v>45906</v>
      </c>
      <c r="K1624" s="4">
        <v>39</v>
      </c>
      <c r="L1624" t="s">
        <v>24</v>
      </c>
      <c r="M1624" t="s">
        <v>18</v>
      </c>
      <c r="N1624" s="2">
        <v>90</v>
      </c>
      <c r="O1624" s="2">
        <v>54.525905080000001</v>
      </c>
      <c r="P1624">
        <v>65</v>
      </c>
      <c r="Q1624">
        <v>4</v>
      </c>
      <c r="R1624">
        <v>3</v>
      </c>
      <c r="S1624" s="2">
        <v>80.03</v>
      </c>
      <c r="T1624" s="2">
        <v>0.52</v>
      </c>
      <c r="U1624" s="2">
        <v>78.5</v>
      </c>
      <c r="V1624" s="2">
        <v>71.3</v>
      </c>
      <c r="W1624" s="2">
        <v>67.8</v>
      </c>
      <c r="X1624" s="2">
        <f>AVERAGE(Table1[[#This Row],[Assignment1_score]:[Final_Exam_score]])</f>
        <v>72.533333333333346</v>
      </c>
      <c r="Y1624" s="3">
        <v>78.33</v>
      </c>
      <c r="Z1624" t="s">
        <v>7</v>
      </c>
      <c r="AA1624">
        <v>1</v>
      </c>
      <c r="AB1624">
        <v>1</v>
      </c>
      <c r="AC1624" t="s">
        <v>7</v>
      </c>
      <c r="AD1624">
        <v>2</v>
      </c>
    </row>
    <row r="1625" spans="1:30" x14ac:dyDescent="0.3">
      <c r="A1625">
        <v>1624</v>
      </c>
      <c r="B1625">
        <v>19</v>
      </c>
      <c r="C1625" t="s">
        <v>16</v>
      </c>
      <c r="D1625" t="s">
        <v>15</v>
      </c>
      <c r="E1625" t="s">
        <v>10</v>
      </c>
      <c r="F1625" t="s">
        <v>50</v>
      </c>
      <c r="G1625" t="s">
        <v>19</v>
      </c>
      <c r="H1625" s="5">
        <v>6000</v>
      </c>
      <c r="I1625" t="s">
        <v>49</v>
      </c>
      <c r="J1625" s="1">
        <v>45907</v>
      </c>
      <c r="K1625" s="4">
        <v>49</v>
      </c>
      <c r="L1625" t="s">
        <v>1</v>
      </c>
      <c r="M1625" t="s">
        <v>18</v>
      </c>
      <c r="N1625" s="2">
        <v>88</v>
      </c>
      <c r="O1625" s="2">
        <v>31.243807270000001</v>
      </c>
      <c r="P1625">
        <v>9</v>
      </c>
      <c r="Q1625">
        <v>4</v>
      </c>
      <c r="R1625">
        <v>4</v>
      </c>
      <c r="S1625" s="2">
        <v>57</v>
      </c>
      <c r="T1625" s="2">
        <v>0.33</v>
      </c>
      <c r="U1625" s="2">
        <v>99.4</v>
      </c>
      <c r="V1625" s="2">
        <v>99.7</v>
      </c>
      <c r="W1625" s="2">
        <v>92.1</v>
      </c>
      <c r="X1625" s="2">
        <f>AVERAGE(Table1[[#This Row],[Assignment1_score]:[Final_Exam_score]])</f>
        <v>97.066666666666677</v>
      </c>
      <c r="Y1625" s="3">
        <v>95</v>
      </c>
      <c r="Z1625" t="s">
        <v>0</v>
      </c>
      <c r="AA1625">
        <v>0</v>
      </c>
      <c r="AB1625">
        <v>1</v>
      </c>
      <c r="AC1625" t="s">
        <v>7</v>
      </c>
      <c r="AD1625">
        <v>4</v>
      </c>
    </row>
    <row r="1626" spans="1:30" x14ac:dyDescent="0.3">
      <c r="A1626">
        <v>1625</v>
      </c>
      <c r="B1626">
        <v>18</v>
      </c>
      <c r="C1626" t="s">
        <v>12</v>
      </c>
      <c r="D1626" t="s">
        <v>22</v>
      </c>
      <c r="E1626" t="s">
        <v>6</v>
      </c>
      <c r="F1626" t="s">
        <v>51</v>
      </c>
      <c r="G1626" t="s">
        <v>9</v>
      </c>
      <c r="H1626" s="5">
        <v>6000</v>
      </c>
      <c r="I1626" t="s">
        <v>49</v>
      </c>
      <c r="J1626" s="1">
        <v>45908</v>
      </c>
      <c r="K1626" s="2">
        <v>55</v>
      </c>
      <c r="L1626" t="s">
        <v>24</v>
      </c>
      <c r="M1626" t="s">
        <v>18</v>
      </c>
      <c r="N1626" s="2">
        <v>99.1</v>
      </c>
      <c r="O1626" s="2">
        <v>21.57105786</v>
      </c>
      <c r="P1626">
        <v>85</v>
      </c>
      <c r="Q1626">
        <v>5</v>
      </c>
      <c r="R1626">
        <v>4</v>
      </c>
      <c r="S1626" s="2">
        <v>78.41</v>
      </c>
      <c r="T1626" s="2">
        <v>0.45</v>
      </c>
      <c r="U1626" s="2">
        <v>93.9</v>
      </c>
      <c r="V1626" s="2">
        <v>98.7</v>
      </c>
      <c r="W1626" s="2">
        <v>92.6</v>
      </c>
      <c r="X1626" s="2">
        <f>AVERAGE(Table1[[#This Row],[Assignment1_score]:[Final_Exam_score]])</f>
        <v>95.066666666666677</v>
      </c>
      <c r="Y1626" s="3">
        <v>91.67</v>
      </c>
      <c r="Z1626" t="s">
        <v>0</v>
      </c>
      <c r="AA1626">
        <v>0</v>
      </c>
      <c r="AB1626">
        <v>1</v>
      </c>
      <c r="AC1626" t="s">
        <v>7</v>
      </c>
      <c r="AD1626">
        <v>5</v>
      </c>
    </row>
    <row r="1627" spans="1:30" x14ac:dyDescent="0.3">
      <c r="A1627">
        <v>1626</v>
      </c>
      <c r="B1627">
        <v>18</v>
      </c>
      <c r="C1627" t="s">
        <v>12</v>
      </c>
      <c r="D1627" t="s">
        <v>15</v>
      </c>
      <c r="E1627" t="s">
        <v>17</v>
      </c>
      <c r="F1627" t="s">
        <v>4</v>
      </c>
      <c r="G1627" t="s">
        <v>9</v>
      </c>
      <c r="H1627" s="5">
        <v>6300</v>
      </c>
      <c r="I1627" t="s">
        <v>49</v>
      </c>
      <c r="J1627" s="1">
        <v>45906</v>
      </c>
      <c r="K1627" s="2">
        <v>49</v>
      </c>
      <c r="L1627" t="s">
        <v>24</v>
      </c>
      <c r="M1627" t="s">
        <v>20</v>
      </c>
      <c r="N1627" s="2">
        <v>90</v>
      </c>
      <c r="O1627" s="2">
        <v>55.433467360000002</v>
      </c>
      <c r="P1627">
        <v>76</v>
      </c>
      <c r="Q1627">
        <v>3</v>
      </c>
      <c r="R1627">
        <v>1</v>
      </c>
      <c r="S1627" s="2">
        <v>76.459999999999994</v>
      </c>
      <c r="T1627" s="2">
        <v>0.44</v>
      </c>
      <c r="U1627" s="2">
        <v>90.5</v>
      </c>
      <c r="V1627" s="2">
        <v>91.3</v>
      </c>
      <c r="W1627" s="2">
        <v>99.4</v>
      </c>
      <c r="X1627" s="2">
        <f>AVERAGE(Table1[[#This Row],[Assignment1_score]:[Final_Exam_score]])</f>
        <v>93.733333333333348</v>
      </c>
      <c r="Y1627" s="3">
        <v>91.67</v>
      </c>
      <c r="Z1627" t="s">
        <v>7</v>
      </c>
      <c r="AA1627">
        <v>1</v>
      </c>
      <c r="AB1627">
        <v>1</v>
      </c>
      <c r="AC1627" t="s">
        <v>0</v>
      </c>
      <c r="AD1627">
        <v>1</v>
      </c>
    </row>
    <row r="1628" spans="1:30" x14ac:dyDescent="0.3">
      <c r="A1628">
        <v>1627</v>
      </c>
      <c r="B1628">
        <v>21</v>
      </c>
      <c r="C1628" t="s">
        <v>12</v>
      </c>
      <c r="D1628" t="s">
        <v>11</v>
      </c>
      <c r="E1628" t="s">
        <v>14</v>
      </c>
      <c r="F1628" t="s">
        <v>52</v>
      </c>
      <c r="G1628" t="s">
        <v>19</v>
      </c>
      <c r="H1628" s="5">
        <v>6300</v>
      </c>
      <c r="I1628" t="s">
        <v>49</v>
      </c>
      <c r="J1628" s="1">
        <v>45907</v>
      </c>
      <c r="K1628" s="4">
        <v>25</v>
      </c>
      <c r="L1628" t="s">
        <v>24</v>
      </c>
      <c r="M1628" t="s">
        <v>20</v>
      </c>
      <c r="N1628" s="2">
        <v>88</v>
      </c>
      <c r="O1628" s="2">
        <v>48.185008529999998</v>
      </c>
      <c r="P1628">
        <v>57</v>
      </c>
      <c r="Q1628">
        <v>4</v>
      </c>
      <c r="R1628">
        <v>3</v>
      </c>
      <c r="S1628" s="2">
        <v>49.21</v>
      </c>
      <c r="T1628" s="2">
        <v>0.78</v>
      </c>
      <c r="U1628" s="2">
        <v>78.900000000000006</v>
      </c>
      <c r="V1628" s="2">
        <v>75.2</v>
      </c>
      <c r="W1628" s="2">
        <v>65.8</v>
      </c>
      <c r="X1628" s="2">
        <f>AVERAGE(Table1[[#This Row],[Assignment1_score]:[Final_Exam_score]])</f>
        <v>73.300000000000011</v>
      </c>
      <c r="Y1628" s="3">
        <v>90</v>
      </c>
      <c r="Z1628" t="s">
        <v>7</v>
      </c>
      <c r="AA1628">
        <v>1</v>
      </c>
      <c r="AB1628">
        <v>1</v>
      </c>
      <c r="AC1628" t="s">
        <v>0</v>
      </c>
      <c r="AD1628">
        <v>4</v>
      </c>
    </row>
    <row r="1629" spans="1:30" x14ac:dyDescent="0.3">
      <c r="A1629">
        <v>1628</v>
      </c>
      <c r="B1629">
        <v>19</v>
      </c>
      <c r="C1629" t="s">
        <v>16</v>
      </c>
      <c r="D1629" t="s">
        <v>11</v>
      </c>
      <c r="E1629" t="s">
        <v>14</v>
      </c>
      <c r="F1629" t="s">
        <v>52</v>
      </c>
      <c r="G1629" t="s">
        <v>23</v>
      </c>
      <c r="H1629" s="5">
        <v>6300</v>
      </c>
      <c r="I1629" t="s">
        <v>49</v>
      </c>
      <c r="J1629" s="1">
        <v>45908</v>
      </c>
      <c r="K1629" s="4">
        <v>57</v>
      </c>
      <c r="L1629" t="s">
        <v>24</v>
      </c>
      <c r="M1629" t="s">
        <v>2</v>
      </c>
      <c r="N1629" s="2">
        <v>99.1</v>
      </c>
      <c r="O1629" s="2">
        <v>49.016213229999998</v>
      </c>
      <c r="P1629">
        <v>72</v>
      </c>
      <c r="Q1629">
        <v>3</v>
      </c>
      <c r="R1629">
        <v>1</v>
      </c>
      <c r="S1629" s="2">
        <v>52.4</v>
      </c>
      <c r="T1629" s="2">
        <v>0.99</v>
      </c>
      <c r="U1629" s="2">
        <v>91.6</v>
      </c>
      <c r="V1629" s="2">
        <v>97.2</v>
      </c>
      <c r="W1629" s="2">
        <v>99.3</v>
      </c>
      <c r="X1629" s="2">
        <f>AVERAGE(Table1[[#This Row],[Assignment1_score]:[Final_Exam_score]])</f>
        <v>96.033333333333346</v>
      </c>
      <c r="Y1629" s="3">
        <v>96.67</v>
      </c>
      <c r="Z1629" t="s">
        <v>0</v>
      </c>
      <c r="AA1629">
        <v>0</v>
      </c>
      <c r="AB1629">
        <v>1</v>
      </c>
      <c r="AC1629" t="s">
        <v>0</v>
      </c>
      <c r="AD1629">
        <v>4</v>
      </c>
    </row>
    <row r="1630" spans="1:30" x14ac:dyDescent="0.3">
      <c r="A1630">
        <v>1629</v>
      </c>
      <c r="B1630">
        <v>22</v>
      </c>
      <c r="C1630" t="s">
        <v>16</v>
      </c>
      <c r="D1630" t="s">
        <v>11</v>
      </c>
      <c r="E1630" t="s">
        <v>14</v>
      </c>
      <c r="F1630" t="s">
        <v>52</v>
      </c>
      <c r="G1630" t="s">
        <v>23</v>
      </c>
      <c r="H1630" s="5">
        <v>6300</v>
      </c>
      <c r="I1630" t="s">
        <v>49</v>
      </c>
      <c r="J1630" s="1">
        <v>45906</v>
      </c>
      <c r="K1630" s="4">
        <v>36</v>
      </c>
      <c r="L1630" t="s">
        <v>24</v>
      </c>
      <c r="M1630" t="s">
        <v>20</v>
      </c>
      <c r="N1630" s="2">
        <v>90</v>
      </c>
      <c r="O1630" s="2">
        <v>44.700453539999998</v>
      </c>
      <c r="P1630">
        <v>96</v>
      </c>
      <c r="Q1630">
        <v>6</v>
      </c>
      <c r="R1630">
        <v>2</v>
      </c>
      <c r="S1630" s="2">
        <v>77.3</v>
      </c>
      <c r="T1630" s="2">
        <v>0.49</v>
      </c>
      <c r="U1630" s="2">
        <v>66.5</v>
      </c>
      <c r="V1630" s="2">
        <v>66.099999999999994</v>
      </c>
      <c r="W1630" s="2">
        <v>72.7</v>
      </c>
      <c r="X1630" s="2">
        <f>AVERAGE(Table1[[#This Row],[Assignment1_score]:[Final_Exam_score]])</f>
        <v>68.433333333333337</v>
      </c>
      <c r="Y1630" s="3">
        <v>80</v>
      </c>
      <c r="Z1630" t="s">
        <v>7</v>
      </c>
      <c r="AA1630">
        <v>1</v>
      </c>
      <c r="AB1630">
        <v>1</v>
      </c>
      <c r="AC1630" t="s">
        <v>0</v>
      </c>
      <c r="AD1630">
        <v>3</v>
      </c>
    </row>
    <row r="1631" spans="1:30" x14ac:dyDescent="0.3">
      <c r="A1631">
        <v>1630</v>
      </c>
      <c r="B1631">
        <v>19</v>
      </c>
      <c r="C1631" t="s">
        <v>12</v>
      </c>
      <c r="D1631" t="s">
        <v>22</v>
      </c>
      <c r="E1631" t="s">
        <v>17</v>
      </c>
      <c r="F1631" t="s">
        <v>4</v>
      </c>
      <c r="G1631" t="s">
        <v>19</v>
      </c>
      <c r="H1631" s="5">
        <v>6300</v>
      </c>
      <c r="I1631" t="s">
        <v>49</v>
      </c>
      <c r="J1631" s="1">
        <v>45907</v>
      </c>
      <c r="K1631" s="2">
        <v>49</v>
      </c>
      <c r="L1631" t="s">
        <v>24</v>
      </c>
      <c r="M1631" t="s">
        <v>13</v>
      </c>
      <c r="N1631" s="2">
        <v>88</v>
      </c>
      <c r="O1631" s="2">
        <v>68.250685820000001</v>
      </c>
      <c r="P1631">
        <v>13</v>
      </c>
      <c r="Q1631">
        <v>0</v>
      </c>
      <c r="R1631">
        <v>4</v>
      </c>
      <c r="S1631" s="2">
        <v>47.69</v>
      </c>
      <c r="T1631" s="2">
        <v>0.98</v>
      </c>
      <c r="U1631" s="2">
        <v>97.8</v>
      </c>
      <c r="V1631" s="2">
        <v>85.3</v>
      </c>
      <c r="W1631" s="2">
        <v>93.6</v>
      </c>
      <c r="X1631" s="2">
        <f>AVERAGE(Table1[[#This Row],[Assignment1_score]:[Final_Exam_score]])</f>
        <v>92.233333333333334</v>
      </c>
      <c r="Y1631" s="3">
        <v>93.33</v>
      </c>
      <c r="Z1631" t="s">
        <v>7</v>
      </c>
      <c r="AA1631">
        <v>1</v>
      </c>
      <c r="AB1631">
        <v>1</v>
      </c>
      <c r="AC1631" t="s">
        <v>0</v>
      </c>
      <c r="AD1631">
        <v>3</v>
      </c>
    </row>
    <row r="1632" spans="1:30" x14ac:dyDescent="0.3">
      <c r="A1632">
        <v>1631</v>
      </c>
      <c r="B1632">
        <v>23</v>
      </c>
      <c r="C1632" t="s">
        <v>16</v>
      </c>
      <c r="D1632" t="s">
        <v>15</v>
      </c>
      <c r="E1632" t="s">
        <v>6</v>
      </c>
      <c r="F1632" t="s">
        <v>51</v>
      </c>
      <c r="G1632" t="s">
        <v>9</v>
      </c>
      <c r="H1632" s="5">
        <v>6000</v>
      </c>
      <c r="I1632" t="s">
        <v>49</v>
      </c>
      <c r="J1632" s="1">
        <v>45907</v>
      </c>
      <c r="K1632" s="2">
        <v>17</v>
      </c>
      <c r="L1632" t="s">
        <v>24</v>
      </c>
      <c r="M1632" t="s">
        <v>18</v>
      </c>
      <c r="N1632" s="2">
        <v>99.1</v>
      </c>
      <c r="O1632" s="2">
        <v>43.500592810000001</v>
      </c>
      <c r="P1632">
        <v>83</v>
      </c>
      <c r="Q1632">
        <v>2</v>
      </c>
      <c r="R1632">
        <v>1</v>
      </c>
      <c r="S1632" s="2">
        <v>55.91</v>
      </c>
      <c r="T1632" s="2">
        <v>0.43</v>
      </c>
      <c r="U1632" s="2">
        <v>48.7</v>
      </c>
      <c r="V1632" s="2">
        <v>47.9</v>
      </c>
      <c r="W1632" s="2">
        <v>38.9</v>
      </c>
      <c r="X1632" s="2">
        <f>AVERAGE(Table1[[#This Row],[Assignment1_score]:[Final_Exam_score]])</f>
        <v>45.166666666666664</v>
      </c>
      <c r="Y1632" s="3">
        <v>73.33</v>
      </c>
      <c r="Z1632" t="s">
        <v>7</v>
      </c>
      <c r="AA1632">
        <v>1</v>
      </c>
      <c r="AB1632">
        <v>1</v>
      </c>
      <c r="AC1632" t="s">
        <v>0</v>
      </c>
      <c r="AD1632">
        <v>3</v>
      </c>
    </row>
    <row r="1633" spans="1:30" x14ac:dyDescent="0.3">
      <c r="A1633">
        <v>1632</v>
      </c>
      <c r="B1633">
        <v>20</v>
      </c>
      <c r="C1633" t="s">
        <v>16</v>
      </c>
      <c r="D1633" t="s">
        <v>21</v>
      </c>
      <c r="E1633" t="s">
        <v>6</v>
      </c>
      <c r="F1633" t="s">
        <v>51</v>
      </c>
      <c r="G1633" t="s">
        <v>9</v>
      </c>
      <c r="H1633" s="5">
        <v>6000</v>
      </c>
      <c r="I1633" t="s">
        <v>49</v>
      </c>
      <c r="J1633" s="1">
        <v>45908</v>
      </c>
      <c r="K1633" s="2">
        <v>41</v>
      </c>
      <c r="L1633" t="s">
        <v>24</v>
      </c>
      <c r="M1633" t="s">
        <v>20</v>
      </c>
      <c r="N1633" s="2">
        <v>90</v>
      </c>
      <c r="O1633" s="2">
        <v>55.216587279999999</v>
      </c>
      <c r="P1633">
        <v>14</v>
      </c>
      <c r="Q1633">
        <v>2</v>
      </c>
      <c r="R1633">
        <v>2</v>
      </c>
      <c r="S1633" s="2">
        <v>90.11</v>
      </c>
      <c r="T1633" s="2">
        <v>0.76</v>
      </c>
      <c r="U1633" s="2">
        <v>72.099999999999994</v>
      </c>
      <c r="V1633" s="2">
        <v>75.599999999999994</v>
      </c>
      <c r="W1633" s="2">
        <v>74.599999999999994</v>
      </c>
      <c r="X1633" s="2">
        <f>AVERAGE(Table1[[#This Row],[Assignment1_score]:[Final_Exam_score]])</f>
        <v>74.099999999999994</v>
      </c>
      <c r="Y1633" s="3">
        <v>88.33</v>
      </c>
      <c r="Z1633" t="s">
        <v>0</v>
      </c>
      <c r="AA1633">
        <v>0</v>
      </c>
      <c r="AB1633">
        <v>1</v>
      </c>
      <c r="AC1633" t="s">
        <v>0</v>
      </c>
      <c r="AD1633">
        <v>4</v>
      </c>
    </row>
    <row r="1634" spans="1:30" x14ac:dyDescent="0.3">
      <c r="A1634">
        <v>1633</v>
      </c>
      <c r="B1634">
        <v>25</v>
      </c>
      <c r="C1634" t="s">
        <v>16</v>
      </c>
      <c r="D1634" t="s">
        <v>22</v>
      </c>
      <c r="E1634" t="s">
        <v>10</v>
      </c>
      <c r="F1634" t="s">
        <v>50</v>
      </c>
      <c r="G1634" t="s">
        <v>9</v>
      </c>
      <c r="H1634" s="5">
        <v>6000</v>
      </c>
      <c r="I1634" t="s">
        <v>49</v>
      </c>
      <c r="J1634" s="1">
        <v>45906</v>
      </c>
      <c r="K1634" s="4">
        <v>36</v>
      </c>
      <c r="L1634" t="s">
        <v>1</v>
      </c>
      <c r="M1634" t="s">
        <v>20</v>
      </c>
      <c r="N1634" s="2">
        <v>88</v>
      </c>
      <c r="O1634" s="2">
        <v>46.48942796</v>
      </c>
      <c r="P1634">
        <v>95</v>
      </c>
      <c r="Q1634">
        <v>4</v>
      </c>
      <c r="R1634">
        <v>4</v>
      </c>
      <c r="S1634" s="2">
        <v>59.63</v>
      </c>
      <c r="T1634" s="2">
        <v>0.93</v>
      </c>
      <c r="U1634" s="2">
        <v>79.900000000000006</v>
      </c>
      <c r="V1634" s="2">
        <v>65.2</v>
      </c>
      <c r="W1634" s="2">
        <v>66.099999999999994</v>
      </c>
      <c r="X1634" s="2">
        <f>AVERAGE(Table1[[#This Row],[Assignment1_score]:[Final_Exam_score]])</f>
        <v>70.400000000000006</v>
      </c>
      <c r="Y1634" s="3">
        <v>88.33</v>
      </c>
      <c r="Z1634" t="s">
        <v>7</v>
      </c>
      <c r="AA1634">
        <v>1</v>
      </c>
      <c r="AB1634">
        <v>1</v>
      </c>
      <c r="AC1634" t="s">
        <v>0</v>
      </c>
      <c r="AD1634">
        <v>4</v>
      </c>
    </row>
    <row r="1635" spans="1:30" x14ac:dyDescent="0.3">
      <c r="A1635">
        <v>1634</v>
      </c>
      <c r="B1635">
        <v>20</v>
      </c>
      <c r="C1635" t="s">
        <v>12</v>
      </c>
      <c r="D1635" t="s">
        <v>15</v>
      </c>
      <c r="E1635" t="s">
        <v>6</v>
      </c>
      <c r="F1635" t="s">
        <v>51</v>
      </c>
      <c r="G1635" t="s">
        <v>19</v>
      </c>
      <c r="H1635" s="5">
        <v>6000</v>
      </c>
      <c r="I1635" t="s">
        <v>49</v>
      </c>
      <c r="J1635" s="1">
        <v>45907</v>
      </c>
      <c r="K1635" s="2">
        <v>38</v>
      </c>
      <c r="L1635" t="s">
        <v>24</v>
      </c>
      <c r="M1635" t="s">
        <v>13</v>
      </c>
      <c r="N1635" s="2">
        <v>99.1</v>
      </c>
      <c r="O1635" s="2">
        <v>35.365009389999997</v>
      </c>
      <c r="P1635">
        <v>32</v>
      </c>
      <c r="Q1635">
        <v>1</v>
      </c>
      <c r="R1635">
        <v>3</v>
      </c>
      <c r="S1635" s="2">
        <v>69.28</v>
      </c>
      <c r="T1635" s="2">
        <v>0.6</v>
      </c>
      <c r="U1635" s="2">
        <v>76.400000000000006</v>
      </c>
      <c r="V1635" s="2">
        <v>65.099999999999994</v>
      </c>
      <c r="W1635" s="2">
        <v>78.2</v>
      </c>
      <c r="X1635" s="2">
        <f>AVERAGE(Table1[[#This Row],[Assignment1_score]:[Final_Exam_score]])</f>
        <v>73.233333333333334</v>
      </c>
      <c r="Y1635" s="3">
        <v>75</v>
      </c>
      <c r="Z1635" t="s">
        <v>0</v>
      </c>
      <c r="AA1635">
        <v>0</v>
      </c>
      <c r="AB1635">
        <v>1</v>
      </c>
      <c r="AC1635" t="s">
        <v>0</v>
      </c>
      <c r="AD1635">
        <v>2</v>
      </c>
    </row>
    <row r="1636" spans="1:30" x14ac:dyDescent="0.3">
      <c r="A1636">
        <v>1635</v>
      </c>
      <c r="B1636">
        <v>24</v>
      </c>
      <c r="C1636" t="s">
        <v>12</v>
      </c>
      <c r="D1636" t="s">
        <v>11</v>
      </c>
      <c r="E1636" t="s">
        <v>10</v>
      </c>
      <c r="F1636" t="s">
        <v>50</v>
      </c>
      <c r="G1636" t="s">
        <v>9</v>
      </c>
      <c r="H1636" s="5">
        <v>6000</v>
      </c>
      <c r="I1636" t="s">
        <v>49</v>
      </c>
      <c r="J1636" s="1">
        <v>45908</v>
      </c>
      <c r="K1636" s="4">
        <v>57</v>
      </c>
      <c r="L1636" t="s">
        <v>1</v>
      </c>
      <c r="M1636" t="s">
        <v>13</v>
      </c>
      <c r="N1636" s="2">
        <v>90</v>
      </c>
      <c r="O1636" s="2">
        <v>49.513607190000002</v>
      </c>
      <c r="P1636">
        <v>16</v>
      </c>
      <c r="Q1636">
        <v>2</v>
      </c>
      <c r="R1636">
        <v>4</v>
      </c>
      <c r="S1636" s="2">
        <v>96.47</v>
      </c>
      <c r="T1636" s="2">
        <v>0.69</v>
      </c>
      <c r="U1636" s="2">
        <v>95</v>
      </c>
      <c r="V1636" s="2">
        <v>87</v>
      </c>
      <c r="W1636" s="2">
        <v>95.9</v>
      </c>
      <c r="X1636" s="2">
        <f>AVERAGE(Table1[[#This Row],[Assignment1_score]:[Final_Exam_score]])</f>
        <v>92.633333333333326</v>
      </c>
      <c r="Y1636" s="3">
        <v>91.67</v>
      </c>
      <c r="Z1636" t="s">
        <v>7</v>
      </c>
      <c r="AA1636">
        <v>1</v>
      </c>
      <c r="AB1636">
        <v>0</v>
      </c>
      <c r="AC1636" t="s">
        <v>3</v>
      </c>
      <c r="AD1636">
        <v>3</v>
      </c>
    </row>
    <row r="1637" spans="1:30" x14ac:dyDescent="0.3">
      <c r="A1637">
        <v>1636</v>
      </c>
      <c r="B1637">
        <v>24</v>
      </c>
      <c r="C1637" t="s">
        <v>16</v>
      </c>
      <c r="D1637" t="s">
        <v>21</v>
      </c>
      <c r="E1637" t="s">
        <v>14</v>
      </c>
      <c r="F1637" t="s">
        <v>52</v>
      </c>
      <c r="G1637" t="s">
        <v>23</v>
      </c>
      <c r="H1637" s="5">
        <v>6300</v>
      </c>
      <c r="I1637" t="s">
        <v>49</v>
      </c>
      <c r="J1637" s="1">
        <v>45906</v>
      </c>
      <c r="K1637" s="4">
        <v>32</v>
      </c>
      <c r="L1637" t="s">
        <v>1</v>
      </c>
      <c r="M1637" t="s">
        <v>2</v>
      </c>
      <c r="N1637" s="2">
        <v>90</v>
      </c>
      <c r="O1637" s="2">
        <v>28.322165389999999</v>
      </c>
      <c r="P1637">
        <v>23</v>
      </c>
      <c r="Q1637">
        <v>4</v>
      </c>
      <c r="R1637">
        <v>1</v>
      </c>
      <c r="S1637" s="2">
        <v>53.63</v>
      </c>
      <c r="T1637" s="2">
        <v>0.46</v>
      </c>
      <c r="U1637" s="2">
        <v>77.7</v>
      </c>
      <c r="V1637" s="2">
        <v>73</v>
      </c>
      <c r="W1637" s="2">
        <v>68.2</v>
      </c>
      <c r="X1637" s="2">
        <f>AVERAGE(Table1[[#This Row],[Assignment1_score]:[Final_Exam_score]])</f>
        <v>72.966666666666654</v>
      </c>
      <c r="Y1637" s="3">
        <v>78.33</v>
      </c>
      <c r="Z1637" t="s">
        <v>3</v>
      </c>
      <c r="AA1637">
        <v>1</v>
      </c>
      <c r="AB1637">
        <v>1</v>
      </c>
      <c r="AC1637" t="s">
        <v>7</v>
      </c>
      <c r="AD1637">
        <v>4</v>
      </c>
    </row>
    <row r="1638" spans="1:30" x14ac:dyDescent="0.3">
      <c r="A1638">
        <v>1637</v>
      </c>
      <c r="B1638">
        <v>25</v>
      </c>
      <c r="C1638" t="s">
        <v>12</v>
      </c>
      <c r="D1638" t="s">
        <v>21</v>
      </c>
      <c r="E1638" t="s">
        <v>10</v>
      </c>
      <c r="F1638" t="s">
        <v>50</v>
      </c>
      <c r="G1638" t="s">
        <v>23</v>
      </c>
      <c r="H1638" s="5">
        <v>6000</v>
      </c>
      <c r="I1638" t="s">
        <v>49</v>
      </c>
      <c r="J1638" s="1">
        <v>45907</v>
      </c>
      <c r="K1638" s="4">
        <v>29</v>
      </c>
      <c r="L1638" t="s">
        <v>1</v>
      </c>
      <c r="M1638" t="s">
        <v>13</v>
      </c>
      <c r="N1638" s="2">
        <v>88</v>
      </c>
      <c r="O1638" s="2">
        <v>49.778789359999998</v>
      </c>
      <c r="P1638">
        <v>29</v>
      </c>
      <c r="Q1638">
        <v>5</v>
      </c>
      <c r="R1638">
        <v>3</v>
      </c>
      <c r="S1638" s="2">
        <v>63.38</v>
      </c>
      <c r="T1638" s="2">
        <v>0.88</v>
      </c>
      <c r="U1638" s="2">
        <v>78.900000000000006</v>
      </c>
      <c r="V1638" s="2">
        <v>66.7</v>
      </c>
      <c r="W1638" s="2">
        <v>76.8</v>
      </c>
      <c r="X1638" s="2">
        <f>AVERAGE(Table1[[#This Row],[Assignment1_score]:[Final_Exam_score]])</f>
        <v>74.13333333333334</v>
      </c>
      <c r="Y1638" s="3">
        <v>86.67</v>
      </c>
      <c r="Z1638" t="s">
        <v>0</v>
      </c>
      <c r="AA1638">
        <v>0</v>
      </c>
      <c r="AB1638">
        <v>1</v>
      </c>
      <c r="AC1638" t="s">
        <v>7</v>
      </c>
      <c r="AD1638">
        <v>2</v>
      </c>
    </row>
    <row r="1639" spans="1:30" x14ac:dyDescent="0.3">
      <c r="A1639">
        <v>1638</v>
      </c>
      <c r="B1639">
        <v>24</v>
      </c>
      <c r="C1639" t="s">
        <v>16</v>
      </c>
      <c r="D1639" t="s">
        <v>11</v>
      </c>
      <c r="E1639" t="s">
        <v>14</v>
      </c>
      <c r="F1639" t="s">
        <v>52</v>
      </c>
      <c r="G1639" t="s">
        <v>9</v>
      </c>
      <c r="H1639" s="5">
        <v>6300</v>
      </c>
      <c r="I1639" t="s">
        <v>49</v>
      </c>
      <c r="J1639" s="1">
        <v>45908</v>
      </c>
      <c r="K1639" s="4">
        <v>7</v>
      </c>
      <c r="L1639" t="s">
        <v>1</v>
      </c>
      <c r="M1639" t="s">
        <v>13</v>
      </c>
      <c r="N1639" s="2">
        <v>99.1</v>
      </c>
      <c r="O1639" s="2">
        <v>38.856768559999999</v>
      </c>
      <c r="P1639">
        <v>61</v>
      </c>
      <c r="Q1639">
        <v>4</v>
      </c>
      <c r="R1639">
        <v>4</v>
      </c>
      <c r="S1639" s="2">
        <v>76.39</v>
      </c>
      <c r="T1639" s="2">
        <v>0.38</v>
      </c>
      <c r="U1639" s="2">
        <v>51.7</v>
      </c>
      <c r="V1639" s="2">
        <v>53.2</v>
      </c>
      <c r="W1639" s="2">
        <v>38.4</v>
      </c>
      <c r="X1639" s="2">
        <f>AVERAGE(Table1[[#This Row],[Assignment1_score]:[Final_Exam_score]])</f>
        <v>47.766666666666673</v>
      </c>
      <c r="Y1639" s="3">
        <v>56.67</v>
      </c>
      <c r="Z1639" t="s">
        <v>7</v>
      </c>
      <c r="AA1639">
        <v>1</v>
      </c>
      <c r="AB1639">
        <v>1</v>
      </c>
      <c r="AC1639" t="s">
        <v>0</v>
      </c>
      <c r="AD1639">
        <v>2</v>
      </c>
    </row>
    <row r="1640" spans="1:30" x14ac:dyDescent="0.3">
      <c r="A1640">
        <v>1639</v>
      </c>
      <c r="B1640">
        <v>20</v>
      </c>
      <c r="C1640" t="s">
        <v>16</v>
      </c>
      <c r="D1640" t="s">
        <v>22</v>
      </c>
      <c r="E1640" t="s">
        <v>17</v>
      </c>
      <c r="F1640" t="s">
        <v>4</v>
      </c>
      <c r="G1640" t="s">
        <v>23</v>
      </c>
      <c r="H1640" s="5">
        <v>6300</v>
      </c>
      <c r="I1640" t="s">
        <v>49</v>
      </c>
      <c r="J1640" s="1">
        <v>45906</v>
      </c>
      <c r="K1640" s="2">
        <v>50</v>
      </c>
      <c r="L1640" t="s">
        <v>1</v>
      </c>
      <c r="M1640" t="s">
        <v>13</v>
      </c>
      <c r="N1640" s="2">
        <v>90</v>
      </c>
      <c r="O1640" s="2">
        <v>50.040956749999999</v>
      </c>
      <c r="P1640">
        <v>12</v>
      </c>
      <c r="Q1640">
        <v>4</v>
      </c>
      <c r="R1640">
        <v>3</v>
      </c>
      <c r="S1640" s="2">
        <v>85.32</v>
      </c>
      <c r="T1640" s="2">
        <v>0.52</v>
      </c>
      <c r="U1640" s="2">
        <v>89.5</v>
      </c>
      <c r="V1640" s="2">
        <v>95.4</v>
      </c>
      <c r="W1640" s="2">
        <v>96.6</v>
      </c>
      <c r="X1640" s="2">
        <f>AVERAGE(Table1[[#This Row],[Assignment1_score]:[Final_Exam_score]])</f>
        <v>93.833333333333329</v>
      </c>
      <c r="Y1640" s="3">
        <v>95</v>
      </c>
      <c r="Z1640" t="s">
        <v>0</v>
      </c>
      <c r="AA1640">
        <v>0</v>
      </c>
      <c r="AB1640">
        <v>1</v>
      </c>
      <c r="AC1640" t="s">
        <v>7</v>
      </c>
      <c r="AD1640">
        <v>5</v>
      </c>
    </row>
    <row r="1641" spans="1:30" x14ac:dyDescent="0.3">
      <c r="A1641">
        <v>1640</v>
      </c>
      <c r="B1641">
        <v>23</v>
      </c>
      <c r="C1641" t="s">
        <v>12</v>
      </c>
      <c r="D1641" t="s">
        <v>21</v>
      </c>
      <c r="E1641" t="s">
        <v>14</v>
      </c>
      <c r="F1641" t="s">
        <v>52</v>
      </c>
      <c r="G1641" t="s">
        <v>9</v>
      </c>
      <c r="H1641" s="5">
        <v>6300</v>
      </c>
      <c r="I1641" t="s">
        <v>49</v>
      </c>
      <c r="J1641" s="1">
        <v>45907</v>
      </c>
      <c r="K1641" s="4">
        <v>48</v>
      </c>
      <c r="L1641" t="s">
        <v>1</v>
      </c>
      <c r="M1641" t="s">
        <v>2</v>
      </c>
      <c r="N1641" s="2">
        <v>88</v>
      </c>
      <c r="O1641" s="2">
        <v>42.439261129999998</v>
      </c>
      <c r="P1641">
        <v>61</v>
      </c>
      <c r="Q1641">
        <v>2</v>
      </c>
      <c r="R1641">
        <v>4</v>
      </c>
      <c r="S1641" s="2">
        <v>94.1</v>
      </c>
      <c r="T1641" s="2">
        <v>0.92</v>
      </c>
      <c r="U1641" s="2">
        <v>90.8</v>
      </c>
      <c r="V1641" s="2">
        <v>90.1</v>
      </c>
      <c r="W1641" s="2">
        <v>90.7</v>
      </c>
      <c r="X1641" s="2">
        <f>AVERAGE(Table1[[#This Row],[Assignment1_score]:[Final_Exam_score]])</f>
        <v>90.533333333333317</v>
      </c>
      <c r="Y1641" s="3">
        <v>95</v>
      </c>
      <c r="Z1641" t="s">
        <v>7</v>
      </c>
      <c r="AA1641">
        <v>1</v>
      </c>
      <c r="AB1641">
        <v>1</v>
      </c>
      <c r="AC1641" t="s">
        <v>7</v>
      </c>
      <c r="AD1641">
        <v>4</v>
      </c>
    </row>
    <row r="1642" spans="1:30" x14ac:dyDescent="0.3">
      <c r="A1642">
        <v>1641</v>
      </c>
      <c r="B1642">
        <v>25</v>
      </c>
      <c r="C1642" t="s">
        <v>12</v>
      </c>
      <c r="D1642" t="s">
        <v>21</v>
      </c>
      <c r="E1642" t="s">
        <v>14</v>
      </c>
      <c r="F1642" t="s">
        <v>52</v>
      </c>
      <c r="G1642" t="s">
        <v>23</v>
      </c>
      <c r="H1642" s="5">
        <v>6300</v>
      </c>
      <c r="I1642" t="s">
        <v>49</v>
      </c>
      <c r="J1642" s="1">
        <v>45906</v>
      </c>
      <c r="K1642" s="4">
        <v>23</v>
      </c>
      <c r="L1642" t="s">
        <v>1</v>
      </c>
      <c r="M1642" t="s">
        <v>13</v>
      </c>
      <c r="N1642" s="2">
        <v>99.1</v>
      </c>
      <c r="O1642" s="2">
        <v>29.34351968</v>
      </c>
      <c r="P1642">
        <v>46</v>
      </c>
      <c r="Q1642">
        <v>5</v>
      </c>
      <c r="R1642">
        <v>3</v>
      </c>
      <c r="S1642" s="2">
        <v>94.93</v>
      </c>
      <c r="T1642" s="2">
        <v>0.44</v>
      </c>
      <c r="U1642" s="2">
        <v>43.4</v>
      </c>
      <c r="V1642" s="2">
        <v>52.6</v>
      </c>
      <c r="W1642" s="2">
        <v>51.6</v>
      </c>
      <c r="X1642" s="2">
        <f>AVERAGE(Table1[[#This Row],[Assignment1_score]:[Final_Exam_score]])</f>
        <v>49.199999999999996</v>
      </c>
      <c r="Y1642" s="3">
        <v>60</v>
      </c>
      <c r="Z1642" t="s">
        <v>0</v>
      </c>
      <c r="AA1642">
        <v>0</v>
      </c>
      <c r="AB1642">
        <v>0</v>
      </c>
      <c r="AC1642" t="s">
        <v>3</v>
      </c>
      <c r="AD1642">
        <v>4</v>
      </c>
    </row>
    <row r="1643" spans="1:30" x14ac:dyDescent="0.3">
      <c r="A1643">
        <v>1642</v>
      </c>
      <c r="B1643">
        <v>21</v>
      </c>
      <c r="C1643" t="s">
        <v>12</v>
      </c>
      <c r="D1643" t="s">
        <v>21</v>
      </c>
      <c r="E1643" t="s">
        <v>14</v>
      </c>
      <c r="F1643" t="s">
        <v>52</v>
      </c>
      <c r="G1643" t="s">
        <v>23</v>
      </c>
      <c r="H1643" s="5">
        <v>6300</v>
      </c>
      <c r="I1643" t="s">
        <v>49</v>
      </c>
      <c r="J1643" s="1">
        <v>45907</v>
      </c>
      <c r="K1643" s="4">
        <v>26</v>
      </c>
      <c r="L1643" t="s">
        <v>24</v>
      </c>
      <c r="M1643" t="s">
        <v>13</v>
      </c>
      <c r="N1643" s="2">
        <v>90</v>
      </c>
      <c r="O1643" s="2">
        <v>41.154175559999999</v>
      </c>
      <c r="P1643">
        <v>15</v>
      </c>
      <c r="Q1643">
        <v>5</v>
      </c>
      <c r="R1643">
        <v>4</v>
      </c>
      <c r="S1643" s="2">
        <v>86.6</v>
      </c>
      <c r="T1643" s="2">
        <v>0.73</v>
      </c>
      <c r="U1643" s="2">
        <v>78.599999999999994</v>
      </c>
      <c r="V1643" s="2">
        <v>76.2</v>
      </c>
      <c r="W1643" s="2">
        <v>77.8</v>
      </c>
      <c r="X1643" s="2">
        <f>AVERAGE(Table1[[#This Row],[Assignment1_score]:[Final_Exam_score]])</f>
        <v>77.533333333333346</v>
      </c>
      <c r="Y1643" s="3">
        <v>81.67</v>
      </c>
      <c r="Z1643" t="s">
        <v>0</v>
      </c>
      <c r="AA1643">
        <v>0</v>
      </c>
      <c r="AB1643">
        <v>1</v>
      </c>
      <c r="AC1643" t="s">
        <v>7</v>
      </c>
      <c r="AD1643">
        <v>4</v>
      </c>
    </row>
    <row r="1644" spans="1:30" x14ac:dyDescent="0.3">
      <c r="A1644">
        <v>1643</v>
      </c>
      <c r="B1644">
        <v>25</v>
      </c>
      <c r="C1644" t="s">
        <v>16</v>
      </c>
      <c r="D1644" t="s">
        <v>22</v>
      </c>
      <c r="E1644" t="s">
        <v>10</v>
      </c>
      <c r="F1644" t="s">
        <v>50</v>
      </c>
      <c r="G1644" t="s">
        <v>9</v>
      </c>
      <c r="H1644" s="5">
        <v>6000</v>
      </c>
      <c r="I1644" t="s">
        <v>49</v>
      </c>
      <c r="J1644" s="1">
        <v>45908</v>
      </c>
      <c r="K1644" s="4">
        <v>32</v>
      </c>
      <c r="L1644" t="s">
        <v>1</v>
      </c>
      <c r="M1644" t="s">
        <v>18</v>
      </c>
      <c r="N1644" s="2">
        <v>88</v>
      </c>
      <c r="O1644" s="2">
        <v>34.333466309999999</v>
      </c>
      <c r="P1644">
        <v>65</v>
      </c>
      <c r="Q1644">
        <v>5</v>
      </c>
      <c r="R1644">
        <v>3</v>
      </c>
      <c r="S1644" s="2">
        <v>53.7</v>
      </c>
      <c r="T1644" s="2">
        <v>0.91</v>
      </c>
      <c r="U1644" s="2">
        <v>69</v>
      </c>
      <c r="V1644" s="2">
        <v>72.099999999999994</v>
      </c>
      <c r="W1644" s="2">
        <v>71.599999999999994</v>
      </c>
      <c r="X1644" s="2">
        <f>AVERAGE(Table1[[#This Row],[Assignment1_score]:[Final_Exam_score]])</f>
        <v>70.899999999999991</v>
      </c>
      <c r="Y1644" s="3">
        <v>81.67</v>
      </c>
      <c r="Z1644" t="s">
        <v>7</v>
      </c>
      <c r="AA1644">
        <v>1</v>
      </c>
      <c r="AB1644">
        <v>1</v>
      </c>
      <c r="AC1644" t="s">
        <v>7</v>
      </c>
      <c r="AD1644">
        <v>5</v>
      </c>
    </row>
    <row r="1645" spans="1:30" x14ac:dyDescent="0.3">
      <c r="A1645">
        <v>1644</v>
      </c>
      <c r="B1645">
        <v>21</v>
      </c>
      <c r="C1645" t="s">
        <v>12</v>
      </c>
      <c r="D1645" t="s">
        <v>22</v>
      </c>
      <c r="E1645" t="s">
        <v>10</v>
      </c>
      <c r="F1645" t="s">
        <v>50</v>
      </c>
      <c r="G1645" t="s">
        <v>9</v>
      </c>
      <c r="H1645" s="5">
        <v>6000</v>
      </c>
      <c r="I1645" t="s">
        <v>49</v>
      </c>
      <c r="J1645" s="1">
        <v>45906</v>
      </c>
      <c r="K1645" s="4">
        <v>51</v>
      </c>
      <c r="L1645" t="s">
        <v>1</v>
      </c>
      <c r="M1645" t="s">
        <v>2</v>
      </c>
      <c r="N1645" s="2">
        <v>99.1</v>
      </c>
      <c r="O1645" s="2">
        <v>35.886491159999999</v>
      </c>
      <c r="P1645">
        <v>80</v>
      </c>
      <c r="Q1645">
        <v>5</v>
      </c>
      <c r="R1645">
        <v>2</v>
      </c>
      <c r="S1645" s="2">
        <v>41.49</v>
      </c>
      <c r="T1645" s="2">
        <v>0.34</v>
      </c>
      <c r="U1645" s="2">
        <v>98.6</v>
      </c>
      <c r="V1645" s="2">
        <v>97.5</v>
      </c>
      <c r="W1645" s="2">
        <v>98.8</v>
      </c>
      <c r="X1645" s="2">
        <f>AVERAGE(Table1[[#This Row],[Assignment1_score]:[Final_Exam_score]])</f>
        <v>98.3</v>
      </c>
      <c r="Y1645" s="3">
        <v>98.33</v>
      </c>
      <c r="Z1645" t="s">
        <v>7</v>
      </c>
      <c r="AA1645">
        <v>1</v>
      </c>
      <c r="AB1645">
        <v>0</v>
      </c>
      <c r="AC1645" t="s">
        <v>3</v>
      </c>
      <c r="AD1645">
        <v>3</v>
      </c>
    </row>
    <row r="1646" spans="1:30" x14ac:dyDescent="0.3">
      <c r="A1646">
        <v>1645</v>
      </c>
      <c r="B1646">
        <v>25</v>
      </c>
      <c r="C1646" t="s">
        <v>16</v>
      </c>
      <c r="D1646" t="s">
        <v>21</v>
      </c>
      <c r="E1646" t="s">
        <v>6</v>
      </c>
      <c r="F1646" t="s">
        <v>51</v>
      </c>
      <c r="G1646" t="s">
        <v>23</v>
      </c>
      <c r="H1646" s="5">
        <v>6000</v>
      </c>
      <c r="I1646" t="s">
        <v>49</v>
      </c>
      <c r="J1646" s="1">
        <v>45907</v>
      </c>
      <c r="K1646" s="2">
        <v>9</v>
      </c>
      <c r="L1646" t="s">
        <v>1</v>
      </c>
      <c r="M1646" t="s">
        <v>2</v>
      </c>
      <c r="N1646" s="2">
        <v>90</v>
      </c>
      <c r="O1646" s="2">
        <v>40.875861819999997</v>
      </c>
      <c r="P1646">
        <v>95</v>
      </c>
      <c r="Q1646">
        <v>3</v>
      </c>
      <c r="R1646">
        <v>1</v>
      </c>
      <c r="S1646" s="2">
        <v>63.03</v>
      </c>
      <c r="T1646" s="2">
        <v>0.32</v>
      </c>
      <c r="U1646" s="2">
        <v>43.4</v>
      </c>
      <c r="V1646" s="2">
        <v>35.200000000000003</v>
      </c>
      <c r="W1646" s="2">
        <v>47.8</v>
      </c>
      <c r="X1646" s="2">
        <f>AVERAGE(Table1[[#This Row],[Assignment1_score]:[Final_Exam_score]])</f>
        <v>42.133333333333333</v>
      </c>
      <c r="Y1646" s="3">
        <v>55</v>
      </c>
      <c r="Z1646" t="s">
        <v>0</v>
      </c>
      <c r="AA1646">
        <v>0</v>
      </c>
      <c r="AB1646">
        <v>1</v>
      </c>
      <c r="AC1646" t="s">
        <v>7</v>
      </c>
      <c r="AD1646">
        <v>3</v>
      </c>
    </row>
    <row r="1647" spans="1:30" x14ac:dyDescent="0.3">
      <c r="A1647">
        <v>1646</v>
      </c>
      <c r="B1647">
        <v>18</v>
      </c>
      <c r="C1647" t="s">
        <v>12</v>
      </c>
      <c r="D1647" t="s">
        <v>21</v>
      </c>
      <c r="E1647" t="s">
        <v>14</v>
      </c>
      <c r="F1647" t="s">
        <v>52</v>
      </c>
      <c r="G1647" t="s">
        <v>9</v>
      </c>
      <c r="H1647" s="5">
        <v>6300</v>
      </c>
      <c r="I1647" t="s">
        <v>49</v>
      </c>
      <c r="J1647" s="1">
        <v>45908</v>
      </c>
      <c r="K1647" s="4">
        <v>53</v>
      </c>
      <c r="L1647" t="s">
        <v>24</v>
      </c>
      <c r="M1647" t="s">
        <v>18</v>
      </c>
      <c r="N1647" s="2">
        <v>88</v>
      </c>
      <c r="O1647" s="2">
        <v>30.243121309999999</v>
      </c>
      <c r="P1647">
        <v>42</v>
      </c>
      <c r="Q1647">
        <v>3</v>
      </c>
      <c r="R1647">
        <v>2</v>
      </c>
      <c r="S1647" s="2">
        <v>48.49</v>
      </c>
      <c r="T1647" s="2">
        <v>0.4</v>
      </c>
      <c r="U1647" s="2">
        <v>92.7</v>
      </c>
      <c r="V1647" s="2">
        <v>95.4</v>
      </c>
      <c r="W1647" s="2">
        <v>96.5</v>
      </c>
      <c r="X1647" s="2">
        <f>AVERAGE(Table1[[#This Row],[Assignment1_score]:[Final_Exam_score]])</f>
        <v>94.866666666666674</v>
      </c>
      <c r="Y1647" s="3">
        <v>98.33</v>
      </c>
      <c r="Z1647" t="s">
        <v>7</v>
      </c>
      <c r="AA1647">
        <v>1</v>
      </c>
      <c r="AB1647">
        <v>1</v>
      </c>
      <c r="AC1647" t="s">
        <v>0</v>
      </c>
      <c r="AD1647">
        <v>4</v>
      </c>
    </row>
    <row r="1648" spans="1:30" x14ac:dyDescent="0.3">
      <c r="A1648">
        <v>1647</v>
      </c>
      <c r="B1648">
        <v>20</v>
      </c>
      <c r="C1648" t="s">
        <v>12</v>
      </c>
      <c r="D1648" t="s">
        <v>21</v>
      </c>
      <c r="E1648" t="s">
        <v>17</v>
      </c>
      <c r="F1648" t="s">
        <v>4</v>
      </c>
      <c r="G1648" t="s">
        <v>9</v>
      </c>
      <c r="H1648" s="5">
        <v>6300</v>
      </c>
      <c r="I1648" t="s">
        <v>49</v>
      </c>
      <c r="J1648" s="1">
        <v>45906</v>
      </c>
      <c r="K1648" s="2">
        <v>57</v>
      </c>
      <c r="L1648" t="s">
        <v>1</v>
      </c>
      <c r="M1648" t="s">
        <v>18</v>
      </c>
      <c r="N1648" s="2">
        <v>99.1</v>
      </c>
      <c r="O1648" s="2">
        <v>88</v>
      </c>
      <c r="P1648">
        <v>7</v>
      </c>
      <c r="Q1648">
        <v>2</v>
      </c>
      <c r="R1648">
        <v>4</v>
      </c>
      <c r="S1648" s="2">
        <v>82.62</v>
      </c>
      <c r="T1648" s="2">
        <v>0.36</v>
      </c>
      <c r="U1648" s="2">
        <v>91.1</v>
      </c>
      <c r="V1648" s="2">
        <v>97.1</v>
      </c>
      <c r="W1648" s="2">
        <v>98.1</v>
      </c>
      <c r="X1648" s="2">
        <f>AVERAGE(Table1[[#This Row],[Assignment1_score]:[Final_Exam_score]])</f>
        <v>95.433333333333323</v>
      </c>
      <c r="Y1648" s="3">
        <v>93.33</v>
      </c>
      <c r="Z1648" t="s">
        <v>7</v>
      </c>
      <c r="AA1648">
        <v>1</v>
      </c>
      <c r="AB1648">
        <v>1</v>
      </c>
      <c r="AC1648" t="s">
        <v>7</v>
      </c>
      <c r="AD1648">
        <v>3</v>
      </c>
    </row>
    <row r="1649" spans="1:30" x14ac:dyDescent="0.3">
      <c r="A1649">
        <v>1648</v>
      </c>
      <c r="B1649">
        <v>25</v>
      </c>
      <c r="C1649" t="s">
        <v>16</v>
      </c>
      <c r="D1649" t="s">
        <v>21</v>
      </c>
      <c r="E1649" t="s">
        <v>6</v>
      </c>
      <c r="F1649" t="s">
        <v>51</v>
      </c>
      <c r="G1649" t="s">
        <v>9</v>
      </c>
      <c r="H1649" s="5">
        <v>6000</v>
      </c>
      <c r="I1649" t="s">
        <v>49</v>
      </c>
      <c r="J1649" s="1">
        <v>45907</v>
      </c>
      <c r="K1649" s="2">
        <v>17</v>
      </c>
      <c r="L1649" t="s">
        <v>1</v>
      </c>
      <c r="M1649" t="s">
        <v>20</v>
      </c>
      <c r="N1649" s="2">
        <v>90</v>
      </c>
      <c r="O1649" s="2">
        <v>24.782013599999999</v>
      </c>
      <c r="P1649">
        <v>2</v>
      </c>
      <c r="Q1649">
        <v>2</v>
      </c>
      <c r="R1649">
        <v>2</v>
      </c>
      <c r="S1649" s="2">
        <v>79.67</v>
      </c>
      <c r="T1649" s="2">
        <v>0.5</v>
      </c>
      <c r="U1649" s="2">
        <v>51.6</v>
      </c>
      <c r="V1649" s="2">
        <v>58.9</v>
      </c>
      <c r="W1649" s="2">
        <v>54.2</v>
      </c>
      <c r="X1649" s="2">
        <f>AVERAGE(Table1[[#This Row],[Assignment1_score]:[Final_Exam_score]])</f>
        <v>54.9</v>
      </c>
      <c r="Y1649" s="3">
        <v>71.67</v>
      </c>
      <c r="Z1649" t="s">
        <v>7</v>
      </c>
      <c r="AA1649">
        <v>1</v>
      </c>
      <c r="AB1649">
        <v>1</v>
      </c>
      <c r="AC1649" t="s">
        <v>0</v>
      </c>
      <c r="AD1649">
        <v>3</v>
      </c>
    </row>
    <row r="1650" spans="1:30" x14ac:dyDescent="0.3">
      <c r="A1650">
        <v>1649</v>
      </c>
      <c r="B1650">
        <v>22</v>
      </c>
      <c r="C1650" t="s">
        <v>16</v>
      </c>
      <c r="D1650" t="s">
        <v>11</v>
      </c>
      <c r="E1650" t="s">
        <v>17</v>
      </c>
      <c r="F1650" t="s">
        <v>5</v>
      </c>
      <c r="G1650" t="s">
        <v>19</v>
      </c>
      <c r="H1650" s="5">
        <v>6300</v>
      </c>
      <c r="I1650" t="s">
        <v>49</v>
      </c>
      <c r="J1650" s="1">
        <v>45907</v>
      </c>
      <c r="K1650" s="2">
        <v>49</v>
      </c>
      <c r="L1650" t="s">
        <v>1</v>
      </c>
      <c r="M1650" t="s">
        <v>20</v>
      </c>
      <c r="N1650" s="2">
        <v>90</v>
      </c>
      <c r="O1650" s="2">
        <v>52.404290170000003</v>
      </c>
      <c r="P1650">
        <v>11</v>
      </c>
      <c r="Q1650">
        <v>4</v>
      </c>
      <c r="R1650">
        <v>4</v>
      </c>
      <c r="S1650" s="2">
        <v>42.64</v>
      </c>
      <c r="T1650" s="2">
        <v>0.92</v>
      </c>
      <c r="U1650" s="2">
        <v>97.5</v>
      </c>
      <c r="V1650" s="2">
        <v>91.5</v>
      </c>
      <c r="W1650" s="2">
        <v>86.2</v>
      </c>
      <c r="X1650" s="2">
        <f>AVERAGE(Table1[[#This Row],[Assignment1_score]:[Final_Exam_score]])</f>
        <v>91.733333333333334</v>
      </c>
      <c r="Y1650" s="3">
        <v>91.67</v>
      </c>
      <c r="Z1650" t="s">
        <v>0</v>
      </c>
      <c r="AA1650">
        <v>0</v>
      </c>
      <c r="AB1650">
        <v>1</v>
      </c>
      <c r="AC1650" t="s">
        <v>0</v>
      </c>
      <c r="AD1650">
        <v>3</v>
      </c>
    </row>
    <row r="1651" spans="1:30" x14ac:dyDescent="0.3">
      <c r="A1651">
        <v>1650</v>
      </c>
      <c r="B1651">
        <v>19</v>
      </c>
      <c r="C1651" t="s">
        <v>12</v>
      </c>
      <c r="D1651" t="s">
        <v>22</v>
      </c>
      <c r="E1651" t="s">
        <v>14</v>
      </c>
      <c r="F1651" t="s">
        <v>52</v>
      </c>
      <c r="G1651" t="s">
        <v>19</v>
      </c>
      <c r="H1651" s="5">
        <v>6300</v>
      </c>
      <c r="I1651" t="s">
        <v>49</v>
      </c>
      <c r="J1651" s="1">
        <v>45908</v>
      </c>
      <c r="K1651" s="4">
        <v>39</v>
      </c>
      <c r="L1651" t="s">
        <v>24</v>
      </c>
      <c r="M1651" t="s">
        <v>18</v>
      </c>
      <c r="N1651" s="2">
        <v>88</v>
      </c>
      <c r="O1651" s="2">
        <v>48.279703900000001</v>
      </c>
      <c r="P1651">
        <v>83</v>
      </c>
      <c r="Q1651">
        <v>2</v>
      </c>
      <c r="R1651">
        <v>3</v>
      </c>
      <c r="S1651" s="2">
        <v>90.2</v>
      </c>
      <c r="T1651" s="2">
        <v>0.98</v>
      </c>
      <c r="U1651" s="2">
        <v>77.8</v>
      </c>
      <c r="V1651" s="2">
        <v>74.3</v>
      </c>
      <c r="W1651" s="2">
        <v>68.900000000000006</v>
      </c>
      <c r="X1651" s="2">
        <f>AVERAGE(Table1[[#This Row],[Assignment1_score]:[Final_Exam_score]])</f>
        <v>73.666666666666671</v>
      </c>
      <c r="Y1651" s="3">
        <v>83.33</v>
      </c>
      <c r="Z1651" t="s">
        <v>7</v>
      </c>
      <c r="AA1651">
        <v>1</v>
      </c>
      <c r="AB1651">
        <v>1</v>
      </c>
      <c r="AC1651" t="s">
        <v>7</v>
      </c>
      <c r="AD1651">
        <v>4</v>
      </c>
    </row>
    <row r="1652" spans="1:30" x14ac:dyDescent="0.3">
      <c r="A1652">
        <v>1651</v>
      </c>
      <c r="B1652">
        <v>19</v>
      </c>
      <c r="C1652" t="s">
        <v>16</v>
      </c>
      <c r="D1652" t="s">
        <v>21</v>
      </c>
      <c r="E1652" t="s">
        <v>10</v>
      </c>
      <c r="F1652" t="s">
        <v>50</v>
      </c>
      <c r="G1652" t="s">
        <v>19</v>
      </c>
      <c r="H1652" s="5">
        <v>6000</v>
      </c>
      <c r="I1652" t="s">
        <v>49</v>
      </c>
      <c r="J1652" s="1">
        <v>45906</v>
      </c>
      <c r="K1652" s="4">
        <v>9</v>
      </c>
      <c r="L1652" t="s">
        <v>1</v>
      </c>
      <c r="M1652" t="s">
        <v>2</v>
      </c>
      <c r="N1652" s="2">
        <v>99.1</v>
      </c>
      <c r="O1652" s="2">
        <v>50.212799050000001</v>
      </c>
      <c r="P1652">
        <v>15</v>
      </c>
      <c r="Q1652">
        <v>3</v>
      </c>
      <c r="R1652">
        <v>3</v>
      </c>
      <c r="S1652" s="2">
        <v>54.92</v>
      </c>
      <c r="T1652" s="2">
        <v>0.94</v>
      </c>
      <c r="U1652" s="2">
        <v>48</v>
      </c>
      <c r="V1652" s="2">
        <v>57.5</v>
      </c>
      <c r="W1652" s="2">
        <v>52.1</v>
      </c>
      <c r="X1652" s="2">
        <f>AVERAGE(Table1[[#This Row],[Assignment1_score]:[Final_Exam_score]])</f>
        <v>52.533333333333331</v>
      </c>
      <c r="Y1652" s="3">
        <v>61.67</v>
      </c>
      <c r="Z1652" t="s">
        <v>0</v>
      </c>
      <c r="AA1652">
        <v>0</v>
      </c>
      <c r="AB1652">
        <v>1</v>
      </c>
      <c r="AC1652" t="s">
        <v>0</v>
      </c>
      <c r="AD1652">
        <v>1</v>
      </c>
    </row>
    <row r="1653" spans="1:30" x14ac:dyDescent="0.3">
      <c r="A1653">
        <v>1652</v>
      </c>
      <c r="B1653">
        <v>20</v>
      </c>
      <c r="C1653" t="s">
        <v>12</v>
      </c>
      <c r="D1653" t="s">
        <v>15</v>
      </c>
      <c r="E1653" t="s">
        <v>10</v>
      </c>
      <c r="F1653" t="s">
        <v>50</v>
      </c>
      <c r="G1653" t="s">
        <v>19</v>
      </c>
      <c r="H1653" s="5">
        <v>6000</v>
      </c>
      <c r="I1653" t="s">
        <v>49</v>
      </c>
      <c r="J1653" s="1">
        <v>45907</v>
      </c>
      <c r="K1653" s="4">
        <v>10</v>
      </c>
      <c r="L1653" t="s">
        <v>1</v>
      </c>
      <c r="M1653" t="s">
        <v>13</v>
      </c>
      <c r="N1653" s="2">
        <v>90</v>
      </c>
      <c r="O1653" s="2">
        <v>41.896922949999997</v>
      </c>
      <c r="P1653">
        <v>77</v>
      </c>
      <c r="Q1653">
        <v>3</v>
      </c>
      <c r="R1653">
        <v>4</v>
      </c>
      <c r="S1653" s="2">
        <v>65.930000000000007</v>
      </c>
      <c r="T1653" s="2">
        <v>0.8</v>
      </c>
      <c r="U1653" s="2">
        <v>56.9</v>
      </c>
      <c r="V1653" s="2">
        <v>35.700000000000003</v>
      </c>
      <c r="W1653" s="2">
        <v>51.4</v>
      </c>
      <c r="X1653" s="2">
        <f>AVERAGE(Table1[[#This Row],[Assignment1_score]:[Final_Exam_score]])</f>
        <v>48</v>
      </c>
      <c r="Y1653" s="3">
        <v>73.33</v>
      </c>
      <c r="Z1653" t="s">
        <v>7</v>
      </c>
      <c r="AA1653">
        <v>1</v>
      </c>
      <c r="AB1653">
        <v>1</v>
      </c>
      <c r="AC1653" t="s">
        <v>7</v>
      </c>
      <c r="AD1653">
        <v>5</v>
      </c>
    </row>
    <row r="1654" spans="1:30" x14ac:dyDescent="0.3">
      <c r="A1654">
        <v>1653</v>
      </c>
      <c r="B1654">
        <v>22</v>
      </c>
      <c r="C1654" t="s">
        <v>12</v>
      </c>
      <c r="D1654" t="s">
        <v>22</v>
      </c>
      <c r="E1654" t="s">
        <v>10</v>
      </c>
      <c r="F1654" t="s">
        <v>50</v>
      </c>
      <c r="G1654" t="s">
        <v>23</v>
      </c>
      <c r="H1654" s="5">
        <v>6000</v>
      </c>
      <c r="I1654" t="s">
        <v>49</v>
      </c>
      <c r="J1654" s="1">
        <v>45908</v>
      </c>
      <c r="K1654" s="4">
        <v>17</v>
      </c>
      <c r="L1654" t="s">
        <v>1</v>
      </c>
      <c r="M1654" t="s">
        <v>2</v>
      </c>
      <c r="N1654" s="2">
        <v>88</v>
      </c>
      <c r="O1654" s="2">
        <v>59.20504287</v>
      </c>
      <c r="P1654">
        <v>79</v>
      </c>
      <c r="Q1654">
        <v>1</v>
      </c>
      <c r="R1654">
        <v>2</v>
      </c>
      <c r="S1654" s="2">
        <v>80.08</v>
      </c>
      <c r="T1654" s="2">
        <v>0.68</v>
      </c>
      <c r="U1654" s="2">
        <v>53.9</v>
      </c>
      <c r="V1654" s="2">
        <v>55.2</v>
      </c>
      <c r="W1654" s="2">
        <v>58</v>
      </c>
      <c r="X1654" s="2">
        <f>AVERAGE(Table1[[#This Row],[Assignment1_score]:[Final_Exam_score]])</f>
        <v>55.699999999999996</v>
      </c>
      <c r="Y1654" s="3">
        <v>56.67</v>
      </c>
      <c r="Z1654" t="s">
        <v>3</v>
      </c>
      <c r="AA1654">
        <v>1</v>
      </c>
      <c r="AB1654">
        <v>0</v>
      </c>
      <c r="AC1654" t="s">
        <v>3</v>
      </c>
      <c r="AD1654">
        <v>4</v>
      </c>
    </row>
    <row r="1655" spans="1:30" x14ac:dyDescent="0.3">
      <c r="A1655">
        <v>1654</v>
      </c>
      <c r="B1655">
        <v>22</v>
      </c>
      <c r="C1655" t="s">
        <v>16</v>
      </c>
      <c r="D1655" t="s">
        <v>11</v>
      </c>
      <c r="E1655" t="s">
        <v>17</v>
      </c>
      <c r="F1655" t="s">
        <v>5</v>
      </c>
      <c r="G1655" t="s">
        <v>23</v>
      </c>
      <c r="H1655" s="5">
        <v>6300</v>
      </c>
      <c r="I1655" t="s">
        <v>49</v>
      </c>
      <c r="J1655" s="1">
        <v>45906</v>
      </c>
      <c r="K1655" s="2">
        <v>46</v>
      </c>
      <c r="L1655" t="s">
        <v>1</v>
      </c>
      <c r="M1655" t="s">
        <v>13</v>
      </c>
      <c r="N1655" s="2">
        <v>99.1</v>
      </c>
      <c r="O1655" s="2">
        <v>34.311596870000002</v>
      </c>
      <c r="P1655">
        <v>58</v>
      </c>
      <c r="Q1655">
        <v>3</v>
      </c>
      <c r="R1655">
        <v>2</v>
      </c>
      <c r="S1655" s="2">
        <v>65.77</v>
      </c>
      <c r="T1655" s="2">
        <v>0.89</v>
      </c>
      <c r="U1655" s="2">
        <v>97.6</v>
      </c>
      <c r="V1655" s="2">
        <v>96</v>
      </c>
      <c r="W1655" s="2">
        <v>87.9</v>
      </c>
      <c r="X1655" s="2">
        <f>AVERAGE(Table1[[#This Row],[Assignment1_score]:[Final_Exam_score]])</f>
        <v>93.833333333333329</v>
      </c>
      <c r="Y1655" s="3">
        <v>91.67</v>
      </c>
      <c r="Z1655" t="s">
        <v>0</v>
      </c>
      <c r="AA1655">
        <v>0</v>
      </c>
      <c r="AB1655">
        <v>1</v>
      </c>
      <c r="AC1655" t="s">
        <v>0</v>
      </c>
      <c r="AD1655">
        <v>3</v>
      </c>
    </row>
    <row r="1656" spans="1:30" x14ac:dyDescent="0.3">
      <c r="A1656">
        <v>1655</v>
      </c>
      <c r="B1656">
        <v>23</v>
      </c>
      <c r="C1656" t="s">
        <v>16</v>
      </c>
      <c r="D1656" t="s">
        <v>22</v>
      </c>
      <c r="E1656" t="s">
        <v>14</v>
      </c>
      <c r="F1656" t="s">
        <v>52</v>
      </c>
      <c r="G1656" t="s">
        <v>9</v>
      </c>
      <c r="H1656" s="5">
        <v>6300</v>
      </c>
      <c r="I1656" t="s">
        <v>49</v>
      </c>
      <c r="J1656" s="1">
        <v>45907</v>
      </c>
      <c r="K1656" s="4">
        <v>18</v>
      </c>
      <c r="L1656" t="s">
        <v>24</v>
      </c>
      <c r="M1656" t="s">
        <v>18</v>
      </c>
      <c r="N1656" s="2">
        <v>90</v>
      </c>
      <c r="O1656" s="2">
        <v>55.016318249999998</v>
      </c>
      <c r="P1656">
        <v>48</v>
      </c>
      <c r="Q1656">
        <v>3</v>
      </c>
      <c r="R1656">
        <v>2</v>
      </c>
      <c r="S1656" s="2">
        <v>66.48</v>
      </c>
      <c r="T1656" s="2">
        <v>0.94</v>
      </c>
      <c r="U1656" s="2">
        <v>49.6</v>
      </c>
      <c r="V1656" s="2">
        <v>34.200000000000003</v>
      </c>
      <c r="W1656" s="2">
        <v>41</v>
      </c>
      <c r="X1656" s="2">
        <f>AVERAGE(Table1[[#This Row],[Assignment1_score]:[Final_Exam_score]])</f>
        <v>41.6</v>
      </c>
      <c r="Y1656" s="3">
        <v>60</v>
      </c>
      <c r="Z1656" t="s">
        <v>7</v>
      </c>
      <c r="AA1656">
        <v>1</v>
      </c>
      <c r="AB1656">
        <v>1</v>
      </c>
      <c r="AC1656" t="s">
        <v>0</v>
      </c>
      <c r="AD1656">
        <v>4</v>
      </c>
    </row>
    <row r="1657" spans="1:30" x14ac:dyDescent="0.3">
      <c r="A1657">
        <v>1656</v>
      </c>
      <c r="B1657">
        <v>22</v>
      </c>
      <c r="C1657" t="s">
        <v>12</v>
      </c>
      <c r="D1657" t="s">
        <v>11</v>
      </c>
      <c r="E1657" t="s">
        <v>10</v>
      </c>
      <c r="F1657" t="s">
        <v>50</v>
      </c>
      <c r="G1657" t="s">
        <v>19</v>
      </c>
      <c r="H1657" s="5">
        <v>6000</v>
      </c>
      <c r="I1657" t="s">
        <v>49</v>
      </c>
      <c r="J1657" s="1">
        <v>45908</v>
      </c>
      <c r="K1657" s="4">
        <v>49</v>
      </c>
      <c r="L1657" t="s">
        <v>1</v>
      </c>
      <c r="M1657" t="s">
        <v>2</v>
      </c>
      <c r="N1657" s="2">
        <v>88</v>
      </c>
      <c r="O1657" s="2">
        <v>49.700890280000003</v>
      </c>
      <c r="P1657">
        <v>62</v>
      </c>
      <c r="Q1657">
        <v>1</v>
      </c>
      <c r="R1657">
        <v>1</v>
      </c>
      <c r="S1657" s="2">
        <v>43.94</v>
      </c>
      <c r="T1657" s="2">
        <v>0.52</v>
      </c>
      <c r="U1657" s="2">
        <v>86.4</v>
      </c>
      <c r="V1657" s="2">
        <v>86</v>
      </c>
      <c r="W1657" s="2">
        <v>93.2</v>
      </c>
      <c r="X1657" s="2">
        <f>AVERAGE(Table1[[#This Row],[Assignment1_score]:[Final_Exam_score]])</f>
        <v>88.533333333333346</v>
      </c>
      <c r="Y1657" s="3">
        <v>93.33</v>
      </c>
      <c r="Z1657" t="s">
        <v>0</v>
      </c>
      <c r="AA1657">
        <v>0</v>
      </c>
      <c r="AB1657">
        <v>1</v>
      </c>
      <c r="AC1657" t="s">
        <v>0</v>
      </c>
      <c r="AD1657">
        <v>4</v>
      </c>
    </row>
    <row r="1658" spans="1:30" x14ac:dyDescent="0.3">
      <c r="A1658">
        <v>1657</v>
      </c>
      <c r="B1658">
        <v>23</v>
      </c>
      <c r="C1658" t="s">
        <v>16</v>
      </c>
      <c r="D1658" t="s">
        <v>21</v>
      </c>
      <c r="E1658" t="s">
        <v>14</v>
      </c>
      <c r="F1658" t="s">
        <v>52</v>
      </c>
      <c r="G1658" t="s">
        <v>9</v>
      </c>
      <c r="H1658" s="5">
        <v>6300</v>
      </c>
      <c r="I1658" t="s">
        <v>49</v>
      </c>
      <c r="J1658" s="1">
        <v>45906</v>
      </c>
      <c r="K1658" s="4">
        <v>38</v>
      </c>
      <c r="L1658" t="s">
        <v>24</v>
      </c>
      <c r="M1658" t="s">
        <v>13</v>
      </c>
      <c r="N1658" s="2">
        <v>99.1</v>
      </c>
      <c r="O1658" s="2">
        <v>62.47237329</v>
      </c>
      <c r="P1658">
        <v>61</v>
      </c>
      <c r="Q1658">
        <v>3</v>
      </c>
      <c r="R1658">
        <v>1</v>
      </c>
      <c r="S1658" s="2">
        <v>64.09</v>
      </c>
      <c r="T1658" s="2">
        <v>0.47</v>
      </c>
      <c r="U1658" s="2">
        <v>74.7</v>
      </c>
      <c r="V1658" s="2">
        <v>66.5</v>
      </c>
      <c r="W1658" s="2">
        <v>65.599999999999994</v>
      </c>
      <c r="X1658" s="2">
        <f>AVERAGE(Table1[[#This Row],[Assignment1_score]:[Final_Exam_score]])</f>
        <v>68.933333333333323</v>
      </c>
      <c r="Y1658" s="3">
        <v>88.33</v>
      </c>
      <c r="Z1658" t="s">
        <v>7</v>
      </c>
      <c r="AA1658">
        <v>1</v>
      </c>
      <c r="AB1658">
        <v>1</v>
      </c>
      <c r="AC1658" t="s">
        <v>0</v>
      </c>
      <c r="AD1658">
        <v>3</v>
      </c>
    </row>
    <row r="1659" spans="1:30" x14ac:dyDescent="0.3">
      <c r="A1659">
        <v>1658</v>
      </c>
      <c r="B1659">
        <v>18</v>
      </c>
      <c r="C1659" t="s">
        <v>12</v>
      </c>
      <c r="D1659" t="s">
        <v>22</v>
      </c>
      <c r="E1659" t="s">
        <v>17</v>
      </c>
      <c r="F1659" t="s">
        <v>5</v>
      </c>
      <c r="G1659" t="s">
        <v>9</v>
      </c>
      <c r="H1659" s="5">
        <v>6300</v>
      </c>
      <c r="I1659" t="s">
        <v>49</v>
      </c>
      <c r="J1659" s="1">
        <v>45907</v>
      </c>
      <c r="K1659" s="2">
        <v>53</v>
      </c>
      <c r="L1659" t="s">
        <v>1</v>
      </c>
      <c r="M1659" t="s">
        <v>18</v>
      </c>
      <c r="N1659" s="2">
        <v>90</v>
      </c>
      <c r="O1659" s="2">
        <v>42.783485159999998</v>
      </c>
      <c r="P1659">
        <v>48</v>
      </c>
      <c r="Q1659">
        <v>2</v>
      </c>
      <c r="R1659">
        <v>4</v>
      </c>
      <c r="S1659" s="2">
        <v>85.89</v>
      </c>
      <c r="T1659" s="2">
        <v>0.71</v>
      </c>
      <c r="U1659" s="2">
        <v>94.7</v>
      </c>
      <c r="V1659" s="2">
        <v>88.4</v>
      </c>
      <c r="W1659" s="2">
        <v>87.3</v>
      </c>
      <c r="X1659" s="2">
        <f>AVERAGE(Table1[[#This Row],[Assignment1_score]:[Final_Exam_score]])</f>
        <v>90.13333333333334</v>
      </c>
      <c r="Y1659" s="3">
        <v>95</v>
      </c>
      <c r="Z1659" t="s">
        <v>0</v>
      </c>
      <c r="AA1659">
        <v>0</v>
      </c>
      <c r="AB1659">
        <v>1</v>
      </c>
      <c r="AC1659" t="s">
        <v>0</v>
      </c>
      <c r="AD1659">
        <v>4</v>
      </c>
    </row>
    <row r="1660" spans="1:30" x14ac:dyDescent="0.3">
      <c r="A1660">
        <v>1659</v>
      </c>
      <c r="B1660">
        <v>22</v>
      </c>
      <c r="C1660" t="s">
        <v>12</v>
      </c>
      <c r="D1660" t="s">
        <v>22</v>
      </c>
      <c r="E1660" t="s">
        <v>6</v>
      </c>
      <c r="F1660" t="s">
        <v>51</v>
      </c>
      <c r="G1660" t="s">
        <v>19</v>
      </c>
      <c r="H1660" s="5">
        <v>6000</v>
      </c>
      <c r="I1660" t="s">
        <v>49</v>
      </c>
      <c r="J1660" s="1">
        <v>45906</v>
      </c>
      <c r="K1660" s="4">
        <v>8</v>
      </c>
      <c r="L1660" t="s">
        <v>1</v>
      </c>
      <c r="M1660" t="s">
        <v>20</v>
      </c>
      <c r="N1660" s="2">
        <v>88</v>
      </c>
      <c r="O1660" s="2">
        <v>39.282539579999998</v>
      </c>
      <c r="P1660">
        <v>50</v>
      </c>
      <c r="Q1660">
        <v>5</v>
      </c>
      <c r="R1660">
        <v>1</v>
      </c>
      <c r="S1660" s="2">
        <v>94.91</v>
      </c>
      <c r="T1660" s="2">
        <v>0.44</v>
      </c>
      <c r="U1660" s="2">
        <v>51.3</v>
      </c>
      <c r="V1660" s="2">
        <v>37.299999999999997</v>
      </c>
      <c r="W1660" s="2">
        <v>54.3</v>
      </c>
      <c r="X1660" s="2">
        <f>AVERAGE(Table1[[#This Row],[Assignment1_score]:[Final_Exam_score]])</f>
        <v>47.633333333333326</v>
      </c>
      <c r="Y1660" s="3">
        <v>66.67</v>
      </c>
      <c r="Z1660" t="s">
        <v>0</v>
      </c>
      <c r="AA1660">
        <v>0</v>
      </c>
      <c r="AB1660">
        <v>1</v>
      </c>
      <c r="AC1660" t="s">
        <v>0</v>
      </c>
      <c r="AD1660">
        <v>3</v>
      </c>
    </row>
    <row r="1661" spans="1:30" x14ac:dyDescent="0.3">
      <c r="A1661">
        <v>1660</v>
      </c>
      <c r="B1661">
        <v>18</v>
      </c>
      <c r="C1661" t="s">
        <v>16</v>
      </c>
      <c r="D1661" t="s">
        <v>22</v>
      </c>
      <c r="E1661" t="s">
        <v>10</v>
      </c>
      <c r="F1661" t="s">
        <v>50</v>
      </c>
      <c r="G1661" t="s">
        <v>23</v>
      </c>
      <c r="H1661" s="5">
        <v>6000</v>
      </c>
      <c r="I1661" t="s">
        <v>49</v>
      </c>
      <c r="J1661" s="1">
        <v>45907</v>
      </c>
      <c r="K1661" s="4">
        <v>33</v>
      </c>
      <c r="L1661" t="s">
        <v>24</v>
      </c>
      <c r="M1661" t="s">
        <v>20</v>
      </c>
      <c r="N1661" s="2">
        <v>99.1</v>
      </c>
      <c r="O1661" s="2">
        <v>50.520083100000001</v>
      </c>
      <c r="P1661">
        <v>32</v>
      </c>
      <c r="Q1661">
        <v>4</v>
      </c>
      <c r="R1661">
        <v>1</v>
      </c>
      <c r="S1661" s="2">
        <v>64.81</v>
      </c>
      <c r="T1661" s="2">
        <v>0.56999999999999995</v>
      </c>
      <c r="U1661" s="2">
        <v>67.5</v>
      </c>
      <c r="V1661" s="2">
        <v>74.599999999999994</v>
      </c>
      <c r="W1661" s="2">
        <v>73.400000000000006</v>
      </c>
      <c r="X1661" s="2">
        <f>AVERAGE(Table1[[#This Row],[Assignment1_score]:[Final_Exam_score]])</f>
        <v>71.833333333333329</v>
      </c>
      <c r="Y1661" s="3">
        <v>80</v>
      </c>
      <c r="Z1661" t="s">
        <v>3</v>
      </c>
      <c r="AA1661">
        <v>1</v>
      </c>
      <c r="AB1661">
        <v>1</v>
      </c>
      <c r="AC1661" t="s">
        <v>0</v>
      </c>
      <c r="AD1661">
        <v>4</v>
      </c>
    </row>
    <row r="1662" spans="1:30" x14ac:dyDescent="0.3">
      <c r="A1662">
        <v>1661</v>
      </c>
      <c r="B1662">
        <v>19</v>
      </c>
      <c r="C1662" t="s">
        <v>16</v>
      </c>
      <c r="D1662" t="s">
        <v>22</v>
      </c>
      <c r="E1662" t="s">
        <v>10</v>
      </c>
      <c r="F1662" t="s">
        <v>50</v>
      </c>
      <c r="G1662" t="s">
        <v>23</v>
      </c>
      <c r="H1662" s="5">
        <v>6000</v>
      </c>
      <c r="I1662" t="s">
        <v>49</v>
      </c>
      <c r="J1662" s="1">
        <v>45908</v>
      </c>
      <c r="K1662" s="4">
        <v>51</v>
      </c>
      <c r="L1662" t="s">
        <v>1</v>
      </c>
      <c r="M1662" t="s">
        <v>2</v>
      </c>
      <c r="N1662" s="2">
        <v>90</v>
      </c>
      <c r="O1662" s="2">
        <v>30.044928890000001</v>
      </c>
      <c r="P1662">
        <v>29</v>
      </c>
      <c r="Q1662">
        <v>3</v>
      </c>
      <c r="R1662">
        <v>1</v>
      </c>
      <c r="S1662" s="2">
        <v>65.42</v>
      </c>
      <c r="T1662" s="2">
        <v>0.39</v>
      </c>
      <c r="U1662" s="2">
        <v>93.3</v>
      </c>
      <c r="V1662" s="2">
        <v>99.1</v>
      </c>
      <c r="W1662" s="2">
        <v>88.7</v>
      </c>
      <c r="X1662" s="2">
        <f>AVERAGE(Table1[[#This Row],[Assignment1_score]:[Final_Exam_score]])</f>
        <v>93.699999999999989</v>
      </c>
      <c r="Y1662" s="3">
        <v>96.67</v>
      </c>
      <c r="Z1662" t="s">
        <v>0</v>
      </c>
      <c r="AA1662">
        <v>0</v>
      </c>
      <c r="AB1662">
        <v>1</v>
      </c>
      <c r="AC1662" t="s">
        <v>0</v>
      </c>
      <c r="AD1662">
        <v>3</v>
      </c>
    </row>
    <row r="1663" spans="1:30" x14ac:dyDescent="0.3">
      <c r="A1663">
        <v>1662</v>
      </c>
      <c r="B1663">
        <v>23</v>
      </c>
      <c r="C1663" t="s">
        <v>12</v>
      </c>
      <c r="D1663" t="s">
        <v>15</v>
      </c>
      <c r="E1663" t="s">
        <v>14</v>
      </c>
      <c r="F1663" t="s">
        <v>52</v>
      </c>
      <c r="G1663" t="s">
        <v>19</v>
      </c>
      <c r="H1663" s="5">
        <v>6300</v>
      </c>
      <c r="I1663" t="s">
        <v>49</v>
      </c>
      <c r="J1663" s="1">
        <v>45906</v>
      </c>
      <c r="K1663" s="4">
        <v>28</v>
      </c>
      <c r="L1663" t="s">
        <v>24</v>
      </c>
      <c r="M1663" t="s">
        <v>2</v>
      </c>
      <c r="N1663" s="2">
        <v>88</v>
      </c>
      <c r="O1663" s="2">
        <v>47.266573600000001</v>
      </c>
      <c r="P1663">
        <v>58</v>
      </c>
      <c r="Q1663">
        <v>3</v>
      </c>
      <c r="R1663">
        <v>3</v>
      </c>
      <c r="S1663" s="2">
        <v>82.16</v>
      </c>
      <c r="T1663" s="2">
        <v>0.8</v>
      </c>
      <c r="U1663" s="2">
        <v>74.7</v>
      </c>
      <c r="V1663" s="2">
        <v>71.099999999999994</v>
      </c>
      <c r="W1663" s="2">
        <v>67.599999999999994</v>
      </c>
      <c r="X1663" s="2">
        <f>AVERAGE(Table1[[#This Row],[Assignment1_score]:[Final_Exam_score]])</f>
        <v>71.13333333333334</v>
      </c>
      <c r="Y1663" s="3">
        <v>75</v>
      </c>
      <c r="Z1663" t="s">
        <v>7</v>
      </c>
      <c r="AA1663">
        <v>1</v>
      </c>
      <c r="AB1663">
        <v>1</v>
      </c>
      <c r="AC1663" t="s">
        <v>7</v>
      </c>
      <c r="AD1663">
        <v>4</v>
      </c>
    </row>
    <row r="1664" spans="1:30" x14ac:dyDescent="0.3">
      <c r="A1664">
        <v>1663</v>
      </c>
      <c r="B1664">
        <v>19</v>
      </c>
      <c r="C1664" t="s">
        <v>12</v>
      </c>
      <c r="D1664" t="s">
        <v>15</v>
      </c>
      <c r="E1664" t="s">
        <v>14</v>
      </c>
      <c r="F1664" t="s">
        <v>52</v>
      </c>
      <c r="G1664" t="s">
        <v>9</v>
      </c>
      <c r="H1664" s="5">
        <v>6300</v>
      </c>
      <c r="I1664" t="s">
        <v>49</v>
      </c>
      <c r="J1664" s="1">
        <v>45907</v>
      </c>
      <c r="K1664" s="4">
        <v>21</v>
      </c>
      <c r="L1664" t="s">
        <v>24</v>
      </c>
      <c r="M1664" t="s">
        <v>18</v>
      </c>
      <c r="N1664" s="2">
        <v>99.1</v>
      </c>
      <c r="O1664" s="2">
        <v>51.188862980000003</v>
      </c>
      <c r="P1664">
        <v>75</v>
      </c>
      <c r="Q1664">
        <v>2</v>
      </c>
      <c r="R1664">
        <v>1</v>
      </c>
      <c r="S1664" s="2">
        <v>96.57</v>
      </c>
      <c r="T1664" s="2">
        <v>0.57999999999999996</v>
      </c>
      <c r="U1664" s="2">
        <v>52.2</v>
      </c>
      <c r="V1664" s="2">
        <v>37.799999999999997</v>
      </c>
      <c r="W1664" s="2">
        <v>50.1</v>
      </c>
      <c r="X1664" s="2">
        <f>AVERAGE(Table1[[#This Row],[Assignment1_score]:[Final_Exam_score]])</f>
        <v>46.699999999999996</v>
      </c>
      <c r="Y1664" s="3">
        <v>66.67</v>
      </c>
      <c r="Z1664" t="s">
        <v>0</v>
      </c>
      <c r="AA1664">
        <v>0</v>
      </c>
      <c r="AB1664">
        <v>0</v>
      </c>
      <c r="AC1664" t="s">
        <v>3</v>
      </c>
      <c r="AD1664">
        <v>4</v>
      </c>
    </row>
    <row r="1665" spans="1:30" x14ac:dyDescent="0.3">
      <c r="A1665">
        <v>1664</v>
      </c>
      <c r="B1665">
        <v>18</v>
      </c>
      <c r="C1665" t="s">
        <v>16</v>
      </c>
      <c r="D1665" t="s">
        <v>22</v>
      </c>
      <c r="E1665" t="s">
        <v>14</v>
      </c>
      <c r="F1665" t="s">
        <v>52</v>
      </c>
      <c r="G1665" t="s">
        <v>9</v>
      </c>
      <c r="H1665" s="5">
        <v>6300</v>
      </c>
      <c r="I1665" t="s">
        <v>49</v>
      </c>
      <c r="J1665" s="1">
        <v>45908</v>
      </c>
      <c r="K1665" s="4">
        <v>9</v>
      </c>
      <c r="L1665" t="s">
        <v>24</v>
      </c>
      <c r="M1665" t="s">
        <v>20</v>
      </c>
      <c r="N1665" s="2">
        <v>90</v>
      </c>
      <c r="O1665" s="2">
        <v>57.302221760000002</v>
      </c>
      <c r="P1665">
        <v>14</v>
      </c>
      <c r="Q1665">
        <v>2</v>
      </c>
      <c r="R1665">
        <v>3</v>
      </c>
      <c r="S1665" s="2">
        <v>56.02</v>
      </c>
      <c r="T1665" s="2">
        <v>0.65</v>
      </c>
      <c r="U1665" s="2">
        <v>56.7</v>
      </c>
      <c r="V1665" s="2">
        <v>38.1</v>
      </c>
      <c r="W1665" s="2">
        <v>39.200000000000003</v>
      </c>
      <c r="X1665" s="2">
        <f>AVERAGE(Table1[[#This Row],[Assignment1_score]:[Final_Exam_score]])</f>
        <v>44.666666666666664</v>
      </c>
      <c r="Y1665" s="3">
        <v>53.33</v>
      </c>
      <c r="Z1665" t="s">
        <v>0</v>
      </c>
      <c r="AA1665">
        <v>0</v>
      </c>
      <c r="AB1665">
        <v>1</v>
      </c>
      <c r="AC1665" t="s">
        <v>7</v>
      </c>
      <c r="AD1665">
        <v>4</v>
      </c>
    </row>
    <row r="1666" spans="1:30" x14ac:dyDescent="0.3">
      <c r="A1666">
        <v>1665</v>
      </c>
      <c r="B1666">
        <v>19</v>
      </c>
      <c r="C1666" t="s">
        <v>16</v>
      </c>
      <c r="D1666" t="s">
        <v>21</v>
      </c>
      <c r="E1666" t="s">
        <v>14</v>
      </c>
      <c r="F1666" t="s">
        <v>52</v>
      </c>
      <c r="G1666" t="s">
        <v>9</v>
      </c>
      <c r="H1666" s="5">
        <v>6300</v>
      </c>
      <c r="I1666" t="s">
        <v>49</v>
      </c>
      <c r="J1666" s="1">
        <v>45906</v>
      </c>
      <c r="K1666" s="4">
        <v>34</v>
      </c>
      <c r="L1666" t="s">
        <v>1</v>
      </c>
      <c r="M1666" t="s">
        <v>18</v>
      </c>
      <c r="N1666" s="2">
        <v>90</v>
      </c>
      <c r="O1666" s="2">
        <v>38.9</v>
      </c>
      <c r="P1666">
        <v>81</v>
      </c>
      <c r="Q1666">
        <v>2</v>
      </c>
      <c r="R1666">
        <v>4</v>
      </c>
      <c r="S1666" s="2">
        <v>66.41</v>
      </c>
      <c r="T1666" s="2">
        <v>0.82</v>
      </c>
      <c r="U1666" s="2">
        <v>70.5</v>
      </c>
      <c r="V1666" s="2">
        <v>74.599999999999994</v>
      </c>
      <c r="W1666" s="2">
        <v>78</v>
      </c>
      <c r="X1666" s="2">
        <f>AVERAGE(Table1[[#This Row],[Assignment1_score]:[Final_Exam_score]])</f>
        <v>74.36666666666666</v>
      </c>
      <c r="Y1666" s="3">
        <v>85</v>
      </c>
      <c r="Z1666" t="s">
        <v>7</v>
      </c>
      <c r="AA1666">
        <v>1</v>
      </c>
      <c r="AB1666">
        <v>1</v>
      </c>
      <c r="AC1666" t="s">
        <v>7</v>
      </c>
      <c r="AD1666">
        <v>3</v>
      </c>
    </row>
    <row r="1667" spans="1:30" x14ac:dyDescent="0.3">
      <c r="A1667">
        <v>1666</v>
      </c>
      <c r="B1667">
        <v>22</v>
      </c>
      <c r="C1667" t="s">
        <v>16</v>
      </c>
      <c r="D1667" t="s">
        <v>21</v>
      </c>
      <c r="E1667" t="s">
        <v>6</v>
      </c>
      <c r="F1667" t="s">
        <v>51</v>
      </c>
      <c r="G1667" t="s">
        <v>19</v>
      </c>
      <c r="H1667" s="5">
        <v>6000</v>
      </c>
      <c r="I1667" t="s">
        <v>49</v>
      </c>
      <c r="J1667" s="1">
        <v>45907</v>
      </c>
      <c r="K1667" s="2">
        <v>36</v>
      </c>
      <c r="L1667" t="s">
        <v>1</v>
      </c>
      <c r="M1667" t="s">
        <v>18</v>
      </c>
      <c r="N1667" s="2">
        <v>88</v>
      </c>
      <c r="O1667" s="2">
        <v>43.682997460000003</v>
      </c>
      <c r="P1667">
        <v>91</v>
      </c>
      <c r="Q1667">
        <v>6</v>
      </c>
      <c r="R1667">
        <v>2</v>
      </c>
      <c r="S1667" s="2">
        <v>87.76</v>
      </c>
      <c r="T1667" s="2">
        <v>0.4</v>
      </c>
      <c r="U1667" s="2">
        <v>65.7</v>
      </c>
      <c r="V1667" s="2">
        <v>72.099999999999994</v>
      </c>
      <c r="W1667" s="2">
        <v>76.7</v>
      </c>
      <c r="X1667" s="2">
        <f>AVERAGE(Table1[[#This Row],[Assignment1_score]:[Final_Exam_score]])</f>
        <v>71.5</v>
      </c>
      <c r="Y1667" s="3">
        <v>81.67</v>
      </c>
      <c r="Z1667" t="s">
        <v>7</v>
      </c>
      <c r="AA1667">
        <v>1</v>
      </c>
      <c r="AB1667">
        <v>1</v>
      </c>
      <c r="AC1667" t="s">
        <v>0</v>
      </c>
      <c r="AD1667">
        <v>2</v>
      </c>
    </row>
    <row r="1668" spans="1:30" x14ac:dyDescent="0.3">
      <c r="A1668">
        <v>1667</v>
      </c>
      <c r="B1668">
        <v>18</v>
      </c>
      <c r="C1668" t="s">
        <v>16</v>
      </c>
      <c r="D1668" t="s">
        <v>15</v>
      </c>
      <c r="E1668" t="s">
        <v>6</v>
      </c>
      <c r="F1668" t="s">
        <v>51</v>
      </c>
      <c r="G1668" t="s">
        <v>9</v>
      </c>
      <c r="H1668" s="5">
        <v>6000</v>
      </c>
      <c r="I1668" t="s">
        <v>49</v>
      </c>
      <c r="J1668" s="1">
        <v>45907</v>
      </c>
      <c r="K1668" s="2">
        <v>52</v>
      </c>
      <c r="L1668" t="s">
        <v>1</v>
      </c>
      <c r="M1668" t="s">
        <v>18</v>
      </c>
      <c r="N1668" s="2">
        <v>99.1</v>
      </c>
      <c r="O1668" s="2">
        <v>42.318228929999997</v>
      </c>
      <c r="P1668">
        <v>22</v>
      </c>
      <c r="Q1668">
        <v>2</v>
      </c>
      <c r="R1668">
        <v>1</v>
      </c>
      <c r="S1668" s="2">
        <v>76.58</v>
      </c>
      <c r="T1668" s="2">
        <v>0.74</v>
      </c>
      <c r="U1668" s="2">
        <v>95.2</v>
      </c>
      <c r="V1668" s="2">
        <v>85.1</v>
      </c>
      <c r="W1668" s="2">
        <v>99.6</v>
      </c>
      <c r="X1668" s="2">
        <f>AVERAGE(Table1[[#This Row],[Assignment1_score]:[Final_Exam_score]])</f>
        <v>93.3</v>
      </c>
      <c r="Y1668" s="3">
        <v>98.33</v>
      </c>
      <c r="Z1668" t="s">
        <v>0</v>
      </c>
      <c r="AA1668">
        <v>0</v>
      </c>
      <c r="AB1668">
        <v>1</v>
      </c>
      <c r="AC1668" t="s">
        <v>7</v>
      </c>
      <c r="AD1668">
        <v>4</v>
      </c>
    </row>
    <row r="1669" spans="1:30" x14ac:dyDescent="0.3">
      <c r="A1669">
        <v>1668</v>
      </c>
      <c r="B1669">
        <v>18</v>
      </c>
      <c r="C1669" t="s">
        <v>16</v>
      </c>
      <c r="D1669" t="s">
        <v>21</v>
      </c>
      <c r="E1669" t="s">
        <v>17</v>
      </c>
      <c r="F1669" t="s">
        <v>5</v>
      </c>
      <c r="G1669" t="s">
        <v>23</v>
      </c>
      <c r="H1669" s="5">
        <v>6300</v>
      </c>
      <c r="I1669" t="s">
        <v>49</v>
      </c>
      <c r="J1669" s="1">
        <v>45908</v>
      </c>
      <c r="K1669" s="4">
        <v>35</v>
      </c>
      <c r="L1669" t="s">
        <v>1</v>
      </c>
      <c r="M1669" t="s">
        <v>2</v>
      </c>
      <c r="N1669" s="2">
        <v>90</v>
      </c>
      <c r="O1669" s="2">
        <v>41.969581789999999</v>
      </c>
      <c r="P1669">
        <v>77</v>
      </c>
      <c r="Q1669">
        <v>1</v>
      </c>
      <c r="R1669">
        <v>3</v>
      </c>
      <c r="S1669" s="2">
        <v>46.64</v>
      </c>
      <c r="T1669" s="2">
        <v>0.83</v>
      </c>
      <c r="U1669" s="2">
        <v>67.400000000000006</v>
      </c>
      <c r="V1669" s="2">
        <v>69.8</v>
      </c>
      <c r="W1669" s="2">
        <v>68.599999999999994</v>
      </c>
      <c r="X1669" s="2">
        <f>AVERAGE(Table1[[#This Row],[Assignment1_score]:[Final_Exam_score]])</f>
        <v>68.599999999999994</v>
      </c>
      <c r="Y1669" s="3">
        <v>81.67</v>
      </c>
      <c r="Z1669" t="s">
        <v>7</v>
      </c>
      <c r="AA1669">
        <v>1</v>
      </c>
      <c r="AB1669">
        <v>1</v>
      </c>
      <c r="AC1669" t="s">
        <v>0</v>
      </c>
      <c r="AD1669">
        <v>4</v>
      </c>
    </row>
    <row r="1670" spans="1:30" x14ac:dyDescent="0.3">
      <c r="A1670">
        <v>1669</v>
      </c>
      <c r="B1670">
        <v>24</v>
      </c>
      <c r="C1670" t="s">
        <v>16</v>
      </c>
      <c r="D1670" t="s">
        <v>11</v>
      </c>
      <c r="E1670" t="s">
        <v>6</v>
      </c>
      <c r="F1670" t="s">
        <v>51</v>
      </c>
      <c r="G1670" t="s">
        <v>23</v>
      </c>
      <c r="H1670" s="5">
        <v>6000</v>
      </c>
      <c r="I1670" t="s">
        <v>49</v>
      </c>
      <c r="J1670" s="1">
        <v>45906</v>
      </c>
      <c r="K1670" s="4">
        <v>47</v>
      </c>
      <c r="L1670" t="s">
        <v>24</v>
      </c>
      <c r="M1670" t="s">
        <v>2</v>
      </c>
      <c r="N1670" s="2">
        <v>88</v>
      </c>
      <c r="O1670" s="2">
        <v>57.802378920000002</v>
      </c>
      <c r="P1670">
        <v>93</v>
      </c>
      <c r="Q1670">
        <v>5</v>
      </c>
      <c r="R1670">
        <v>1</v>
      </c>
      <c r="S1670" s="2">
        <v>77.66</v>
      </c>
      <c r="T1670" s="2">
        <v>0.35</v>
      </c>
      <c r="U1670" s="2">
        <v>93.6</v>
      </c>
      <c r="V1670" s="2">
        <v>100</v>
      </c>
      <c r="W1670" s="2">
        <v>90.4</v>
      </c>
      <c r="X1670" s="2">
        <f>AVERAGE(Table1[[#This Row],[Assignment1_score]:[Final_Exam_score]])</f>
        <v>94.666666666666671</v>
      </c>
      <c r="Y1670" s="3">
        <v>96.67</v>
      </c>
      <c r="Z1670" t="s">
        <v>7</v>
      </c>
      <c r="AA1670">
        <v>1</v>
      </c>
      <c r="AB1670">
        <v>1</v>
      </c>
      <c r="AC1670" t="s">
        <v>0</v>
      </c>
      <c r="AD1670">
        <v>4</v>
      </c>
    </row>
    <row r="1671" spans="1:30" x14ac:dyDescent="0.3">
      <c r="A1671">
        <v>1670</v>
      </c>
      <c r="B1671">
        <v>25</v>
      </c>
      <c r="C1671" t="s">
        <v>12</v>
      </c>
      <c r="D1671" t="s">
        <v>21</v>
      </c>
      <c r="E1671" t="s">
        <v>10</v>
      </c>
      <c r="F1671" t="s">
        <v>50</v>
      </c>
      <c r="G1671" t="s">
        <v>9</v>
      </c>
      <c r="H1671" s="5">
        <v>6000</v>
      </c>
      <c r="I1671" t="s">
        <v>49</v>
      </c>
      <c r="J1671" s="1">
        <v>45907</v>
      </c>
      <c r="K1671" s="4">
        <v>51</v>
      </c>
      <c r="L1671" t="s">
        <v>1</v>
      </c>
      <c r="M1671" t="s">
        <v>13</v>
      </c>
      <c r="N1671" s="2">
        <v>99.1</v>
      </c>
      <c r="O1671" s="2">
        <v>49.272651199999999</v>
      </c>
      <c r="P1671">
        <v>96</v>
      </c>
      <c r="Q1671">
        <v>1</v>
      </c>
      <c r="R1671">
        <v>1</v>
      </c>
      <c r="S1671" s="2">
        <v>51.2</v>
      </c>
      <c r="T1671" s="2">
        <v>0.9</v>
      </c>
      <c r="U1671" s="2">
        <v>95.6</v>
      </c>
      <c r="V1671" s="2">
        <v>93</v>
      </c>
      <c r="W1671" s="2">
        <v>86</v>
      </c>
      <c r="X1671" s="2">
        <f>AVERAGE(Table1[[#This Row],[Assignment1_score]:[Final_Exam_score]])</f>
        <v>91.533333333333346</v>
      </c>
      <c r="Y1671" s="3">
        <v>95</v>
      </c>
      <c r="Z1671" t="s">
        <v>7</v>
      </c>
      <c r="AA1671">
        <v>1</v>
      </c>
      <c r="AB1671">
        <v>0</v>
      </c>
      <c r="AC1671" t="s">
        <v>3</v>
      </c>
      <c r="AD1671">
        <v>5</v>
      </c>
    </row>
    <row r="1672" spans="1:30" x14ac:dyDescent="0.3">
      <c r="A1672">
        <v>1671</v>
      </c>
      <c r="B1672">
        <v>23</v>
      </c>
      <c r="C1672" t="s">
        <v>16</v>
      </c>
      <c r="D1672" t="s">
        <v>21</v>
      </c>
      <c r="E1672" t="s">
        <v>10</v>
      </c>
      <c r="F1672" t="s">
        <v>50</v>
      </c>
      <c r="G1672" t="s">
        <v>23</v>
      </c>
      <c r="H1672" s="5">
        <v>6000</v>
      </c>
      <c r="I1672" t="s">
        <v>49</v>
      </c>
      <c r="J1672" s="1">
        <v>45908</v>
      </c>
      <c r="K1672" s="4">
        <v>21</v>
      </c>
      <c r="L1672" t="s">
        <v>24</v>
      </c>
      <c r="M1672" t="s">
        <v>20</v>
      </c>
      <c r="N1672" s="2">
        <v>90</v>
      </c>
      <c r="O1672" s="2">
        <v>27.542925669999999</v>
      </c>
      <c r="P1672">
        <v>44</v>
      </c>
      <c r="Q1672">
        <v>4</v>
      </c>
      <c r="R1672">
        <v>4</v>
      </c>
      <c r="S1672" s="2">
        <v>70.61</v>
      </c>
      <c r="T1672" s="2">
        <v>0.62</v>
      </c>
      <c r="U1672" s="2">
        <v>41</v>
      </c>
      <c r="V1672" s="2">
        <v>58.6</v>
      </c>
      <c r="W1672" s="2">
        <v>56.1</v>
      </c>
      <c r="X1672" s="2">
        <f>AVERAGE(Table1[[#This Row],[Assignment1_score]:[Final_Exam_score]])</f>
        <v>51.9</v>
      </c>
      <c r="Y1672" s="3">
        <v>66.67</v>
      </c>
      <c r="Z1672" t="s">
        <v>0</v>
      </c>
      <c r="AA1672">
        <v>0</v>
      </c>
      <c r="AB1672">
        <v>1</v>
      </c>
      <c r="AC1672" t="s">
        <v>0</v>
      </c>
      <c r="AD1672">
        <v>3</v>
      </c>
    </row>
    <row r="1673" spans="1:30" x14ac:dyDescent="0.3">
      <c r="A1673">
        <v>1672</v>
      </c>
      <c r="B1673">
        <v>24</v>
      </c>
      <c r="C1673" t="s">
        <v>12</v>
      </c>
      <c r="D1673" t="s">
        <v>11</v>
      </c>
      <c r="E1673" t="s">
        <v>10</v>
      </c>
      <c r="F1673" t="s">
        <v>50</v>
      </c>
      <c r="G1673" t="s">
        <v>9</v>
      </c>
      <c r="H1673" s="5">
        <v>6000</v>
      </c>
      <c r="I1673" t="s">
        <v>49</v>
      </c>
      <c r="J1673" s="1">
        <v>45906</v>
      </c>
      <c r="K1673" s="4">
        <v>6</v>
      </c>
      <c r="L1673" t="s">
        <v>1</v>
      </c>
      <c r="M1673" t="s">
        <v>20</v>
      </c>
      <c r="N1673" s="2">
        <v>88</v>
      </c>
      <c r="O1673" s="2">
        <v>16.609213409999999</v>
      </c>
      <c r="P1673">
        <v>61</v>
      </c>
      <c r="Q1673">
        <v>3</v>
      </c>
      <c r="R1673">
        <v>4</v>
      </c>
      <c r="S1673" s="2">
        <v>71.75</v>
      </c>
      <c r="T1673" s="2">
        <v>0.69</v>
      </c>
      <c r="U1673" s="2">
        <v>47.6</v>
      </c>
      <c r="V1673" s="2">
        <v>49.7</v>
      </c>
      <c r="W1673" s="2">
        <v>52.6</v>
      </c>
      <c r="X1673" s="2">
        <f>AVERAGE(Table1[[#This Row],[Assignment1_score]:[Final_Exam_score]])</f>
        <v>49.966666666666669</v>
      </c>
      <c r="Y1673" s="3">
        <v>53.33</v>
      </c>
      <c r="Z1673" t="s">
        <v>7</v>
      </c>
      <c r="AA1673">
        <v>1</v>
      </c>
      <c r="AB1673">
        <v>1</v>
      </c>
      <c r="AC1673" t="s">
        <v>0</v>
      </c>
      <c r="AD1673">
        <v>4</v>
      </c>
    </row>
    <row r="1674" spans="1:30" x14ac:dyDescent="0.3">
      <c r="A1674">
        <v>1673</v>
      </c>
      <c r="B1674">
        <v>18</v>
      </c>
      <c r="C1674" t="s">
        <v>16</v>
      </c>
      <c r="D1674" t="s">
        <v>15</v>
      </c>
      <c r="E1674" t="s">
        <v>17</v>
      </c>
      <c r="F1674" t="s">
        <v>5</v>
      </c>
      <c r="G1674" t="s">
        <v>23</v>
      </c>
      <c r="H1674" s="5">
        <v>6300</v>
      </c>
      <c r="I1674" t="s">
        <v>49</v>
      </c>
      <c r="J1674" s="1">
        <v>45907</v>
      </c>
      <c r="K1674" s="4">
        <v>59</v>
      </c>
      <c r="L1674" t="s">
        <v>24</v>
      </c>
      <c r="M1674" t="s">
        <v>20</v>
      </c>
      <c r="N1674" s="2">
        <v>99.1</v>
      </c>
      <c r="O1674" s="2">
        <v>38.569959259999997</v>
      </c>
      <c r="P1674">
        <v>78</v>
      </c>
      <c r="Q1674">
        <v>2</v>
      </c>
      <c r="R1674">
        <v>1</v>
      </c>
      <c r="S1674" s="2">
        <v>92.57</v>
      </c>
      <c r="T1674" s="2">
        <v>0.44</v>
      </c>
      <c r="U1674" s="2">
        <v>85.4</v>
      </c>
      <c r="V1674" s="2">
        <v>86.6</v>
      </c>
      <c r="W1674" s="2">
        <v>96</v>
      </c>
      <c r="X1674" s="2">
        <f>AVERAGE(Table1[[#This Row],[Assignment1_score]:[Final_Exam_score]])</f>
        <v>89.333333333333329</v>
      </c>
      <c r="Y1674" s="3">
        <v>93.33</v>
      </c>
      <c r="Z1674" t="s">
        <v>0</v>
      </c>
      <c r="AA1674">
        <v>0</v>
      </c>
      <c r="AB1674">
        <v>0</v>
      </c>
      <c r="AC1674" t="s">
        <v>3</v>
      </c>
      <c r="AD1674">
        <v>3</v>
      </c>
    </row>
    <row r="1675" spans="1:30" x14ac:dyDescent="0.3">
      <c r="A1675">
        <v>1674</v>
      </c>
      <c r="B1675">
        <v>25</v>
      </c>
      <c r="C1675" t="s">
        <v>16</v>
      </c>
      <c r="D1675" t="s">
        <v>22</v>
      </c>
      <c r="E1675" t="s">
        <v>6</v>
      </c>
      <c r="F1675" t="s">
        <v>51</v>
      </c>
      <c r="G1675" t="s">
        <v>23</v>
      </c>
      <c r="H1675" s="5">
        <v>6000</v>
      </c>
      <c r="I1675" t="s">
        <v>49</v>
      </c>
      <c r="J1675" s="1">
        <v>45908</v>
      </c>
      <c r="K1675" s="2">
        <v>15</v>
      </c>
      <c r="L1675" t="s">
        <v>1</v>
      </c>
      <c r="M1675" t="s">
        <v>2</v>
      </c>
      <c r="N1675" s="2">
        <v>90</v>
      </c>
      <c r="O1675" s="2">
        <v>50.152943219999997</v>
      </c>
      <c r="P1675">
        <v>70</v>
      </c>
      <c r="Q1675">
        <v>4</v>
      </c>
      <c r="R1675">
        <v>3</v>
      </c>
      <c r="S1675" s="2">
        <v>67.75</v>
      </c>
      <c r="T1675" s="2">
        <v>0.61</v>
      </c>
      <c r="U1675" s="2">
        <v>51.9</v>
      </c>
      <c r="V1675" s="2">
        <v>39.6</v>
      </c>
      <c r="W1675" s="2">
        <v>40.1</v>
      </c>
      <c r="X1675" s="2">
        <f>AVERAGE(Table1[[#This Row],[Assignment1_score]:[Final_Exam_score]])</f>
        <v>43.866666666666667</v>
      </c>
      <c r="Y1675" s="3">
        <v>70</v>
      </c>
      <c r="Z1675" t="s">
        <v>7</v>
      </c>
      <c r="AA1675">
        <v>1</v>
      </c>
      <c r="AB1675">
        <v>0</v>
      </c>
      <c r="AC1675" t="s">
        <v>3</v>
      </c>
      <c r="AD1675">
        <v>4</v>
      </c>
    </row>
    <row r="1676" spans="1:30" x14ac:dyDescent="0.3">
      <c r="A1676">
        <v>1675</v>
      </c>
      <c r="B1676">
        <v>20</v>
      </c>
      <c r="C1676" t="s">
        <v>12</v>
      </c>
      <c r="D1676" t="s">
        <v>21</v>
      </c>
      <c r="E1676" t="s">
        <v>6</v>
      </c>
      <c r="F1676" t="s">
        <v>51</v>
      </c>
      <c r="G1676" t="s">
        <v>9</v>
      </c>
      <c r="H1676" s="5">
        <v>6000</v>
      </c>
      <c r="I1676" t="s">
        <v>49</v>
      </c>
      <c r="J1676" s="1">
        <v>45906</v>
      </c>
      <c r="K1676" s="2">
        <v>46</v>
      </c>
      <c r="L1676" t="s">
        <v>1</v>
      </c>
      <c r="M1676" t="s">
        <v>2</v>
      </c>
      <c r="N1676" s="2">
        <v>88</v>
      </c>
      <c r="O1676" s="2">
        <v>42.157692320000002</v>
      </c>
      <c r="P1676">
        <v>14</v>
      </c>
      <c r="Q1676">
        <v>4</v>
      </c>
      <c r="R1676">
        <v>3</v>
      </c>
      <c r="S1676" s="2">
        <v>56.77</v>
      </c>
      <c r="T1676" s="2">
        <v>0.34</v>
      </c>
      <c r="U1676" s="2">
        <v>87.7</v>
      </c>
      <c r="V1676" s="2">
        <v>91.2</v>
      </c>
      <c r="W1676" s="2">
        <v>95.9</v>
      </c>
      <c r="X1676" s="2">
        <f>AVERAGE(Table1[[#This Row],[Assignment1_score]:[Final_Exam_score]])</f>
        <v>91.600000000000009</v>
      </c>
      <c r="Y1676" s="3">
        <v>91.67</v>
      </c>
      <c r="Z1676" t="s">
        <v>3</v>
      </c>
      <c r="AA1676">
        <v>1</v>
      </c>
      <c r="AB1676">
        <v>1</v>
      </c>
      <c r="AC1676" t="s">
        <v>0</v>
      </c>
      <c r="AD1676">
        <v>3</v>
      </c>
    </row>
    <row r="1677" spans="1:30" x14ac:dyDescent="0.3">
      <c r="A1677">
        <v>1676</v>
      </c>
      <c r="B1677">
        <v>22</v>
      </c>
      <c r="C1677" t="s">
        <v>16</v>
      </c>
      <c r="D1677" t="s">
        <v>11</v>
      </c>
      <c r="E1677" t="s">
        <v>10</v>
      </c>
      <c r="F1677" t="s">
        <v>8</v>
      </c>
      <c r="G1677" t="s">
        <v>9</v>
      </c>
      <c r="H1677" s="5">
        <v>6000</v>
      </c>
      <c r="I1677" t="s">
        <v>49</v>
      </c>
      <c r="J1677" s="1">
        <v>45907</v>
      </c>
      <c r="K1677" s="4">
        <v>35</v>
      </c>
      <c r="L1677" t="s">
        <v>1</v>
      </c>
      <c r="M1677" t="s">
        <v>2</v>
      </c>
      <c r="N1677" s="2">
        <v>99.1</v>
      </c>
      <c r="O1677" s="2">
        <v>34.280403630000002</v>
      </c>
      <c r="P1677">
        <v>45</v>
      </c>
      <c r="Q1677">
        <v>4</v>
      </c>
      <c r="R1677">
        <v>3</v>
      </c>
      <c r="S1677" s="2">
        <v>53.86</v>
      </c>
      <c r="T1677" s="2">
        <v>0.63</v>
      </c>
      <c r="U1677" s="2">
        <v>69</v>
      </c>
      <c r="V1677" s="2">
        <v>70.2</v>
      </c>
      <c r="W1677" s="2">
        <v>75.7</v>
      </c>
      <c r="X1677" s="2">
        <f>AVERAGE(Table1[[#This Row],[Assignment1_score]:[Final_Exam_score]])</f>
        <v>71.633333333333326</v>
      </c>
      <c r="Y1677" s="3">
        <v>76.67</v>
      </c>
      <c r="Z1677" t="s">
        <v>0</v>
      </c>
      <c r="AA1677">
        <v>0</v>
      </c>
      <c r="AB1677">
        <v>1</v>
      </c>
      <c r="AC1677" t="s">
        <v>0</v>
      </c>
      <c r="AD1677">
        <v>4</v>
      </c>
    </row>
    <row r="1678" spans="1:30" x14ac:dyDescent="0.3">
      <c r="A1678">
        <v>1677</v>
      </c>
      <c r="B1678">
        <v>21</v>
      </c>
      <c r="C1678" t="s">
        <v>16</v>
      </c>
      <c r="D1678" t="s">
        <v>22</v>
      </c>
      <c r="E1678" t="s">
        <v>10</v>
      </c>
      <c r="F1678" t="s">
        <v>8</v>
      </c>
      <c r="G1678" t="s">
        <v>23</v>
      </c>
      <c r="H1678" s="5">
        <v>6000</v>
      </c>
      <c r="I1678" t="s">
        <v>49</v>
      </c>
      <c r="J1678" s="1">
        <v>45906</v>
      </c>
      <c r="K1678" s="4">
        <v>47</v>
      </c>
      <c r="L1678" t="s">
        <v>24</v>
      </c>
      <c r="M1678" t="s">
        <v>18</v>
      </c>
      <c r="N1678" s="2">
        <v>90</v>
      </c>
      <c r="O1678" s="2">
        <v>55.553021549999997</v>
      </c>
      <c r="P1678">
        <v>63</v>
      </c>
      <c r="Q1678">
        <v>2</v>
      </c>
      <c r="R1678">
        <v>1</v>
      </c>
      <c r="S1678" s="2">
        <v>92.46</v>
      </c>
      <c r="T1678" s="2">
        <v>0.37</v>
      </c>
      <c r="U1678" s="2">
        <v>92.7</v>
      </c>
      <c r="V1678" s="2">
        <v>100</v>
      </c>
      <c r="W1678" s="2">
        <v>85</v>
      </c>
      <c r="X1678" s="2">
        <f>AVERAGE(Table1[[#This Row],[Assignment1_score]:[Final_Exam_score]])</f>
        <v>92.566666666666663</v>
      </c>
      <c r="Y1678" s="3">
        <v>98.33</v>
      </c>
      <c r="Z1678" t="s">
        <v>7</v>
      </c>
      <c r="AA1678">
        <v>1</v>
      </c>
      <c r="AB1678">
        <v>1</v>
      </c>
      <c r="AC1678" t="s">
        <v>7</v>
      </c>
      <c r="AD1678">
        <v>5</v>
      </c>
    </row>
    <row r="1679" spans="1:30" x14ac:dyDescent="0.3">
      <c r="A1679">
        <v>1678</v>
      </c>
      <c r="B1679">
        <v>24</v>
      </c>
      <c r="C1679" t="s">
        <v>16</v>
      </c>
      <c r="D1679" t="s">
        <v>22</v>
      </c>
      <c r="E1679" t="s">
        <v>14</v>
      </c>
      <c r="F1679" t="s">
        <v>52</v>
      </c>
      <c r="G1679" t="s">
        <v>9</v>
      </c>
      <c r="H1679" s="5">
        <v>6300</v>
      </c>
      <c r="I1679" t="s">
        <v>49</v>
      </c>
      <c r="J1679" s="1">
        <v>45907</v>
      </c>
      <c r="K1679" s="4">
        <v>12</v>
      </c>
      <c r="L1679" t="s">
        <v>1</v>
      </c>
      <c r="M1679" t="s">
        <v>18</v>
      </c>
      <c r="N1679" s="2">
        <v>90</v>
      </c>
      <c r="O1679" s="2">
        <v>35.319542409999997</v>
      </c>
      <c r="P1679">
        <v>45</v>
      </c>
      <c r="Q1679">
        <v>3</v>
      </c>
      <c r="R1679">
        <v>3</v>
      </c>
      <c r="S1679" s="2">
        <v>50.26</v>
      </c>
      <c r="T1679" s="2">
        <v>0.7</v>
      </c>
      <c r="U1679" s="2">
        <v>51.7</v>
      </c>
      <c r="V1679" s="2">
        <v>42.1</v>
      </c>
      <c r="W1679" s="2">
        <v>40.200000000000003</v>
      </c>
      <c r="X1679" s="2">
        <f>AVERAGE(Table1[[#This Row],[Assignment1_score]:[Final_Exam_score]])</f>
        <v>44.666666666666664</v>
      </c>
      <c r="Y1679" s="3">
        <v>56.67</v>
      </c>
      <c r="Z1679" t="s">
        <v>0</v>
      </c>
      <c r="AA1679">
        <v>0</v>
      </c>
      <c r="AB1679">
        <v>1</v>
      </c>
      <c r="AC1679" t="s">
        <v>7</v>
      </c>
      <c r="AD1679">
        <v>4</v>
      </c>
    </row>
    <row r="1680" spans="1:30" x14ac:dyDescent="0.3">
      <c r="A1680">
        <v>1679</v>
      </c>
      <c r="B1680">
        <v>25</v>
      </c>
      <c r="C1680" t="s">
        <v>16</v>
      </c>
      <c r="D1680" t="s">
        <v>21</v>
      </c>
      <c r="E1680" t="s">
        <v>17</v>
      </c>
      <c r="F1680" t="s">
        <v>5</v>
      </c>
      <c r="G1680" t="s">
        <v>9</v>
      </c>
      <c r="H1680" s="5">
        <v>6300</v>
      </c>
      <c r="I1680" t="s">
        <v>49</v>
      </c>
      <c r="J1680" s="1">
        <v>45908</v>
      </c>
      <c r="K1680" s="4">
        <v>10</v>
      </c>
      <c r="L1680" t="s">
        <v>1</v>
      </c>
      <c r="M1680" t="s">
        <v>13</v>
      </c>
      <c r="N1680" s="2">
        <v>88</v>
      </c>
      <c r="O1680" s="2">
        <v>45.128286439999997</v>
      </c>
      <c r="P1680">
        <v>55</v>
      </c>
      <c r="Q1680">
        <v>2</v>
      </c>
      <c r="R1680">
        <v>4</v>
      </c>
      <c r="S1680" s="2">
        <v>65.55</v>
      </c>
      <c r="T1680" s="2">
        <v>0.37</v>
      </c>
      <c r="U1680" s="2">
        <v>50</v>
      </c>
      <c r="V1680" s="2">
        <v>54.9</v>
      </c>
      <c r="W1680" s="2">
        <v>56.2</v>
      </c>
      <c r="X1680" s="2">
        <f>AVERAGE(Table1[[#This Row],[Assignment1_score]:[Final_Exam_score]])</f>
        <v>53.70000000000001</v>
      </c>
      <c r="Y1680" s="3">
        <v>66.67</v>
      </c>
      <c r="Z1680" t="s">
        <v>7</v>
      </c>
      <c r="AA1680">
        <v>1</v>
      </c>
      <c r="AB1680">
        <v>1</v>
      </c>
      <c r="AC1680" t="s">
        <v>0</v>
      </c>
      <c r="AD1680">
        <v>3</v>
      </c>
    </row>
    <row r="1681" spans="1:30" x14ac:dyDescent="0.3">
      <c r="A1681">
        <v>1680</v>
      </c>
      <c r="B1681">
        <v>23</v>
      </c>
      <c r="C1681" t="s">
        <v>16</v>
      </c>
      <c r="D1681" t="s">
        <v>22</v>
      </c>
      <c r="E1681" t="s">
        <v>10</v>
      </c>
      <c r="F1681" t="s">
        <v>8</v>
      </c>
      <c r="G1681" t="s">
        <v>9</v>
      </c>
      <c r="H1681" s="5">
        <v>6000</v>
      </c>
      <c r="I1681" t="s">
        <v>49</v>
      </c>
      <c r="J1681" s="1">
        <v>45906</v>
      </c>
      <c r="K1681" s="4">
        <v>19</v>
      </c>
      <c r="L1681" t="s">
        <v>24</v>
      </c>
      <c r="M1681" t="s">
        <v>20</v>
      </c>
      <c r="N1681" s="2">
        <v>99.1</v>
      </c>
      <c r="O1681" s="2">
        <v>61.99435983</v>
      </c>
      <c r="P1681">
        <v>43</v>
      </c>
      <c r="Q1681">
        <v>4</v>
      </c>
      <c r="R1681">
        <v>2</v>
      </c>
      <c r="S1681" s="2">
        <v>51.23</v>
      </c>
      <c r="T1681" s="2">
        <v>0.62</v>
      </c>
      <c r="U1681" s="2">
        <v>54.8</v>
      </c>
      <c r="V1681" s="2">
        <v>38.799999999999997</v>
      </c>
      <c r="W1681" s="2">
        <v>57.1</v>
      </c>
      <c r="X1681" s="2">
        <f>AVERAGE(Table1[[#This Row],[Assignment1_score]:[Final_Exam_score]])</f>
        <v>50.233333333333327</v>
      </c>
      <c r="Y1681" s="3">
        <v>53.33</v>
      </c>
      <c r="Z1681" t="s">
        <v>0</v>
      </c>
      <c r="AA1681">
        <v>0</v>
      </c>
      <c r="AB1681">
        <v>1</v>
      </c>
      <c r="AC1681" t="s">
        <v>7</v>
      </c>
      <c r="AD1681">
        <v>5</v>
      </c>
    </row>
    <row r="1682" spans="1:30" x14ac:dyDescent="0.3">
      <c r="A1682">
        <v>1681</v>
      </c>
      <c r="B1682">
        <v>23</v>
      </c>
      <c r="C1682" t="s">
        <v>12</v>
      </c>
      <c r="D1682" t="s">
        <v>11</v>
      </c>
      <c r="E1682" t="s">
        <v>6</v>
      </c>
      <c r="F1682" t="s">
        <v>51</v>
      </c>
      <c r="G1682" t="s">
        <v>19</v>
      </c>
      <c r="H1682" s="5">
        <v>6000</v>
      </c>
      <c r="I1682" t="s">
        <v>49</v>
      </c>
      <c r="J1682" s="1">
        <v>45907</v>
      </c>
      <c r="K1682" s="4">
        <v>50</v>
      </c>
      <c r="L1682" t="s">
        <v>24</v>
      </c>
      <c r="M1682" t="s">
        <v>18</v>
      </c>
      <c r="N1682" s="2">
        <v>90</v>
      </c>
      <c r="O1682" s="2">
        <v>48.964264219999997</v>
      </c>
      <c r="P1682">
        <v>74</v>
      </c>
      <c r="Q1682">
        <v>6</v>
      </c>
      <c r="R1682">
        <v>2</v>
      </c>
      <c r="S1682" s="2">
        <v>86.4</v>
      </c>
      <c r="T1682" s="2">
        <v>0.84</v>
      </c>
      <c r="U1682" s="2">
        <v>95</v>
      </c>
      <c r="V1682" s="2">
        <v>98.7</v>
      </c>
      <c r="W1682" s="2">
        <v>90.6</v>
      </c>
      <c r="X1682" s="2">
        <f>AVERAGE(Table1[[#This Row],[Assignment1_score]:[Final_Exam_score]])</f>
        <v>94.766666666666652</v>
      </c>
      <c r="Y1682" s="3">
        <v>95</v>
      </c>
      <c r="Z1682" t="s">
        <v>0</v>
      </c>
      <c r="AA1682">
        <v>0</v>
      </c>
      <c r="AB1682">
        <v>0</v>
      </c>
      <c r="AC1682" t="s">
        <v>3</v>
      </c>
      <c r="AD1682">
        <v>5</v>
      </c>
    </row>
    <row r="1683" spans="1:30" x14ac:dyDescent="0.3">
      <c r="A1683">
        <v>1682</v>
      </c>
      <c r="B1683">
        <v>19</v>
      </c>
      <c r="C1683" t="s">
        <v>12</v>
      </c>
      <c r="D1683" t="s">
        <v>11</v>
      </c>
      <c r="E1683" t="s">
        <v>14</v>
      </c>
      <c r="F1683" t="s">
        <v>52</v>
      </c>
      <c r="G1683" t="s">
        <v>19</v>
      </c>
      <c r="H1683" s="5">
        <v>6300</v>
      </c>
      <c r="I1683" t="s">
        <v>49</v>
      </c>
      <c r="J1683" s="1">
        <v>45908</v>
      </c>
      <c r="K1683" s="4">
        <v>58</v>
      </c>
      <c r="L1683" t="s">
        <v>1</v>
      </c>
      <c r="M1683" t="s">
        <v>18</v>
      </c>
      <c r="N1683" s="2">
        <v>88</v>
      </c>
      <c r="O1683" s="2">
        <v>28.685404399999999</v>
      </c>
      <c r="P1683">
        <v>28</v>
      </c>
      <c r="Q1683">
        <v>3</v>
      </c>
      <c r="R1683">
        <v>4</v>
      </c>
      <c r="S1683" s="2">
        <v>68.459999999999994</v>
      </c>
      <c r="T1683" s="2">
        <v>0.81</v>
      </c>
      <c r="U1683" s="2">
        <v>87.9</v>
      </c>
      <c r="V1683" s="2">
        <v>97.2</v>
      </c>
      <c r="W1683" s="2">
        <v>98.2</v>
      </c>
      <c r="X1683" s="2">
        <f>AVERAGE(Table1[[#This Row],[Assignment1_score]:[Final_Exam_score]])</f>
        <v>94.433333333333337</v>
      </c>
      <c r="Y1683" s="3">
        <v>91.67</v>
      </c>
      <c r="Z1683" t="s">
        <v>7</v>
      </c>
      <c r="AA1683">
        <v>1</v>
      </c>
      <c r="AB1683">
        <v>1</v>
      </c>
      <c r="AC1683" t="s">
        <v>0</v>
      </c>
      <c r="AD1683">
        <v>3</v>
      </c>
    </row>
    <row r="1684" spans="1:30" x14ac:dyDescent="0.3">
      <c r="A1684">
        <v>1683</v>
      </c>
      <c r="B1684">
        <v>21</v>
      </c>
      <c r="C1684" t="s">
        <v>12</v>
      </c>
      <c r="D1684" t="s">
        <v>21</v>
      </c>
      <c r="E1684" t="s">
        <v>6</v>
      </c>
      <c r="F1684" t="s">
        <v>51</v>
      </c>
      <c r="G1684" t="s">
        <v>19</v>
      </c>
      <c r="H1684" s="5">
        <v>6000</v>
      </c>
      <c r="I1684" t="s">
        <v>49</v>
      </c>
      <c r="J1684" s="1">
        <v>45906</v>
      </c>
      <c r="K1684" s="2">
        <v>22</v>
      </c>
      <c r="L1684" t="s">
        <v>1</v>
      </c>
      <c r="M1684" t="s">
        <v>20</v>
      </c>
      <c r="N1684" s="2">
        <v>99.1</v>
      </c>
      <c r="O1684" s="2">
        <v>59.532754760000003</v>
      </c>
      <c r="P1684">
        <v>94</v>
      </c>
      <c r="Q1684">
        <v>4</v>
      </c>
      <c r="R1684">
        <v>1</v>
      </c>
      <c r="S1684" s="2">
        <v>61.07</v>
      </c>
      <c r="T1684" s="2">
        <v>0.56999999999999995</v>
      </c>
      <c r="U1684" s="2">
        <v>50.9</v>
      </c>
      <c r="V1684" s="2">
        <v>59.2</v>
      </c>
      <c r="W1684" s="2">
        <v>51.5</v>
      </c>
      <c r="X1684" s="2">
        <f>AVERAGE(Table1[[#This Row],[Assignment1_score]:[Final_Exam_score]])</f>
        <v>53.866666666666667</v>
      </c>
      <c r="Y1684" s="3">
        <v>60</v>
      </c>
      <c r="Z1684" t="s">
        <v>7</v>
      </c>
      <c r="AA1684">
        <v>1</v>
      </c>
      <c r="AB1684">
        <v>0</v>
      </c>
      <c r="AC1684" t="s">
        <v>3</v>
      </c>
      <c r="AD1684">
        <v>3</v>
      </c>
    </row>
    <row r="1685" spans="1:30" x14ac:dyDescent="0.3">
      <c r="A1685">
        <v>1684</v>
      </c>
      <c r="B1685">
        <v>24</v>
      </c>
      <c r="C1685" t="s">
        <v>12</v>
      </c>
      <c r="D1685" t="s">
        <v>22</v>
      </c>
      <c r="E1685" t="s">
        <v>6</v>
      </c>
      <c r="F1685" t="s">
        <v>51</v>
      </c>
      <c r="G1685" t="s">
        <v>19</v>
      </c>
      <c r="H1685" s="5">
        <v>6000</v>
      </c>
      <c r="I1685" t="s">
        <v>49</v>
      </c>
      <c r="J1685" s="1">
        <v>45907</v>
      </c>
      <c r="K1685" s="2">
        <v>50</v>
      </c>
      <c r="L1685" t="s">
        <v>1</v>
      </c>
      <c r="M1685" t="s">
        <v>18</v>
      </c>
      <c r="N1685" s="2">
        <v>90</v>
      </c>
      <c r="O1685" s="2">
        <v>41.26656345</v>
      </c>
      <c r="P1685">
        <v>61</v>
      </c>
      <c r="Q1685">
        <v>4</v>
      </c>
      <c r="R1685">
        <v>1</v>
      </c>
      <c r="S1685" s="2">
        <v>61.67</v>
      </c>
      <c r="T1685" s="2">
        <v>0.49</v>
      </c>
      <c r="U1685" s="2">
        <v>93</v>
      </c>
      <c r="V1685" s="2">
        <v>90.6</v>
      </c>
      <c r="W1685" s="2">
        <v>91.6</v>
      </c>
      <c r="X1685" s="2">
        <f>AVERAGE(Table1[[#This Row],[Assignment1_score]:[Final_Exam_score]])</f>
        <v>91.733333333333334</v>
      </c>
      <c r="Y1685" s="3">
        <v>95</v>
      </c>
      <c r="Z1685" t="s">
        <v>0</v>
      </c>
      <c r="AA1685">
        <v>0</v>
      </c>
      <c r="AB1685">
        <v>0</v>
      </c>
      <c r="AC1685" t="s">
        <v>3</v>
      </c>
      <c r="AD1685">
        <v>4</v>
      </c>
    </row>
    <row r="1686" spans="1:30" x14ac:dyDescent="0.3">
      <c r="A1686">
        <v>1685</v>
      </c>
      <c r="B1686">
        <v>23</v>
      </c>
      <c r="C1686" t="s">
        <v>12</v>
      </c>
      <c r="D1686" t="s">
        <v>21</v>
      </c>
      <c r="E1686" t="s">
        <v>14</v>
      </c>
      <c r="F1686" t="s">
        <v>52</v>
      </c>
      <c r="G1686" t="s">
        <v>23</v>
      </c>
      <c r="H1686" s="5">
        <v>6300</v>
      </c>
      <c r="I1686" t="s">
        <v>49</v>
      </c>
      <c r="J1686" s="1">
        <v>45907</v>
      </c>
      <c r="K1686" s="4">
        <v>28</v>
      </c>
      <c r="L1686" t="s">
        <v>1</v>
      </c>
      <c r="M1686" t="s">
        <v>18</v>
      </c>
      <c r="N1686" s="2">
        <v>88</v>
      </c>
      <c r="O1686" s="2">
        <v>44.557398800000001</v>
      </c>
      <c r="P1686">
        <v>88</v>
      </c>
      <c r="Q1686">
        <v>2</v>
      </c>
      <c r="R1686">
        <v>2</v>
      </c>
      <c r="S1686" s="2">
        <v>91.13</v>
      </c>
      <c r="T1686" s="2">
        <v>0.37</v>
      </c>
      <c r="U1686" s="2">
        <v>65.599999999999994</v>
      </c>
      <c r="V1686" s="2">
        <v>77.400000000000006</v>
      </c>
      <c r="W1686" s="2">
        <v>68.8</v>
      </c>
      <c r="X1686" s="2">
        <f>AVERAGE(Table1[[#This Row],[Assignment1_score]:[Final_Exam_score]])</f>
        <v>70.600000000000009</v>
      </c>
      <c r="Y1686" s="3">
        <v>81.67</v>
      </c>
      <c r="Z1686" t="s">
        <v>7</v>
      </c>
      <c r="AA1686">
        <v>1</v>
      </c>
      <c r="AB1686">
        <v>1</v>
      </c>
      <c r="AC1686" t="s">
        <v>0</v>
      </c>
      <c r="AD1686">
        <v>3</v>
      </c>
    </row>
    <row r="1687" spans="1:30" x14ac:dyDescent="0.3">
      <c r="A1687">
        <v>1686</v>
      </c>
      <c r="B1687">
        <v>25</v>
      </c>
      <c r="C1687" t="s">
        <v>12</v>
      </c>
      <c r="D1687" t="s">
        <v>15</v>
      </c>
      <c r="E1687" t="s">
        <v>10</v>
      </c>
      <c r="F1687" t="s">
        <v>8</v>
      </c>
      <c r="G1687" t="s">
        <v>23</v>
      </c>
      <c r="H1687" s="5">
        <v>6000</v>
      </c>
      <c r="I1687" t="s">
        <v>49</v>
      </c>
      <c r="J1687" s="1">
        <v>45908</v>
      </c>
      <c r="K1687" s="4">
        <v>18</v>
      </c>
      <c r="L1687" t="s">
        <v>24</v>
      </c>
      <c r="M1687" t="s">
        <v>18</v>
      </c>
      <c r="N1687" s="2">
        <v>99.1</v>
      </c>
      <c r="O1687" s="2">
        <v>44.907114380000003</v>
      </c>
      <c r="P1687">
        <v>51</v>
      </c>
      <c r="Q1687">
        <v>1</v>
      </c>
      <c r="R1687">
        <v>2</v>
      </c>
      <c r="S1687" s="2">
        <v>73.23</v>
      </c>
      <c r="T1687" s="2">
        <v>1</v>
      </c>
      <c r="U1687" s="2">
        <v>51.6</v>
      </c>
      <c r="V1687" s="2">
        <v>46.5</v>
      </c>
      <c r="W1687" s="2">
        <v>53.9</v>
      </c>
      <c r="X1687" s="2">
        <f>AVERAGE(Table1[[#This Row],[Assignment1_score]:[Final_Exam_score]])</f>
        <v>50.666666666666664</v>
      </c>
      <c r="Y1687" s="3">
        <v>63.33</v>
      </c>
      <c r="Z1687" t="s">
        <v>7</v>
      </c>
      <c r="AA1687">
        <v>1</v>
      </c>
      <c r="AB1687">
        <v>1</v>
      </c>
      <c r="AC1687" t="s">
        <v>7</v>
      </c>
      <c r="AD1687">
        <v>1</v>
      </c>
    </row>
    <row r="1688" spans="1:30" x14ac:dyDescent="0.3">
      <c r="A1688">
        <v>1687</v>
      </c>
      <c r="B1688">
        <v>19</v>
      </c>
      <c r="C1688" t="s">
        <v>12</v>
      </c>
      <c r="D1688" t="s">
        <v>21</v>
      </c>
      <c r="E1688" t="s">
        <v>14</v>
      </c>
      <c r="F1688" t="s">
        <v>52</v>
      </c>
      <c r="G1688" t="s">
        <v>9</v>
      </c>
      <c r="H1688" s="5">
        <v>6300</v>
      </c>
      <c r="I1688" t="s">
        <v>49</v>
      </c>
      <c r="J1688" s="1">
        <v>45906</v>
      </c>
      <c r="K1688" s="4">
        <v>54</v>
      </c>
      <c r="L1688" t="s">
        <v>1</v>
      </c>
      <c r="M1688" t="s">
        <v>2</v>
      </c>
      <c r="N1688" s="2">
        <v>90</v>
      </c>
      <c r="O1688" s="2">
        <v>43.13144192</v>
      </c>
      <c r="P1688">
        <v>53</v>
      </c>
      <c r="Q1688">
        <v>2</v>
      </c>
      <c r="R1688">
        <v>1</v>
      </c>
      <c r="S1688" s="2">
        <v>83.07</v>
      </c>
      <c r="T1688" s="2">
        <v>0.69</v>
      </c>
      <c r="U1688" s="2">
        <v>86</v>
      </c>
      <c r="V1688" s="2">
        <v>98.4</v>
      </c>
      <c r="W1688" s="2">
        <v>98.7</v>
      </c>
      <c r="X1688" s="2">
        <f>AVERAGE(Table1[[#This Row],[Assignment1_score]:[Final_Exam_score]])</f>
        <v>94.366666666666674</v>
      </c>
      <c r="Y1688" s="3">
        <v>96.67</v>
      </c>
      <c r="Z1688" t="s">
        <v>7</v>
      </c>
      <c r="AA1688">
        <v>1</v>
      </c>
      <c r="AB1688">
        <v>1</v>
      </c>
      <c r="AC1688" t="s">
        <v>0</v>
      </c>
      <c r="AD1688">
        <v>4</v>
      </c>
    </row>
    <row r="1689" spans="1:30" x14ac:dyDescent="0.3">
      <c r="A1689">
        <v>1688</v>
      </c>
      <c r="B1689">
        <v>20</v>
      </c>
      <c r="C1689" t="s">
        <v>12</v>
      </c>
      <c r="D1689" t="s">
        <v>15</v>
      </c>
      <c r="E1689" t="s">
        <v>17</v>
      </c>
      <c r="F1689" t="s">
        <v>5</v>
      </c>
      <c r="G1689" t="s">
        <v>19</v>
      </c>
      <c r="H1689" s="5">
        <v>6300</v>
      </c>
      <c r="I1689" t="s">
        <v>49</v>
      </c>
      <c r="J1689" s="1">
        <v>45907</v>
      </c>
      <c r="K1689" s="2">
        <v>27</v>
      </c>
      <c r="L1689" t="s">
        <v>1</v>
      </c>
      <c r="M1689" t="s">
        <v>18</v>
      </c>
      <c r="N1689" s="2">
        <v>88</v>
      </c>
      <c r="O1689" s="2">
        <v>60.586265169999997</v>
      </c>
      <c r="P1689">
        <v>87</v>
      </c>
      <c r="Q1689">
        <v>3</v>
      </c>
      <c r="R1689">
        <v>2</v>
      </c>
      <c r="S1689" s="2">
        <v>93.82</v>
      </c>
      <c r="T1689" s="2">
        <v>0.76</v>
      </c>
      <c r="U1689" s="2">
        <v>67.099999999999994</v>
      </c>
      <c r="V1689" s="2">
        <v>69.3</v>
      </c>
      <c r="W1689" s="2">
        <v>75</v>
      </c>
      <c r="X1689" s="2">
        <f>AVERAGE(Table1[[#This Row],[Assignment1_score]:[Final_Exam_score]])</f>
        <v>70.466666666666654</v>
      </c>
      <c r="Y1689" s="3">
        <v>88.33</v>
      </c>
      <c r="Z1689" t="s">
        <v>0</v>
      </c>
      <c r="AA1689">
        <v>0</v>
      </c>
      <c r="AB1689">
        <v>1</v>
      </c>
      <c r="AC1689" t="s">
        <v>7</v>
      </c>
      <c r="AD1689">
        <v>5</v>
      </c>
    </row>
    <row r="1690" spans="1:30" x14ac:dyDescent="0.3">
      <c r="A1690">
        <v>1689</v>
      </c>
      <c r="B1690">
        <v>24</v>
      </c>
      <c r="C1690" t="s">
        <v>16</v>
      </c>
      <c r="D1690" t="s">
        <v>15</v>
      </c>
      <c r="E1690" t="s">
        <v>14</v>
      </c>
      <c r="F1690" t="s">
        <v>52</v>
      </c>
      <c r="G1690" t="s">
        <v>9</v>
      </c>
      <c r="H1690" s="5">
        <v>6300</v>
      </c>
      <c r="I1690" t="s">
        <v>49</v>
      </c>
      <c r="J1690" s="1">
        <v>45908</v>
      </c>
      <c r="K1690" s="4">
        <v>22</v>
      </c>
      <c r="L1690" t="s">
        <v>24</v>
      </c>
      <c r="M1690" t="s">
        <v>20</v>
      </c>
      <c r="N1690" s="2">
        <v>99.1</v>
      </c>
      <c r="O1690" s="2">
        <v>35.2987574</v>
      </c>
      <c r="P1690">
        <v>56</v>
      </c>
      <c r="Q1690">
        <v>1</v>
      </c>
      <c r="R1690">
        <v>4</v>
      </c>
      <c r="S1690" s="2">
        <v>94.1</v>
      </c>
      <c r="T1690" s="2">
        <v>0.7</v>
      </c>
      <c r="U1690" s="2">
        <v>41.3</v>
      </c>
      <c r="V1690" s="2">
        <v>48</v>
      </c>
      <c r="W1690" s="2">
        <v>41</v>
      </c>
      <c r="X1690" s="2">
        <f>AVERAGE(Table1[[#This Row],[Assignment1_score]:[Final_Exam_score]])</f>
        <v>43.433333333333337</v>
      </c>
      <c r="Y1690" s="3">
        <v>56.67</v>
      </c>
      <c r="Z1690" t="s">
        <v>7</v>
      </c>
      <c r="AA1690">
        <v>1</v>
      </c>
      <c r="AB1690">
        <v>1</v>
      </c>
      <c r="AC1690" t="s">
        <v>7</v>
      </c>
      <c r="AD1690">
        <v>4</v>
      </c>
    </row>
    <row r="1691" spans="1:30" x14ac:dyDescent="0.3">
      <c r="A1691">
        <v>1690</v>
      </c>
      <c r="B1691">
        <v>20</v>
      </c>
      <c r="C1691" t="s">
        <v>12</v>
      </c>
      <c r="D1691" t="s">
        <v>11</v>
      </c>
      <c r="E1691" t="s">
        <v>17</v>
      </c>
      <c r="F1691" t="s">
        <v>5</v>
      </c>
      <c r="G1691" t="s">
        <v>9</v>
      </c>
      <c r="H1691" s="5">
        <v>6300</v>
      </c>
      <c r="I1691" t="s">
        <v>49</v>
      </c>
      <c r="J1691" s="1">
        <v>45906</v>
      </c>
      <c r="K1691" s="2">
        <v>48</v>
      </c>
      <c r="L1691" t="s">
        <v>1</v>
      </c>
      <c r="M1691" t="s">
        <v>18</v>
      </c>
      <c r="N1691" s="2">
        <v>90</v>
      </c>
      <c r="O1691" s="2">
        <v>35.019690580000002</v>
      </c>
      <c r="P1691">
        <v>82</v>
      </c>
      <c r="Q1691">
        <v>2</v>
      </c>
      <c r="R1691">
        <v>1</v>
      </c>
      <c r="S1691" s="2">
        <v>59.71</v>
      </c>
      <c r="T1691" s="2">
        <v>0.89</v>
      </c>
      <c r="U1691" s="2">
        <v>99.8</v>
      </c>
      <c r="V1691" s="2">
        <v>91.4</v>
      </c>
      <c r="W1691" s="2">
        <v>99.8</v>
      </c>
      <c r="X1691" s="2">
        <f>AVERAGE(Table1[[#This Row],[Assignment1_score]:[Final_Exam_score]])</f>
        <v>97</v>
      </c>
      <c r="Y1691" s="3">
        <v>93.33</v>
      </c>
      <c r="Z1691" t="s">
        <v>0</v>
      </c>
      <c r="AA1691">
        <v>0</v>
      </c>
      <c r="AB1691">
        <v>1</v>
      </c>
      <c r="AC1691" t="s">
        <v>0</v>
      </c>
      <c r="AD1691">
        <v>4</v>
      </c>
    </row>
    <row r="1692" spans="1:30" x14ac:dyDescent="0.3">
      <c r="A1692">
        <v>1691</v>
      </c>
      <c r="B1692">
        <v>24</v>
      </c>
      <c r="C1692" t="s">
        <v>12</v>
      </c>
      <c r="D1692" t="s">
        <v>15</v>
      </c>
      <c r="E1692" t="s">
        <v>6</v>
      </c>
      <c r="F1692" t="s">
        <v>51</v>
      </c>
      <c r="G1692" t="s">
        <v>19</v>
      </c>
      <c r="H1692" s="5">
        <v>6000</v>
      </c>
      <c r="I1692" t="s">
        <v>49</v>
      </c>
      <c r="J1692" s="1">
        <v>45907</v>
      </c>
      <c r="K1692" s="2">
        <v>55</v>
      </c>
      <c r="L1692" t="s">
        <v>1</v>
      </c>
      <c r="M1692" t="s">
        <v>2</v>
      </c>
      <c r="N1692" s="2">
        <v>88</v>
      </c>
      <c r="O1692" s="2">
        <v>42.26197165</v>
      </c>
      <c r="P1692">
        <v>65</v>
      </c>
      <c r="Q1692">
        <v>3</v>
      </c>
      <c r="R1692">
        <v>1</v>
      </c>
      <c r="S1692" s="2">
        <v>97.15</v>
      </c>
      <c r="T1692" s="2">
        <v>0.44</v>
      </c>
      <c r="U1692" s="2">
        <v>93.1</v>
      </c>
      <c r="V1692" s="2">
        <v>94.5</v>
      </c>
      <c r="W1692" s="2">
        <v>85</v>
      </c>
      <c r="X1692" s="2">
        <f>AVERAGE(Table1[[#This Row],[Assignment1_score]:[Final_Exam_score]])</f>
        <v>90.866666666666674</v>
      </c>
      <c r="Y1692" s="3">
        <v>91.67</v>
      </c>
      <c r="Z1692" t="s">
        <v>7</v>
      </c>
      <c r="AA1692">
        <v>1</v>
      </c>
      <c r="AB1692">
        <v>1</v>
      </c>
      <c r="AC1692" t="s">
        <v>7</v>
      </c>
      <c r="AD1692">
        <v>5</v>
      </c>
    </row>
    <row r="1693" spans="1:30" x14ac:dyDescent="0.3">
      <c r="A1693">
        <v>1692</v>
      </c>
      <c r="B1693">
        <v>23</v>
      </c>
      <c r="C1693" t="s">
        <v>12</v>
      </c>
      <c r="D1693" t="s">
        <v>11</v>
      </c>
      <c r="E1693" t="s">
        <v>17</v>
      </c>
      <c r="F1693" t="s">
        <v>5</v>
      </c>
      <c r="G1693" t="s">
        <v>23</v>
      </c>
      <c r="H1693" s="5">
        <v>6300</v>
      </c>
      <c r="I1693" t="s">
        <v>49</v>
      </c>
      <c r="J1693" s="1">
        <v>45908</v>
      </c>
      <c r="K1693" s="4">
        <v>22</v>
      </c>
      <c r="L1693" t="s">
        <v>1</v>
      </c>
      <c r="M1693" t="s">
        <v>2</v>
      </c>
      <c r="N1693" s="2">
        <v>99.1</v>
      </c>
      <c r="O1693" s="2">
        <v>34.01379575</v>
      </c>
      <c r="P1693">
        <v>21</v>
      </c>
      <c r="Q1693">
        <v>1</v>
      </c>
      <c r="R1693">
        <v>2</v>
      </c>
      <c r="S1693" s="2">
        <v>41.49</v>
      </c>
      <c r="T1693" s="2">
        <v>0.52</v>
      </c>
      <c r="U1693" s="2">
        <v>46.7</v>
      </c>
      <c r="V1693" s="2">
        <v>50.3</v>
      </c>
      <c r="W1693" s="2">
        <v>36.4</v>
      </c>
      <c r="X1693" s="2">
        <f>AVERAGE(Table1[[#This Row],[Assignment1_score]:[Final_Exam_score]])</f>
        <v>44.466666666666669</v>
      </c>
      <c r="Y1693" s="3">
        <v>73.33</v>
      </c>
      <c r="Z1693" t="s">
        <v>3</v>
      </c>
      <c r="AA1693">
        <v>1</v>
      </c>
      <c r="AB1693">
        <v>0</v>
      </c>
      <c r="AC1693" t="s">
        <v>3</v>
      </c>
      <c r="AD1693">
        <v>5</v>
      </c>
    </row>
    <row r="1694" spans="1:30" x14ac:dyDescent="0.3">
      <c r="A1694">
        <v>1693</v>
      </c>
      <c r="B1694">
        <v>20</v>
      </c>
      <c r="C1694" t="s">
        <v>12</v>
      </c>
      <c r="D1694" t="s">
        <v>22</v>
      </c>
      <c r="E1694" t="s">
        <v>6</v>
      </c>
      <c r="F1694" t="s">
        <v>51</v>
      </c>
      <c r="G1694" t="s">
        <v>23</v>
      </c>
      <c r="H1694" s="5">
        <v>6000</v>
      </c>
      <c r="I1694" t="s">
        <v>49</v>
      </c>
      <c r="J1694" s="1">
        <v>45906</v>
      </c>
      <c r="K1694" s="2">
        <v>37</v>
      </c>
      <c r="L1694" t="s">
        <v>1</v>
      </c>
      <c r="M1694" t="s">
        <v>2</v>
      </c>
      <c r="N1694" s="2">
        <v>90</v>
      </c>
      <c r="O1694" s="2">
        <v>53.934728939999999</v>
      </c>
      <c r="P1694">
        <v>19</v>
      </c>
      <c r="Q1694">
        <v>1</v>
      </c>
      <c r="R1694">
        <v>1</v>
      </c>
      <c r="S1694" s="2">
        <v>62.61</v>
      </c>
      <c r="T1694" s="2">
        <v>0.5</v>
      </c>
      <c r="U1694" s="2">
        <v>70.099999999999994</v>
      </c>
      <c r="V1694" s="2">
        <v>78.099999999999994</v>
      </c>
      <c r="W1694" s="2">
        <v>70.599999999999994</v>
      </c>
      <c r="X1694" s="2">
        <f>AVERAGE(Table1[[#This Row],[Assignment1_score]:[Final_Exam_score]])</f>
        <v>72.933333333333323</v>
      </c>
      <c r="Y1694" s="3">
        <v>86.67</v>
      </c>
      <c r="Z1694" t="s">
        <v>0</v>
      </c>
      <c r="AA1694">
        <v>0</v>
      </c>
      <c r="AB1694">
        <v>1</v>
      </c>
      <c r="AC1694" t="s">
        <v>0</v>
      </c>
      <c r="AD1694">
        <v>4</v>
      </c>
    </row>
    <row r="1695" spans="1:30" x14ac:dyDescent="0.3">
      <c r="A1695">
        <v>1694</v>
      </c>
      <c r="B1695">
        <v>24</v>
      </c>
      <c r="C1695" t="s">
        <v>12</v>
      </c>
      <c r="D1695" t="s">
        <v>15</v>
      </c>
      <c r="E1695" t="s">
        <v>17</v>
      </c>
      <c r="F1695" t="s">
        <v>5</v>
      </c>
      <c r="G1695" t="s">
        <v>19</v>
      </c>
      <c r="H1695" s="5">
        <v>6300</v>
      </c>
      <c r="I1695" t="s">
        <v>49</v>
      </c>
      <c r="J1695" s="1">
        <v>45907</v>
      </c>
      <c r="K1695" s="4">
        <v>58</v>
      </c>
      <c r="L1695" t="s">
        <v>1</v>
      </c>
      <c r="M1695" t="s">
        <v>20</v>
      </c>
      <c r="N1695" s="2">
        <v>90</v>
      </c>
      <c r="O1695" s="2">
        <v>49.157917310000002</v>
      </c>
      <c r="P1695">
        <v>32</v>
      </c>
      <c r="Q1695">
        <v>4</v>
      </c>
      <c r="R1695">
        <v>1</v>
      </c>
      <c r="S1695" s="2">
        <v>93.75</v>
      </c>
      <c r="T1695" s="2">
        <v>0.6</v>
      </c>
      <c r="U1695" s="2">
        <v>85</v>
      </c>
      <c r="V1695" s="2">
        <v>92.8</v>
      </c>
      <c r="W1695" s="2">
        <v>98.3</v>
      </c>
      <c r="X1695" s="2">
        <f>AVERAGE(Table1[[#This Row],[Assignment1_score]:[Final_Exam_score]])</f>
        <v>92.033333333333346</v>
      </c>
      <c r="Y1695" s="3">
        <v>98.33</v>
      </c>
      <c r="Z1695" t="s">
        <v>7</v>
      </c>
      <c r="AA1695">
        <v>1</v>
      </c>
      <c r="AB1695">
        <v>1</v>
      </c>
      <c r="AC1695" t="s">
        <v>0</v>
      </c>
      <c r="AD1695">
        <v>3</v>
      </c>
    </row>
    <row r="1696" spans="1:30" x14ac:dyDescent="0.3">
      <c r="A1696">
        <v>1695</v>
      </c>
      <c r="B1696">
        <v>19</v>
      </c>
      <c r="C1696" t="s">
        <v>16</v>
      </c>
      <c r="D1696" t="s">
        <v>11</v>
      </c>
      <c r="E1696" t="s">
        <v>17</v>
      </c>
      <c r="F1696" t="s">
        <v>5</v>
      </c>
      <c r="G1696" t="s">
        <v>9</v>
      </c>
      <c r="H1696" s="5">
        <v>6300</v>
      </c>
      <c r="I1696" t="s">
        <v>49</v>
      </c>
      <c r="J1696" s="1">
        <v>45906</v>
      </c>
      <c r="K1696" s="2">
        <v>6</v>
      </c>
      <c r="L1696" t="s">
        <v>1</v>
      </c>
      <c r="M1696" t="s">
        <v>13</v>
      </c>
      <c r="N1696" s="2">
        <v>88</v>
      </c>
      <c r="O1696" s="2">
        <v>29.17823237</v>
      </c>
      <c r="P1696">
        <v>71</v>
      </c>
      <c r="Q1696">
        <v>3</v>
      </c>
      <c r="R1696">
        <v>3</v>
      </c>
      <c r="S1696" s="2">
        <v>56.48</v>
      </c>
      <c r="T1696" s="2">
        <v>0.8</v>
      </c>
      <c r="U1696" s="2">
        <v>50.6</v>
      </c>
      <c r="V1696" s="2">
        <v>54</v>
      </c>
      <c r="W1696" s="2">
        <v>48.6</v>
      </c>
      <c r="X1696" s="2">
        <f>AVERAGE(Table1[[#This Row],[Assignment1_score]:[Final_Exam_score]])</f>
        <v>51.066666666666663</v>
      </c>
      <c r="Y1696" s="3">
        <v>53.33</v>
      </c>
      <c r="Z1696" t="s">
        <v>0</v>
      </c>
      <c r="AA1696">
        <v>0</v>
      </c>
      <c r="AB1696">
        <v>1</v>
      </c>
      <c r="AC1696" t="s">
        <v>0</v>
      </c>
      <c r="AD1696">
        <v>4</v>
      </c>
    </row>
    <row r="1697" spans="1:30" x14ac:dyDescent="0.3">
      <c r="A1697">
        <v>1696</v>
      </c>
      <c r="B1697">
        <v>23</v>
      </c>
      <c r="C1697" t="s">
        <v>12</v>
      </c>
      <c r="D1697" t="s">
        <v>21</v>
      </c>
      <c r="E1697" t="s">
        <v>14</v>
      </c>
      <c r="F1697" t="s">
        <v>52</v>
      </c>
      <c r="G1697" t="s">
        <v>9</v>
      </c>
      <c r="H1697" s="5">
        <v>6300</v>
      </c>
      <c r="I1697" t="s">
        <v>49</v>
      </c>
      <c r="J1697" s="1">
        <v>45907</v>
      </c>
      <c r="K1697" s="4">
        <v>32</v>
      </c>
      <c r="L1697" t="s">
        <v>24</v>
      </c>
      <c r="M1697" t="s">
        <v>18</v>
      </c>
      <c r="N1697" s="2">
        <v>99.1</v>
      </c>
      <c r="O1697" s="2">
        <v>24.203029650000001</v>
      </c>
      <c r="P1697">
        <v>24</v>
      </c>
      <c r="Q1697">
        <v>1</v>
      </c>
      <c r="R1697">
        <v>4</v>
      </c>
      <c r="S1697" s="2">
        <v>56.38</v>
      </c>
      <c r="T1697" s="2">
        <v>0.31</v>
      </c>
      <c r="U1697" s="2">
        <v>76</v>
      </c>
      <c r="V1697" s="2">
        <v>75.400000000000006</v>
      </c>
      <c r="W1697" s="2">
        <v>66.099999999999994</v>
      </c>
      <c r="X1697" s="2">
        <f>AVERAGE(Table1[[#This Row],[Assignment1_score]:[Final_Exam_score]])</f>
        <v>72.5</v>
      </c>
      <c r="Y1697" s="3">
        <v>80</v>
      </c>
      <c r="Z1697" t="s">
        <v>7</v>
      </c>
      <c r="AA1697">
        <v>1</v>
      </c>
      <c r="AB1697">
        <v>1</v>
      </c>
      <c r="AC1697" t="s">
        <v>7</v>
      </c>
      <c r="AD1697">
        <v>4</v>
      </c>
    </row>
    <row r="1698" spans="1:30" x14ac:dyDescent="0.3">
      <c r="A1698">
        <v>1697</v>
      </c>
      <c r="B1698">
        <v>20</v>
      </c>
      <c r="C1698" t="s">
        <v>16</v>
      </c>
      <c r="D1698" t="s">
        <v>11</v>
      </c>
      <c r="E1698" t="s">
        <v>14</v>
      </c>
      <c r="F1698" t="s">
        <v>52</v>
      </c>
      <c r="G1698" t="s">
        <v>9</v>
      </c>
      <c r="H1698" s="5">
        <v>6300</v>
      </c>
      <c r="I1698" t="s">
        <v>49</v>
      </c>
      <c r="J1698" s="1">
        <v>45908</v>
      </c>
      <c r="K1698" s="4">
        <v>16</v>
      </c>
      <c r="L1698" t="s">
        <v>24</v>
      </c>
      <c r="M1698" t="s">
        <v>20</v>
      </c>
      <c r="N1698" s="2">
        <v>90</v>
      </c>
      <c r="O1698" s="2">
        <v>38.9</v>
      </c>
      <c r="P1698">
        <v>45</v>
      </c>
      <c r="Q1698">
        <v>2</v>
      </c>
      <c r="R1698">
        <v>3</v>
      </c>
      <c r="S1698" s="2">
        <v>58.16</v>
      </c>
      <c r="T1698" s="2">
        <v>0.55000000000000004</v>
      </c>
      <c r="U1698" s="2">
        <v>54.7</v>
      </c>
      <c r="V1698" s="2">
        <v>48.3</v>
      </c>
      <c r="W1698" s="2">
        <v>53.9</v>
      </c>
      <c r="X1698" s="2">
        <f>AVERAGE(Table1[[#This Row],[Assignment1_score]:[Final_Exam_score]])</f>
        <v>52.300000000000004</v>
      </c>
      <c r="Y1698" s="3">
        <v>60</v>
      </c>
      <c r="Z1698" t="s">
        <v>0</v>
      </c>
      <c r="AA1698">
        <v>0</v>
      </c>
      <c r="AB1698">
        <v>0</v>
      </c>
      <c r="AC1698" t="s">
        <v>3</v>
      </c>
      <c r="AD1698">
        <v>3</v>
      </c>
    </row>
    <row r="1699" spans="1:30" x14ac:dyDescent="0.3">
      <c r="A1699">
        <v>1698</v>
      </c>
      <c r="B1699">
        <v>20</v>
      </c>
      <c r="C1699" t="s">
        <v>16</v>
      </c>
      <c r="D1699" t="s">
        <v>15</v>
      </c>
      <c r="E1699" t="s">
        <v>6</v>
      </c>
      <c r="F1699" t="s">
        <v>51</v>
      </c>
      <c r="G1699" t="s">
        <v>19</v>
      </c>
      <c r="H1699" s="5">
        <v>6000</v>
      </c>
      <c r="I1699" t="s">
        <v>49</v>
      </c>
      <c r="J1699" s="1">
        <v>45906</v>
      </c>
      <c r="K1699" s="2">
        <v>41</v>
      </c>
      <c r="L1699" t="s">
        <v>1</v>
      </c>
      <c r="M1699" t="s">
        <v>20</v>
      </c>
      <c r="N1699" s="2">
        <v>88</v>
      </c>
      <c r="O1699" s="2">
        <v>52.672246270000002</v>
      </c>
      <c r="P1699">
        <v>72</v>
      </c>
      <c r="Q1699">
        <v>3</v>
      </c>
      <c r="R1699">
        <v>2</v>
      </c>
      <c r="S1699" s="2">
        <v>76.739999999999995</v>
      </c>
      <c r="T1699" s="2">
        <v>0.74</v>
      </c>
      <c r="U1699" s="2">
        <v>69.5</v>
      </c>
      <c r="V1699" s="2">
        <v>65.099999999999994</v>
      </c>
      <c r="W1699" s="2">
        <v>78.400000000000006</v>
      </c>
      <c r="X1699" s="2">
        <f>AVERAGE(Table1[[#This Row],[Assignment1_score]:[Final_Exam_score]])</f>
        <v>71</v>
      </c>
      <c r="Y1699" s="3">
        <v>76.67</v>
      </c>
      <c r="Z1699" t="s">
        <v>0</v>
      </c>
      <c r="AA1699">
        <v>0</v>
      </c>
      <c r="AB1699">
        <v>0</v>
      </c>
      <c r="AC1699" t="s">
        <v>3</v>
      </c>
      <c r="AD1699">
        <v>2</v>
      </c>
    </row>
    <row r="1700" spans="1:30" x14ac:dyDescent="0.3">
      <c r="A1700">
        <v>1699</v>
      </c>
      <c r="B1700">
        <v>24</v>
      </c>
      <c r="C1700" t="s">
        <v>12</v>
      </c>
      <c r="D1700" t="s">
        <v>11</v>
      </c>
      <c r="E1700" t="s">
        <v>10</v>
      </c>
      <c r="F1700" t="s">
        <v>8</v>
      </c>
      <c r="G1700" t="s">
        <v>9</v>
      </c>
      <c r="H1700" s="5">
        <v>6000</v>
      </c>
      <c r="I1700" t="s">
        <v>49</v>
      </c>
      <c r="J1700" s="1">
        <v>45907</v>
      </c>
      <c r="K1700" s="4">
        <v>18</v>
      </c>
      <c r="L1700" t="s">
        <v>24</v>
      </c>
      <c r="M1700" t="s">
        <v>13</v>
      </c>
      <c r="N1700" s="2">
        <v>99.1</v>
      </c>
      <c r="O1700" s="2">
        <v>37.606285929999999</v>
      </c>
      <c r="P1700">
        <v>97</v>
      </c>
      <c r="Q1700">
        <v>2</v>
      </c>
      <c r="R1700">
        <v>2</v>
      </c>
      <c r="S1700" s="2">
        <v>66.3</v>
      </c>
      <c r="T1700" s="2">
        <v>0.53</v>
      </c>
      <c r="U1700" s="2">
        <v>55.4</v>
      </c>
      <c r="V1700" s="2">
        <v>36.4</v>
      </c>
      <c r="W1700" s="2">
        <v>50</v>
      </c>
      <c r="X1700" s="2">
        <f>AVERAGE(Table1[[#This Row],[Assignment1_score]:[Final_Exam_score]])</f>
        <v>47.266666666666673</v>
      </c>
      <c r="Y1700" s="3">
        <v>60</v>
      </c>
      <c r="Z1700" t="s">
        <v>3</v>
      </c>
      <c r="AA1700">
        <v>1</v>
      </c>
      <c r="AB1700">
        <v>1</v>
      </c>
      <c r="AC1700" t="s">
        <v>0</v>
      </c>
      <c r="AD1700">
        <v>3</v>
      </c>
    </row>
    <row r="1701" spans="1:30" x14ac:dyDescent="0.3">
      <c r="A1701">
        <v>1700</v>
      </c>
      <c r="B1701">
        <v>25</v>
      </c>
      <c r="C1701" t="s">
        <v>12</v>
      </c>
      <c r="D1701" t="s">
        <v>21</v>
      </c>
      <c r="E1701" t="s">
        <v>6</v>
      </c>
      <c r="F1701" t="s">
        <v>51</v>
      </c>
      <c r="G1701" t="s">
        <v>23</v>
      </c>
      <c r="H1701" s="5">
        <v>6000</v>
      </c>
      <c r="I1701" t="s">
        <v>49</v>
      </c>
      <c r="J1701" s="1">
        <v>45908</v>
      </c>
      <c r="K1701" s="2">
        <v>29</v>
      </c>
      <c r="L1701" t="s">
        <v>1</v>
      </c>
      <c r="M1701" t="s">
        <v>20</v>
      </c>
      <c r="N1701" s="2">
        <v>90</v>
      </c>
      <c r="O1701" s="2">
        <v>45.761024159999998</v>
      </c>
      <c r="P1701">
        <v>56</v>
      </c>
      <c r="Q1701">
        <v>0</v>
      </c>
      <c r="R1701">
        <v>4</v>
      </c>
      <c r="S1701" s="2">
        <v>83.6</v>
      </c>
      <c r="T1701" s="2">
        <v>0.46</v>
      </c>
      <c r="U1701" s="2">
        <v>73.5</v>
      </c>
      <c r="V1701" s="2">
        <v>72.099999999999994</v>
      </c>
      <c r="W1701" s="2">
        <v>78.2</v>
      </c>
      <c r="X1701" s="2">
        <f>AVERAGE(Table1[[#This Row],[Assignment1_score]:[Final_Exam_score]])</f>
        <v>74.600000000000009</v>
      </c>
      <c r="Y1701" s="3">
        <v>80</v>
      </c>
      <c r="Z1701" t="s">
        <v>0</v>
      </c>
      <c r="AA1701">
        <v>0</v>
      </c>
      <c r="AB1701">
        <v>1</v>
      </c>
      <c r="AC1701" t="s">
        <v>7</v>
      </c>
      <c r="AD1701">
        <v>4</v>
      </c>
    </row>
    <row r="1702" spans="1:30" x14ac:dyDescent="0.3">
      <c r="A1702">
        <v>1701</v>
      </c>
      <c r="B1702">
        <v>24</v>
      </c>
      <c r="C1702" t="s">
        <v>16</v>
      </c>
      <c r="D1702" t="s">
        <v>11</v>
      </c>
      <c r="E1702" t="s">
        <v>17</v>
      </c>
      <c r="F1702" t="s">
        <v>5</v>
      </c>
      <c r="G1702" t="s">
        <v>23</v>
      </c>
      <c r="H1702" s="5">
        <v>6300</v>
      </c>
      <c r="I1702" t="s">
        <v>49</v>
      </c>
      <c r="J1702" s="1">
        <v>45906</v>
      </c>
      <c r="K1702" s="2">
        <v>41</v>
      </c>
      <c r="L1702" t="s">
        <v>1</v>
      </c>
      <c r="M1702" t="s">
        <v>20</v>
      </c>
      <c r="N1702" s="2">
        <v>88</v>
      </c>
      <c r="O1702" s="2">
        <v>49.504119600000003</v>
      </c>
      <c r="P1702">
        <v>86</v>
      </c>
      <c r="Q1702">
        <v>2</v>
      </c>
      <c r="R1702">
        <v>3</v>
      </c>
      <c r="S1702" s="2">
        <v>93.69</v>
      </c>
      <c r="T1702" s="2">
        <v>0.56999999999999995</v>
      </c>
      <c r="U1702" s="2">
        <v>77.400000000000006</v>
      </c>
      <c r="V1702" s="2">
        <v>75.7</v>
      </c>
      <c r="W1702" s="2">
        <v>65.8</v>
      </c>
      <c r="X1702" s="2">
        <f>AVERAGE(Table1[[#This Row],[Assignment1_score]:[Final_Exam_score]])</f>
        <v>72.966666666666683</v>
      </c>
      <c r="Y1702" s="3">
        <v>78.33</v>
      </c>
      <c r="Z1702" t="s">
        <v>7</v>
      </c>
      <c r="AA1702">
        <v>1</v>
      </c>
      <c r="AB1702">
        <v>1</v>
      </c>
      <c r="AC1702" t="s">
        <v>0</v>
      </c>
      <c r="AD1702">
        <v>3</v>
      </c>
    </row>
    <row r="1703" spans="1:30" x14ac:dyDescent="0.3">
      <c r="A1703">
        <v>1702</v>
      </c>
      <c r="B1703">
        <v>22</v>
      </c>
      <c r="C1703" t="s">
        <v>16</v>
      </c>
      <c r="D1703" t="s">
        <v>11</v>
      </c>
      <c r="E1703" t="s">
        <v>17</v>
      </c>
      <c r="F1703" t="s">
        <v>5</v>
      </c>
      <c r="G1703" t="s">
        <v>9</v>
      </c>
      <c r="H1703" s="5">
        <v>6300</v>
      </c>
      <c r="I1703" t="s">
        <v>49</v>
      </c>
      <c r="J1703" s="1">
        <v>45907</v>
      </c>
      <c r="K1703" s="2">
        <v>19</v>
      </c>
      <c r="L1703" t="s">
        <v>1</v>
      </c>
      <c r="M1703" t="s">
        <v>2</v>
      </c>
      <c r="N1703" s="2">
        <v>99.1</v>
      </c>
      <c r="O1703" s="2">
        <v>34.449106319999999</v>
      </c>
      <c r="P1703">
        <v>4</v>
      </c>
      <c r="Q1703">
        <v>2</v>
      </c>
      <c r="R1703">
        <v>3</v>
      </c>
      <c r="S1703" s="2">
        <v>80.45</v>
      </c>
      <c r="T1703" s="2">
        <v>0.53</v>
      </c>
      <c r="U1703" s="2">
        <v>43.5</v>
      </c>
      <c r="V1703" s="2">
        <v>44.8</v>
      </c>
      <c r="W1703" s="2">
        <v>58.6</v>
      </c>
      <c r="X1703" s="2">
        <f>AVERAGE(Table1[[#This Row],[Assignment1_score]:[Final_Exam_score]])</f>
        <v>48.966666666666669</v>
      </c>
      <c r="Y1703" s="3">
        <v>71.67</v>
      </c>
      <c r="Z1703" t="s">
        <v>0</v>
      </c>
      <c r="AA1703">
        <v>0</v>
      </c>
      <c r="AB1703">
        <v>1</v>
      </c>
      <c r="AC1703" t="s">
        <v>0</v>
      </c>
      <c r="AD1703">
        <v>3</v>
      </c>
    </row>
    <row r="1704" spans="1:30" x14ac:dyDescent="0.3">
      <c r="A1704">
        <v>1703</v>
      </c>
      <c r="B1704">
        <v>21</v>
      </c>
      <c r="C1704" t="s">
        <v>16</v>
      </c>
      <c r="D1704" t="s">
        <v>15</v>
      </c>
      <c r="E1704" t="s">
        <v>17</v>
      </c>
      <c r="F1704" t="s">
        <v>5</v>
      </c>
      <c r="G1704" t="s">
        <v>23</v>
      </c>
      <c r="H1704" s="5">
        <v>6300</v>
      </c>
      <c r="I1704" t="s">
        <v>49</v>
      </c>
      <c r="J1704" s="1">
        <v>45907</v>
      </c>
      <c r="K1704" s="2">
        <v>5</v>
      </c>
      <c r="L1704" t="s">
        <v>1</v>
      </c>
      <c r="M1704" t="s">
        <v>13</v>
      </c>
      <c r="N1704" s="2">
        <v>90</v>
      </c>
      <c r="O1704" s="2">
        <v>39.717029529999998</v>
      </c>
      <c r="P1704">
        <v>54</v>
      </c>
      <c r="Q1704">
        <v>4</v>
      </c>
      <c r="R1704">
        <v>2</v>
      </c>
      <c r="S1704" s="2">
        <v>52.27</v>
      </c>
      <c r="T1704" s="2">
        <v>0.77</v>
      </c>
      <c r="U1704" s="2">
        <v>53.1</v>
      </c>
      <c r="V1704" s="2">
        <v>51.9</v>
      </c>
      <c r="W1704" s="2">
        <v>47.2</v>
      </c>
      <c r="X1704" s="2">
        <f>AVERAGE(Table1[[#This Row],[Assignment1_score]:[Final_Exam_score]])</f>
        <v>50.733333333333327</v>
      </c>
      <c r="Y1704" s="3">
        <v>70</v>
      </c>
      <c r="Z1704" t="s">
        <v>0</v>
      </c>
      <c r="AA1704">
        <v>0</v>
      </c>
      <c r="AB1704">
        <v>1</v>
      </c>
      <c r="AC1704" t="s">
        <v>0</v>
      </c>
      <c r="AD1704">
        <v>3</v>
      </c>
    </row>
    <row r="1705" spans="1:30" x14ac:dyDescent="0.3">
      <c r="A1705">
        <v>1704</v>
      </c>
      <c r="B1705">
        <v>19</v>
      </c>
      <c r="C1705" t="s">
        <v>16</v>
      </c>
      <c r="D1705" t="s">
        <v>21</v>
      </c>
      <c r="E1705" t="s">
        <v>17</v>
      </c>
      <c r="F1705" t="s">
        <v>5</v>
      </c>
      <c r="G1705" t="s">
        <v>9</v>
      </c>
      <c r="H1705" s="5">
        <v>6300</v>
      </c>
      <c r="I1705" t="s">
        <v>49</v>
      </c>
      <c r="J1705" s="1">
        <v>45908</v>
      </c>
      <c r="K1705" s="2">
        <v>173</v>
      </c>
      <c r="L1705" t="s">
        <v>24</v>
      </c>
      <c r="M1705" t="s">
        <v>13</v>
      </c>
      <c r="N1705" s="2">
        <v>88</v>
      </c>
      <c r="O1705" s="2">
        <v>50.001430329999998</v>
      </c>
      <c r="P1705">
        <v>60</v>
      </c>
      <c r="Q1705">
        <v>4</v>
      </c>
      <c r="R1705">
        <v>4</v>
      </c>
      <c r="S1705" s="2">
        <v>95.96</v>
      </c>
      <c r="T1705" s="2">
        <v>0.9</v>
      </c>
      <c r="U1705" s="2">
        <v>49.5</v>
      </c>
      <c r="V1705" s="2">
        <v>41.1</v>
      </c>
      <c r="W1705" s="2">
        <v>51.5</v>
      </c>
      <c r="X1705" s="2">
        <f>AVERAGE(Table1[[#This Row],[Assignment1_score]:[Final_Exam_score]])</f>
        <v>47.366666666666667</v>
      </c>
      <c r="Y1705" s="3">
        <v>68.33</v>
      </c>
      <c r="Z1705" t="s">
        <v>7</v>
      </c>
      <c r="AA1705">
        <v>1</v>
      </c>
      <c r="AB1705">
        <v>1</v>
      </c>
      <c r="AC1705" t="s">
        <v>0</v>
      </c>
      <c r="AD1705">
        <v>4</v>
      </c>
    </row>
    <row r="1706" spans="1:30" x14ac:dyDescent="0.3">
      <c r="A1706">
        <v>1705</v>
      </c>
      <c r="B1706">
        <v>18</v>
      </c>
      <c r="C1706" t="s">
        <v>12</v>
      </c>
      <c r="D1706" t="s">
        <v>22</v>
      </c>
      <c r="E1706" t="s">
        <v>6</v>
      </c>
      <c r="F1706" t="s">
        <v>51</v>
      </c>
      <c r="G1706" t="s">
        <v>23</v>
      </c>
      <c r="H1706" s="5">
        <v>6000</v>
      </c>
      <c r="I1706" t="s">
        <v>49</v>
      </c>
      <c r="J1706" s="1">
        <v>45906</v>
      </c>
      <c r="K1706" s="2">
        <v>48</v>
      </c>
      <c r="L1706" t="s">
        <v>24</v>
      </c>
      <c r="M1706" t="s">
        <v>2</v>
      </c>
      <c r="N1706" s="2">
        <v>99.1</v>
      </c>
      <c r="O1706" s="2">
        <v>26.991511630000002</v>
      </c>
      <c r="P1706">
        <v>88</v>
      </c>
      <c r="Q1706">
        <v>6</v>
      </c>
      <c r="R1706">
        <v>2</v>
      </c>
      <c r="S1706" s="2">
        <v>55.87</v>
      </c>
      <c r="T1706" s="2">
        <v>0.56000000000000005</v>
      </c>
      <c r="U1706" s="2">
        <v>94.1</v>
      </c>
      <c r="V1706" s="2">
        <v>91.1</v>
      </c>
      <c r="W1706" s="2">
        <v>92.6</v>
      </c>
      <c r="X1706" s="2">
        <f>AVERAGE(Table1[[#This Row],[Assignment1_score]:[Final_Exam_score]])</f>
        <v>92.59999999999998</v>
      </c>
      <c r="Y1706" s="3">
        <v>91.67</v>
      </c>
      <c r="Z1706" t="s">
        <v>7</v>
      </c>
      <c r="AA1706">
        <v>1</v>
      </c>
      <c r="AB1706">
        <v>1</v>
      </c>
      <c r="AC1706" t="s">
        <v>7</v>
      </c>
      <c r="AD1706">
        <v>4</v>
      </c>
    </row>
    <row r="1707" spans="1:30" x14ac:dyDescent="0.3">
      <c r="A1707">
        <v>1706</v>
      </c>
      <c r="B1707">
        <v>24</v>
      </c>
      <c r="C1707" t="s">
        <v>12</v>
      </c>
      <c r="D1707" t="s">
        <v>22</v>
      </c>
      <c r="E1707" t="s">
        <v>10</v>
      </c>
      <c r="F1707" t="s">
        <v>8</v>
      </c>
      <c r="G1707" t="s">
        <v>23</v>
      </c>
      <c r="H1707" s="5">
        <v>6000</v>
      </c>
      <c r="I1707" t="s">
        <v>49</v>
      </c>
      <c r="J1707" s="1">
        <v>45907</v>
      </c>
      <c r="K1707" s="4">
        <v>28</v>
      </c>
      <c r="L1707" t="s">
        <v>24</v>
      </c>
      <c r="M1707" t="s">
        <v>2</v>
      </c>
      <c r="N1707" s="2">
        <v>90</v>
      </c>
      <c r="O1707" s="2">
        <v>50.380348390000002</v>
      </c>
      <c r="P1707">
        <v>7</v>
      </c>
      <c r="Q1707">
        <v>2</v>
      </c>
      <c r="R1707">
        <v>2</v>
      </c>
      <c r="S1707" s="2">
        <v>48.99</v>
      </c>
      <c r="T1707" s="2">
        <v>0.8</v>
      </c>
      <c r="U1707" s="2">
        <v>77.5</v>
      </c>
      <c r="V1707" s="2">
        <v>67.400000000000006</v>
      </c>
      <c r="W1707" s="2">
        <v>74.3</v>
      </c>
      <c r="X1707" s="2">
        <f>AVERAGE(Table1[[#This Row],[Assignment1_score]:[Final_Exam_score]])</f>
        <v>73.066666666666663</v>
      </c>
      <c r="Y1707" s="3">
        <v>80</v>
      </c>
      <c r="Z1707" t="s">
        <v>0</v>
      </c>
      <c r="AA1707">
        <v>0</v>
      </c>
      <c r="AB1707">
        <v>0</v>
      </c>
      <c r="AC1707" t="s">
        <v>3</v>
      </c>
      <c r="AD1707">
        <v>3</v>
      </c>
    </row>
    <row r="1708" spans="1:30" x14ac:dyDescent="0.3">
      <c r="A1708">
        <v>1707</v>
      </c>
      <c r="B1708">
        <v>23</v>
      </c>
      <c r="C1708" t="s">
        <v>12</v>
      </c>
      <c r="D1708" t="s">
        <v>11</v>
      </c>
      <c r="E1708" t="s">
        <v>10</v>
      </c>
      <c r="F1708" t="s">
        <v>8</v>
      </c>
      <c r="G1708" t="s">
        <v>9</v>
      </c>
      <c r="H1708" s="5">
        <v>6000</v>
      </c>
      <c r="I1708" t="s">
        <v>49</v>
      </c>
      <c r="J1708" s="1">
        <v>45908</v>
      </c>
      <c r="K1708" s="4">
        <v>20</v>
      </c>
      <c r="L1708" t="s">
        <v>24</v>
      </c>
      <c r="M1708" t="s">
        <v>2</v>
      </c>
      <c r="N1708" s="2">
        <v>90</v>
      </c>
      <c r="O1708" s="2">
        <v>50.362909100000003</v>
      </c>
      <c r="P1708">
        <v>15</v>
      </c>
      <c r="Q1708">
        <v>3</v>
      </c>
      <c r="R1708">
        <v>1</v>
      </c>
      <c r="S1708" s="2">
        <v>45.4</v>
      </c>
      <c r="T1708" s="2">
        <v>0.95</v>
      </c>
      <c r="U1708" s="2">
        <v>42.9</v>
      </c>
      <c r="V1708" s="2">
        <v>43.1</v>
      </c>
      <c r="W1708" s="2">
        <v>47.5</v>
      </c>
      <c r="X1708" s="2">
        <f>AVERAGE(Table1[[#This Row],[Assignment1_score]:[Final_Exam_score]])</f>
        <v>44.5</v>
      </c>
      <c r="Y1708" s="3">
        <v>51.67</v>
      </c>
      <c r="Z1708" t="s">
        <v>7</v>
      </c>
      <c r="AA1708">
        <v>1</v>
      </c>
      <c r="AB1708">
        <v>1</v>
      </c>
      <c r="AC1708" t="s">
        <v>7</v>
      </c>
      <c r="AD1708">
        <v>2</v>
      </c>
    </row>
    <row r="1709" spans="1:30" x14ac:dyDescent="0.3">
      <c r="A1709">
        <v>1708</v>
      </c>
      <c r="B1709">
        <v>21</v>
      </c>
      <c r="C1709" t="s">
        <v>16</v>
      </c>
      <c r="D1709" t="s">
        <v>11</v>
      </c>
      <c r="E1709" t="s">
        <v>10</v>
      </c>
      <c r="F1709" t="s">
        <v>8</v>
      </c>
      <c r="G1709" t="s">
        <v>9</v>
      </c>
      <c r="H1709" s="5">
        <v>6000</v>
      </c>
      <c r="I1709" t="s">
        <v>49</v>
      </c>
      <c r="J1709" s="1">
        <v>45906</v>
      </c>
      <c r="K1709" s="4">
        <v>56</v>
      </c>
      <c r="L1709" t="s">
        <v>1</v>
      </c>
      <c r="M1709" t="s">
        <v>18</v>
      </c>
      <c r="N1709" s="2">
        <v>88</v>
      </c>
      <c r="O1709" s="2">
        <v>48.695375169999998</v>
      </c>
      <c r="P1709">
        <v>47</v>
      </c>
      <c r="Q1709">
        <v>3</v>
      </c>
      <c r="R1709">
        <v>1</v>
      </c>
      <c r="S1709" s="2">
        <v>73.8</v>
      </c>
      <c r="T1709" s="2">
        <v>0.82</v>
      </c>
      <c r="U1709" s="2">
        <v>98.5</v>
      </c>
      <c r="V1709" s="2">
        <v>92.8</v>
      </c>
      <c r="W1709" s="2">
        <v>89.5</v>
      </c>
      <c r="X1709" s="2">
        <f>AVERAGE(Table1[[#This Row],[Assignment1_score]:[Final_Exam_score]])</f>
        <v>93.600000000000009</v>
      </c>
      <c r="Y1709" s="3">
        <v>98.33</v>
      </c>
      <c r="Z1709" t="s">
        <v>7</v>
      </c>
      <c r="AA1709">
        <v>1</v>
      </c>
      <c r="AB1709">
        <v>1</v>
      </c>
      <c r="AC1709" t="s">
        <v>7</v>
      </c>
      <c r="AD1709">
        <v>4</v>
      </c>
    </row>
    <row r="1710" spans="1:30" x14ac:dyDescent="0.3">
      <c r="A1710">
        <v>1709</v>
      </c>
      <c r="B1710">
        <v>21</v>
      </c>
      <c r="C1710" t="s">
        <v>16</v>
      </c>
      <c r="D1710" t="s">
        <v>21</v>
      </c>
      <c r="E1710" t="s">
        <v>17</v>
      </c>
      <c r="F1710" t="s">
        <v>5</v>
      </c>
      <c r="G1710" t="s">
        <v>23</v>
      </c>
      <c r="H1710" s="5">
        <v>6300</v>
      </c>
      <c r="I1710" t="s">
        <v>49</v>
      </c>
      <c r="J1710" s="1">
        <v>45907</v>
      </c>
      <c r="K1710" s="4">
        <v>43</v>
      </c>
      <c r="L1710" t="s">
        <v>24</v>
      </c>
      <c r="M1710" t="s">
        <v>13</v>
      </c>
      <c r="N1710" s="2">
        <v>99.1</v>
      </c>
      <c r="O1710" s="2">
        <v>48.54590279</v>
      </c>
      <c r="P1710">
        <v>60</v>
      </c>
      <c r="Q1710">
        <v>3</v>
      </c>
      <c r="R1710">
        <v>1</v>
      </c>
      <c r="S1710" s="2">
        <v>46.83</v>
      </c>
      <c r="T1710" s="2">
        <v>0.65</v>
      </c>
      <c r="U1710" s="2">
        <v>79.2</v>
      </c>
      <c r="V1710" s="2">
        <v>78.3</v>
      </c>
      <c r="W1710" s="2">
        <v>75.5</v>
      </c>
      <c r="X1710" s="2">
        <f>AVERAGE(Table1[[#This Row],[Assignment1_score]:[Final_Exam_score]])</f>
        <v>77.666666666666671</v>
      </c>
      <c r="Y1710" s="3">
        <v>90</v>
      </c>
      <c r="Z1710" t="s">
        <v>7</v>
      </c>
      <c r="AA1710">
        <v>1</v>
      </c>
      <c r="AB1710">
        <v>1</v>
      </c>
      <c r="AC1710" t="s">
        <v>0</v>
      </c>
      <c r="AD1710">
        <v>3</v>
      </c>
    </row>
    <row r="1711" spans="1:30" x14ac:dyDescent="0.3">
      <c r="A1711">
        <v>1710</v>
      </c>
      <c r="B1711">
        <v>18</v>
      </c>
      <c r="C1711" t="s">
        <v>16</v>
      </c>
      <c r="D1711" t="s">
        <v>15</v>
      </c>
      <c r="E1711" t="s">
        <v>17</v>
      </c>
      <c r="F1711" t="s">
        <v>5</v>
      </c>
      <c r="G1711" t="s">
        <v>9</v>
      </c>
      <c r="H1711" s="5">
        <v>6300</v>
      </c>
      <c r="I1711" t="s">
        <v>49</v>
      </c>
      <c r="J1711" s="1">
        <v>45908</v>
      </c>
      <c r="K1711" s="4">
        <v>19</v>
      </c>
      <c r="L1711" t="s">
        <v>1</v>
      </c>
      <c r="M1711" t="s">
        <v>13</v>
      </c>
      <c r="N1711" s="2">
        <v>90</v>
      </c>
      <c r="O1711" s="2">
        <v>26.10350708</v>
      </c>
      <c r="P1711">
        <v>14</v>
      </c>
      <c r="Q1711">
        <v>3</v>
      </c>
      <c r="R1711">
        <v>1</v>
      </c>
      <c r="S1711" s="2">
        <v>48.33</v>
      </c>
      <c r="T1711" s="2">
        <v>0.88</v>
      </c>
      <c r="U1711" s="2">
        <v>51.9</v>
      </c>
      <c r="V1711" s="2">
        <v>41.7</v>
      </c>
      <c r="W1711" s="2">
        <v>40.5</v>
      </c>
      <c r="X1711" s="2">
        <f>AVERAGE(Table1[[#This Row],[Assignment1_score]:[Final_Exam_score]])</f>
        <v>44.699999999999996</v>
      </c>
      <c r="Y1711" s="3">
        <v>51.67</v>
      </c>
      <c r="Z1711" t="s">
        <v>0</v>
      </c>
      <c r="AA1711">
        <v>0</v>
      </c>
      <c r="AB1711">
        <v>0</v>
      </c>
      <c r="AC1711" t="s">
        <v>3</v>
      </c>
      <c r="AD1711">
        <v>4</v>
      </c>
    </row>
    <row r="1712" spans="1:30" x14ac:dyDescent="0.3">
      <c r="A1712">
        <v>1711</v>
      </c>
      <c r="B1712">
        <v>19</v>
      </c>
      <c r="C1712" t="s">
        <v>16</v>
      </c>
      <c r="D1712" t="s">
        <v>15</v>
      </c>
      <c r="E1712" t="s">
        <v>17</v>
      </c>
      <c r="F1712" t="s">
        <v>5</v>
      </c>
      <c r="G1712" t="s">
        <v>9</v>
      </c>
      <c r="H1712" s="5">
        <v>6300</v>
      </c>
      <c r="I1712" t="s">
        <v>49</v>
      </c>
      <c r="J1712" s="1">
        <v>45906</v>
      </c>
      <c r="K1712" s="2">
        <v>12</v>
      </c>
      <c r="L1712" t="s">
        <v>24</v>
      </c>
      <c r="M1712" t="s">
        <v>18</v>
      </c>
      <c r="N1712" s="2">
        <v>88</v>
      </c>
      <c r="O1712" s="2">
        <v>61.406145629999997</v>
      </c>
      <c r="P1712">
        <v>64</v>
      </c>
      <c r="Q1712">
        <v>1</v>
      </c>
      <c r="R1712">
        <v>1</v>
      </c>
      <c r="S1712" s="2">
        <v>58</v>
      </c>
      <c r="T1712" s="2">
        <v>0.52</v>
      </c>
      <c r="U1712" s="2">
        <v>51.1</v>
      </c>
      <c r="V1712" s="2">
        <v>38.4</v>
      </c>
      <c r="W1712" s="2">
        <v>41.2</v>
      </c>
      <c r="X1712" s="2">
        <f>AVERAGE(Table1[[#This Row],[Assignment1_score]:[Final_Exam_score]])</f>
        <v>43.566666666666663</v>
      </c>
      <c r="Y1712" s="3">
        <v>56.67</v>
      </c>
      <c r="Z1712" t="s">
        <v>7</v>
      </c>
      <c r="AA1712">
        <v>1</v>
      </c>
      <c r="AB1712">
        <v>1</v>
      </c>
      <c r="AC1712" t="s">
        <v>7</v>
      </c>
      <c r="AD1712">
        <v>4</v>
      </c>
    </row>
    <row r="1713" spans="1:30" x14ac:dyDescent="0.3">
      <c r="A1713">
        <v>1712</v>
      </c>
      <c r="B1713">
        <v>20</v>
      </c>
      <c r="C1713" t="s">
        <v>16</v>
      </c>
      <c r="D1713" t="s">
        <v>21</v>
      </c>
      <c r="E1713" t="s">
        <v>6</v>
      </c>
      <c r="F1713" t="s">
        <v>51</v>
      </c>
      <c r="G1713" t="s">
        <v>9</v>
      </c>
      <c r="H1713" s="5">
        <v>6000</v>
      </c>
      <c r="I1713" t="s">
        <v>49</v>
      </c>
      <c r="J1713" s="1">
        <v>45907</v>
      </c>
      <c r="K1713" s="2">
        <v>50</v>
      </c>
      <c r="L1713" t="s">
        <v>24</v>
      </c>
      <c r="M1713" t="s">
        <v>20</v>
      </c>
      <c r="N1713" s="2">
        <v>99.1</v>
      </c>
      <c r="O1713" s="2">
        <v>64.346990360000007</v>
      </c>
      <c r="P1713">
        <v>21</v>
      </c>
      <c r="Q1713">
        <v>4</v>
      </c>
      <c r="R1713">
        <v>1</v>
      </c>
      <c r="S1713" s="2">
        <v>56.9</v>
      </c>
      <c r="T1713" s="2">
        <v>0.87</v>
      </c>
      <c r="U1713" s="2">
        <v>94</v>
      </c>
      <c r="V1713" s="2">
        <v>86.8</v>
      </c>
      <c r="W1713" s="2">
        <v>95.5</v>
      </c>
      <c r="X1713" s="2">
        <f>AVERAGE(Table1[[#This Row],[Assignment1_score]:[Final_Exam_score]])</f>
        <v>92.100000000000009</v>
      </c>
      <c r="Y1713" s="3">
        <v>98.33</v>
      </c>
      <c r="Z1713" t="s">
        <v>0</v>
      </c>
      <c r="AA1713">
        <v>0</v>
      </c>
      <c r="AB1713">
        <v>0</v>
      </c>
      <c r="AC1713" t="s">
        <v>3</v>
      </c>
      <c r="AD1713">
        <v>4</v>
      </c>
    </row>
    <row r="1714" spans="1:30" x14ac:dyDescent="0.3">
      <c r="A1714">
        <v>1713</v>
      </c>
      <c r="B1714">
        <v>22</v>
      </c>
      <c r="C1714" t="s">
        <v>16</v>
      </c>
      <c r="D1714" t="s">
        <v>11</v>
      </c>
      <c r="E1714" t="s">
        <v>6</v>
      </c>
      <c r="F1714" t="s">
        <v>51</v>
      </c>
      <c r="G1714" t="s">
        <v>19</v>
      </c>
      <c r="H1714" s="5">
        <v>6000</v>
      </c>
      <c r="I1714" t="s">
        <v>49</v>
      </c>
      <c r="J1714" s="1">
        <v>45906</v>
      </c>
      <c r="K1714" s="2">
        <v>13</v>
      </c>
      <c r="L1714" t="s">
        <v>24</v>
      </c>
      <c r="M1714" t="s">
        <v>20</v>
      </c>
      <c r="N1714" s="2">
        <v>90</v>
      </c>
      <c r="O1714" s="2">
        <v>56.395555360000003</v>
      </c>
      <c r="P1714">
        <v>2</v>
      </c>
      <c r="Q1714">
        <v>3</v>
      </c>
      <c r="R1714">
        <v>1</v>
      </c>
      <c r="S1714" s="2">
        <v>76.25</v>
      </c>
      <c r="T1714" s="2">
        <v>0.85</v>
      </c>
      <c r="U1714" s="2">
        <v>54</v>
      </c>
      <c r="V1714" s="2">
        <v>53.7</v>
      </c>
      <c r="W1714" s="2">
        <v>50.7</v>
      </c>
      <c r="X1714" s="2">
        <f>AVERAGE(Table1[[#This Row],[Assignment1_score]:[Final_Exam_score]])</f>
        <v>52.800000000000004</v>
      </c>
      <c r="Y1714" s="3">
        <v>60</v>
      </c>
      <c r="Z1714" t="s">
        <v>7</v>
      </c>
      <c r="AA1714">
        <v>1</v>
      </c>
      <c r="AB1714">
        <v>1</v>
      </c>
      <c r="AC1714" t="s">
        <v>0</v>
      </c>
      <c r="AD1714">
        <v>1</v>
      </c>
    </row>
    <row r="1715" spans="1:30" x14ac:dyDescent="0.3">
      <c r="A1715">
        <v>1714</v>
      </c>
      <c r="B1715">
        <v>19</v>
      </c>
      <c r="C1715" t="s">
        <v>16</v>
      </c>
      <c r="D1715" t="s">
        <v>21</v>
      </c>
      <c r="E1715" t="s">
        <v>17</v>
      </c>
      <c r="F1715" t="s">
        <v>4</v>
      </c>
      <c r="G1715" t="s">
        <v>19</v>
      </c>
      <c r="H1715" s="5">
        <v>6300</v>
      </c>
      <c r="I1715" t="s">
        <v>49</v>
      </c>
      <c r="J1715" s="1">
        <v>45907</v>
      </c>
      <c r="K1715" s="2">
        <v>8</v>
      </c>
      <c r="L1715" t="s">
        <v>24</v>
      </c>
      <c r="M1715" t="s">
        <v>20</v>
      </c>
      <c r="N1715" s="2">
        <v>88</v>
      </c>
      <c r="O1715" s="2">
        <v>35.061373250000003</v>
      </c>
      <c r="P1715">
        <v>53</v>
      </c>
      <c r="Q1715">
        <v>1</v>
      </c>
      <c r="R1715">
        <v>4</v>
      </c>
      <c r="S1715" s="2">
        <v>89</v>
      </c>
      <c r="T1715" s="2">
        <v>0.77</v>
      </c>
      <c r="U1715" s="2">
        <v>44.1</v>
      </c>
      <c r="V1715" s="2">
        <v>35.6</v>
      </c>
      <c r="W1715" s="2">
        <v>56.9</v>
      </c>
      <c r="X1715" s="2">
        <f>AVERAGE(Table1[[#This Row],[Assignment1_score]:[Final_Exam_score]])</f>
        <v>45.533333333333331</v>
      </c>
      <c r="Y1715" s="3">
        <v>71.67</v>
      </c>
      <c r="Z1715" t="s">
        <v>3</v>
      </c>
      <c r="AA1715">
        <v>1</v>
      </c>
      <c r="AB1715">
        <v>1</v>
      </c>
      <c r="AC1715" t="s">
        <v>7</v>
      </c>
      <c r="AD1715">
        <v>4</v>
      </c>
    </row>
    <row r="1716" spans="1:30" x14ac:dyDescent="0.3">
      <c r="A1716">
        <v>1715</v>
      </c>
      <c r="B1716">
        <v>24</v>
      </c>
      <c r="C1716" t="s">
        <v>12</v>
      </c>
      <c r="D1716" t="s">
        <v>11</v>
      </c>
      <c r="E1716" t="s">
        <v>14</v>
      </c>
      <c r="F1716" t="s">
        <v>52</v>
      </c>
      <c r="G1716" t="s">
        <v>19</v>
      </c>
      <c r="H1716" s="5">
        <v>6300</v>
      </c>
      <c r="I1716" t="s">
        <v>49</v>
      </c>
      <c r="J1716" s="1">
        <v>45908</v>
      </c>
      <c r="K1716" s="4">
        <v>34</v>
      </c>
      <c r="L1716" t="s">
        <v>24</v>
      </c>
      <c r="M1716" t="s">
        <v>13</v>
      </c>
      <c r="N1716" s="2">
        <v>99.1</v>
      </c>
      <c r="O1716" s="2">
        <v>34.14047266</v>
      </c>
      <c r="P1716">
        <v>13</v>
      </c>
      <c r="Q1716">
        <v>2</v>
      </c>
      <c r="R1716">
        <v>2</v>
      </c>
      <c r="S1716" s="2">
        <v>85.68</v>
      </c>
      <c r="T1716" s="2">
        <v>0.83</v>
      </c>
      <c r="U1716" s="2">
        <v>65.8</v>
      </c>
      <c r="V1716" s="2">
        <v>66.099999999999994</v>
      </c>
      <c r="W1716" s="2">
        <v>68.099999999999994</v>
      </c>
      <c r="X1716" s="2">
        <f>AVERAGE(Table1[[#This Row],[Assignment1_score]:[Final_Exam_score]])</f>
        <v>66.666666666666657</v>
      </c>
      <c r="Y1716" s="3">
        <v>85</v>
      </c>
      <c r="Z1716" t="s">
        <v>0</v>
      </c>
      <c r="AA1716">
        <v>0</v>
      </c>
      <c r="AB1716">
        <v>1</v>
      </c>
      <c r="AC1716" t="s">
        <v>7</v>
      </c>
      <c r="AD1716">
        <v>4</v>
      </c>
    </row>
    <row r="1717" spans="1:30" x14ac:dyDescent="0.3">
      <c r="A1717">
        <v>1716</v>
      </c>
      <c r="B1717">
        <v>21</v>
      </c>
      <c r="C1717" t="s">
        <v>16</v>
      </c>
      <c r="D1717" t="s">
        <v>22</v>
      </c>
      <c r="E1717" t="s">
        <v>14</v>
      </c>
      <c r="F1717" t="s">
        <v>52</v>
      </c>
      <c r="G1717" t="s">
        <v>19</v>
      </c>
      <c r="H1717" s="5">
        <v>6300</v>
      </c>
      <c r="I1717" t="s">
        <v>49</v>
      </c>
      <c r="J1717" s="1">
        <v>45906</v>
      </c>
      <c r="K1717" s="4">
        <v>10</v>
      </c>
      <c r="L1717" t="s">
        <v>24</v>
      </c>
      <c r="M1717" t="s">
        <v>18</v>
      </c>
      <c r="N1717" s="2">
        <v>90</v>
      </c>
      <c r="O1717" s="2">
        <v>51.928575840000001</v>
      </c>
      <c r="P1717">
        <v>35</v>
      </c>
      <c r="Q1717">
        <v>3</v>
      </c>
      <c r="R1717">
        <v>2</v>
      </c>
      <c r="S1717" s="2">
        <v>55.75</v>
      </c>
      <c r="T1717" s="2">
        <v>0.47</v>
      </c>
      <c r="U1717" s="2">
        <v>42.3</v>
      </c>
      <c r="V1717" s="2">
        <v>52.3</v>
      </c>
      <c r="W1717" s="2">
        <v>45.3</v>
      </c>
      <c r="X1717" s="2">
        <f>AVERAGE(Table1[[#This Row],[Assignment1_score]:[Final_Exam_score]])</f>
        <v>46.633333333333326</v>
      </c>
      <c r="Y1717" s="3">
        <v>66.67</v>
      </c>
      <c r="Z1717" t="s">
        <v>7</v>
      </c>
      <c r="AA1717">
        <v>1</v>
      </c>
      <c r="AB1717">
        <v>1</v>
      </c>
      <c r="AC1717" t="s">
        <v>0</v>
      </c>
      <c r="AD1717">
        <v>3</v>
      </c>
    </row>
    <row r="1718" spans="1:30" x14ac:dyDescent="0.3">
      <c r="A1718">
        <v>1717</v>
      </c>
      <c r="B1718">
        <v>19</v>
      </c>
      <c r="C1718" t="s">
        <v>12</v>
      </c>
      <c r="D1718" t="s">
        <v>22</v>
      </c>
      <c r="E1718" t="s">
        <v>6</v>
      </c>
      <c r="F1718" t="s">
        <v>51</v>
      </c>
      <c r="G1718" t="s">
        <v>23</v>
      </c>
      <c r="H1718" s="5">
        <v>6000</v>
      </c>
      <c r="I1718" t="s">
        <v>49</v>
      </c>
      <c r="J1718" s="1">
        <v>45907</v>
      </c>
      <c r="K1718" s="2">
        <v>55</v>
      </c>
      <c r="L1718" t="s">
        <v>24</v>
      </c>
      <c r="M1718" t="s">
        <v>2</v>
      </c>
      <c r="N1718" s="2">
        <v>88</v>
      </c>
      <c r="O1718" s="2">
        <v>51.538465950000003</v>
      </c>
      <c r="P1718">
        <v>81</v>
      </c>
      <c r="Q1718">
        <v>1</v>
      </c>
      <c r="R1718">
        <v>2</v>
      </c>
      <c r="S1718" s="2">
        <v>54.72</v>
      </c>
      <c r="T1718" s="2">
        <v>0.41</v>
      </c>
      <c r="U1718" s="2">
        <v>87</v>
      </c>
      <c r="V1718" s="2">
        <v>97.7</v>
      </c>
      <c r="W1718" s="2">
        <v>95.4</v>
      </c>
      <c r="X1718" s="2">
        <f>AVERAGE(Table1[[#This Row],[Assignment1_score]:[Final_Exam_score]])</f>
        <v>93.366666666666674</v>
      </c>
      <c r="Y1718" s="3">
        <v>96.67</v>
      </c>
      <c r="Z1718" t="s">
        <v>0</v>
      </c>
      <c r="AA1718">
        <v>0</v>
      </c>
      <c r="AB1718">
        <v>1</v>
      </c>
      <c r="AC1718" t="s">
        <v>7</v>
      </c>
      <c r="AD1718">
        <v>4</v>
      </c>
    </row>
    <row r="1719" spans="1:30" x14ac:dyDescent="0.3">
      <c r="A1719">
        <v>1718</v>
      </c>
      <c r="B1719">
        <v>24</v>
      </c>
      <c r="C1719" t="s">
        <v>16</v>
      </c>
      <c r="D1719" t="s">
        <v>21</v>
      </c>
      <c r="E1719" t="s">
        <v>6</v>
      </c>
      <c r="F1719" t="s">
        <v>51</v>
      </c>
      <c r="G1719" t="s">
        <v>23</v>
      </c>
      <c r="H1719" s="5">
        <v>6000</v>
      </c>
      <c r="I1719" t="s">
        <v>49</v>
      </c>
      <c r="J1719" s="1">
        <v>45908</v>
      </c>
      <c r="K1719" s="2">
        <v>36</v>
      </c>
      <c r="L1719" t="s">
        <v>24</v>
      </c>
      <c r="M1719" t="s">
        <v>2</v>
      </c>
      <c r="N1719" s="2">
        <v>99.1</v>
      </c>
      <c r="O1719" s="2">
        <v>35.62955315</v>
      </c>
      <c r="P1719">
        <v>81</v>
      </c>
      <c r="Q1719">
        <v>3</v>
      </c>
      <c r="R1719">
        <v>1</v>
      </c>
      <c r="S1719" s="2">
        <v>97.95</v>
      </c>
      <c r="T1719" s="2">
        <v>0.5</v>
      </c>
      <c r="U1719" s="2">
        <v>78.400000000000006</v>
      </c>
      <c r="V1719" s="2">
        <v>70.8</v>
      </c>
      <c r="W1719" s="2">
        <v>75.599999999999994</v>
      </c>
      <c r="X1719" s="2">
        <f>AVERAGE(Table1[[#This Row],[Assignment1_score]:[Final_Exam_score]])</f>
        <v>74.933333333333323</v>
      </c>
      <c r="Y1719" s="3">
        <v>90</v>
      </c>
      <c r="Z1719" t="s">
        <v>7</v>
      </c>
      <c r="AA1719">
        <v>1</v>
      </c>
      <c r="AB1719">
        <v>0</v>
      </c>
      <c r="AC1719" t="s">
        <v>3</v>
      </c>
      <c r="AD1719">
        <v>4</v>
      </c>
    </row>
    <row r="1720" spans="1:30" x14ac:dyDescent="0.3">
      <c r="A1720">
        <v>1719</v>
      </c>
      <c r="B1720">
        <v>25</v>
      </c>
      <c r="C1720" t="s">
        <v>16</v>
      </c>
      <c r="D1720" t="s">
        <v>21</v>
      </c>
      <c r="E1720" t="s">
        <v>10</v>
      </c>
      <c r="F1720" t="s">
        <v>8</v>
      </c>
      <c r="G1720" t="s">
        <v>9</v>
      </c>
      <c r="H1720" s="5">
        <v>6000</v>
      </c>
      <c r="I1720" t="s">
        <v>49</v>
      </c>
      <c r="J1720" s="1">
        <v>45906</v>
      </c>
      <c r="K1720" s="4">
        <v>20</v>
      </c>
      <c r="L1720" t="s">
        <v>1</v>
      </c>
      <c r="M1720" t="s">
        <v>20</v>
      </c>
      <c r="N1720" s="2">
        <v>90</v>
      </c>
      <c r="O1720" s="2">
        <v>45.60085995</v>
      </c>
      <c r="P1720">
        <v>66</v>
      </c>
      <c r="Q1720">
        <v>3</v>
      </c>
      <c r="R1720">
        <v>3</v>
      </c>
      <c r="S1720" s="2">
        <v>40.49</v>
      </c>
      <c r="T1720" s="2">
        <v>0.33</v>
      </c>
      <c r="U1720" s="2">
        <v>43.2</v>
      </c>
      <c r="V1720" s="2">
        <v>30.7</v>
      </c>
      <c r="W1720" s="2">
        <v>47.3</v>
      </c>
      <c r="X1720" s="2">
        <f>AVERAGE(Table1[[#This Row],[Assignment1_score]:[Final_Exam_score]])</f>
        <v>40.4</v>
      </c>
      <c r="Y1720" s="3">
        <v>60</v>
      </c>
      <c r="Z1720" t="s">
        <v>0</v>
      </c>
      <c r="AA1720">
        <v>0</v>
      </c>
      <c r="AB1720">
        <v>1</v>
      </c>
      <c r="AC1720" t="s">
        <v>7</v>
      </c>
      <c r="AD1720">
        <v>3</v>
      </c>
    </row>
    <row r="1721" spans="1:30" x14ac:dyDescent="0.3">
      <c r="A1721">
        <v>1720</v>
      </c>
      <c r="B1721">
        <v>25</v>
      </c>
      <c r="C1721" t="s">
        <v>12</v>
      </c>
      <c r="D1721" t="s">
        <v>21</v>
      </c>
      <c r="E1721" t="s">
        <v>17</v>
      </c>
      <c r="F1721" t="s">
        <v>4</v>
      </c>
      <c r="G1721" t="s">
        <v>19</v>
      </c>
      <c r="H1721" s="5">
        <v>6300</v>
      </c>
      <c r="I1721" t="s">
        <v>49</v>
      </c>
      <c r="J1721" s="1">
        <v>45907</v>
      </c>
      <c r="K1721" s="2">
        <v>53</v>
      </c>
      <c r="L1721" t="s">
        <v>24</v>
      </c>
      <c r="M1721" t="s">
        <v>13</v>
      </c>
      <c r="N1721" s="2">
        <v>90</v>
      </c>
      <c r="O1721" s="2">
        <v>58.557594940000001</v>
      </c>
      <c r="P1721">
        <v>9</v>
      </c>
      <c r="Q1721">
        <v>5</v>
      </c>
      <c r="R1721">
        <v>3</v>
      </c>
      <c r="S1721" s="2">
        <v>92.78</v>
      </c>
      <c r="T1721" s="2">
        <v>0.47</v>
      </c>
      <c r="U1721" s="2">
        <v>96.4</v>
      </c>
      <c r="V1721" s="2">
        <v>97.2</v>
      </c>
      <c r="W1721" s="2">
        <v>92.1</v>
      </c>
      <c r="X1721" s="2">
        <f>AVERAGE(Table1[[#This Row],[Assignment1_score]:[Final_Exam_score]])</f>
        <v>95.233333333333348</v>
      </c>
      <c r="Y1721" s="3">
        <v>95</v>
      </c>
      <c r="Z1721" t="s">
        <v>0</v>
      </c>
      <c r="AA1721">
        <v>0</v>
      </c>
      <c r="AB1721">
        <v>1</v>
      </c>
      <c r="AC1721" t="s">
        <v>0</v>
      </c>
      <c r="AD1721">
        <v>4</v>
      </c>
    </row>
    <row r="1722" spans="1:30" x14ac:dyDescent="0.3">
      <c r="A1722">
        <v>1721</v>
      </c>
      <c r="B1722">
        <v>21</v>
      </c>
      <c r="C1722" t="s">
        <v>12</v>
      </c>
      <c r="D1722" t="s">
        <v>11</v>
      </c>
      <c r="E1722" t="s">
        <v>6</v>
      </c>
      <c r="F1722" t="s">
        <v>51</v>
      </c>
      <c r="G1722" t="s">
        <v>9</v>
      </c>
      <c r="H1722" s="5">
        <v>6000</v>
      </c>
      <c r="I1722" t="s">
        <v>49</v>
      </c>
      <c r="J1722" s="1">
        <v>45907</v>
      </c>
      <c r="K1722" s="2">
        <v>49</v>
      </c>
      <c r="L1722" t="s">
        <v>24</v>
      </c>
      <c r="M1722" t="s">
        <v>20</v>
      </c>
      <c r="N1722" s="2">
        <v>88</v>
      </c>
      <c r="O1722" s="2">
        <v>39.591336929999997</v>
      </c>
      <c r="P1722">
        <v>48</v>
      </c>
      <c r="Q1722">
        <v>2</v>
      </c>
      <c r="R1722">
        <v>4</v>
      </c>
      <c r="S1722" s="2">
        <v>51.98</v>
      </c>
      <c r="T1722" s="2">
        <v>0.65</v>
      </c>
      <c r="U1722" s="2">
        <v>97.8</v>
      </c>
      <c r="V1722" s="2">
        <v>96.6</v>
      </c>
      <c r="W1722" s="2">
        <v>88.8</v>
      </c>
      <c r="X1722" s="2">
        <f>AVERAGE(Table1[[#This Row],[Assignment1_score]:[Final_Exam_score]])</f>
        <v>94.399999999999991</v>
      </c>
      <c r="Y1722" s="3">
        <v>98.33</v>
      </c>
      <c r="Z1722" t="s">
        <v>7</v>
      </c>
      <c r="AA1722">
        <v>1</v>
      </c>
      <c r="AB1722">
        <v>1</v>
      </c>
      <c r="AC1722" t="s">
        <v>7</v>
      </c>
      <c r="AD1722">
        <v>5</v>
      </c>
    </row>
    <row r="1723" spans="1:30" x14ac:dyDescent="0.3">
      <c r="A1723">
        <v>1722</v>
      </c>
      <c r="B1723">
        <v>19</v>
      </c>
      <c r="C1723" t="s">
        <v>12</v>
      </c>
      <c r="D1723" t="s">
        <v>15</v>
      </c>
      <c r="E1723" t="s">
        <v>17</v>
      </c>
      <c r="F1723" t="s">
        <v>4</v>
      </c>
      <c r="G1723" t="s">
        <v>9</v>
      </c>
      <c r="H1723" s="5">
        <v>6300</v>
      </c>
      <c r="I1723" t="s">
        <v>49</v>
      </c>
      <c r="J1723" s="1">
        <v>45908</v>
      </c>
      <c r="K1723" s="2">
        <v>53</v>
      </c>
      <c r="L1723" t="s">
        <v>24</v>
      </c>
      <c r="M1723" t="s">
        <v>13</v>
      </c>
      <c r="N1723" s="2">
        <v>99.1</v>
      </c>
      <c r="O1723" s="2">
        <v>48.236608439999998</v>
      </c>
      <c r="P1723">
        <v>64</v>
      </c>
      <c r="Q1723">
        <v>1</v>
      </c>
      <c r="R1723">
        <v>1</v>
      </c>
      <c r="S1723" s="2">
        <v>96.84</v>
      </c>
      <c r="T1723" s="2">
        <v>0.68</v>
      </c>
      <c r="U1723" s="2">
        <v>94.2</v>
      </c>
      <c r="V1723" s="2">
        <v>93.5</v>
      </c>
      <c r="W1723" s="2">
        <v>88.8</v>
      </c>
      <c r="X1723" s="2">
        <f>AVERAGE(Table1[[#This Row],[Assignment1_score]:[Final_Exam_score]])</f>
        <v>92.166666666666671</v>
      </c>
      <c r="Y1723" s="3">
        <v>93.33</v>
      </c>
      <c r="Z1723" t="s">
        <v>7</v>
      </c>
      <c r="AA1723">
        <v>1</v>
      </c>
      <c r="AB1723">
        <v>1</v>
      </c>
      <c r="AC1723" t="s">
        <v>0</v>
      </c>
      <c r="AD1723">
        <v>3</v>
      </c>
    </row>
    <row r="1724" spans="1:30" x14ac:dyDescent="0.3">
      <c r="A1724">
        <v>1723</v>
      </c>
      <c r="B1724">
        <v>18</v>
      </c>
      <c r="C1724" t="s">
        <v>12</v>
      </c>
      <c r="D1724" t="s">
        <v>22</v>
      </c>
      <c r="E1724" t="s">
        <v>6</v>
      </c>
      <c r="F1724" t="s">
        <v>51</v>
      </c>
      <c r="G1724" t="s">
        <v>19</v>
      </c>
      <c r="H1724" s="5">
        <v>6000</v>
      </c>
      <c r="I1724" t="s">
        <v>49</v>
      </c>
      <c r="J1724" s="1">
        <v>45906</v>
      </c>
      <c r="K1724" s="2">
        <v>59</v>
      </c>
      <c r="L1724" t="s">
        <v>24</v>
      </c>
      <c r="M1724" t="s">
        <v>18</v>
      </c>
      <c r="N1724" s="2">
        <v>90</v>
      </c>
      <c r="O1724" s="2">
        <v>48.102422169999997</v>
      </c>
      <c r="P1724">
        <v>90</v>
      </c>
      <c r="Q1724">
        <v>2</v>
      </c>
      <c r="R1724">
        <v>1</v>
      </c>
      <c r="S1724" s="2">
        <v>60.54</v>
      </c>
      <c r="T1724" s="2">
        <v>0.71</v>
      </c>
      <c r="U1724" s="2">
        <v>95.2</v>
      </c>
      <c r="V1724" s="2">
        <v>94.4</v>
      </c>
      <c r="W1724" s="2">
        <v>96.1</v>
      </c>
      <c r="X1724" s="2">
        <f>AVERAGE(Table1[[#This Row],[Assignment1_score]:[Final_Exam_score]])</f>
        <v>95.233333333333348</v>
      </c>
      <c r="Y1724" s="3">
        <v>93.33</v>
      </c>
      <c r="Z1724" t="s">
        <v>0</v>
      </c>
      <c r="AA1724">
        <v>0</v>
      </c>
      <c r="AB1724">
        <v>1</v>
      </c>
      <c r="AC1724" t="s">
        <v>7</v>
      </c>
      <c r="AD1724">
        <v>4</v>
      </c>
    </row>
    <row r="1725" spans="1:30" x14ac:dyDescent="0.3">
      <c r="A1725">
        <v>1724</v>
      </c>
      <c r="B1725">
        <v>19</v>
      </c>
      <c r="C1725" t="s">
        <v>16</v>
      </c>
      <c r="D1725" t="s">
        <v>22</v>
      </c>
      <c r="E1725" t="s">
        <v>14</v>
      </c>
      <c r="F1725" t="s">
        <v>52</v>
      </c>
      <c r="G1725" t="s">
        <v>23</v>
      </c>
      <c r="H1725" s="5">
        <v>6300</v>
      </c>
      <c r="I1725" t="s">
        <v>49</v>
      </c>
      <c r="J1725" s="1">
        <v>45907</v>
      </c>
      <c r="K1725" s="4">
        <v>50</v>
      </c>
      <c r="L1725" t="s">
        <v>1</v>
      </c>
      <c r="M1725" t="s">
        <v>13</v>
      </c>
      <c r="N1725" s="2">
        <v>88</v>
      </c>
      <c r="O1725" s="2">
        <v>63.850296120000003</v>
      </c>
      <c r="P1725">
        <v>56</v>
      </c>
      <c r="Q1725">
        <v>2</v>
      </c>
      <c r="R1725">
        <v>3</v>
      </c>
      <c r="S1725" s="2">
        <v>66.42</v>
      </c>
      <c r="T1725" s="2">
        <v>0.64</v>
      </c>
      <c r="U1725" s="2">
        <v>88.8</v>
      </c>
      <c r="V1725" s="2">
        <v>89.4</v>
      </c>
      <c r="W1725" s="2">
        <v>96.9</v>
      </c>
      <c r="X1725" s="2">
        <f>AVERAGE(Table1[[#This Row],[Assignment1_score]:[Final_Exam_score]])</f>
        <v>91.7</v>
      </c>
      <c r="Y1725" s="3">
        <v>91.67</v>
      </c>
      <c r="Z1725" t="s">
        <v>7</v>
      </c>
      <c r="AA1725">
        <v>1</v>
      </c>
      <c r="AB1725">
        <v>1</v>
      </c>
      <c r="AC1725" t="s">
        <v>7</v>
      </c>
      <c r="AD1725">
        <v>4</v>
      </c>
    </row>
    <row r="1726" spans="1:30" x14ac:dyDescent="0.3">
      <c r="A1726">
        <v>1725</v>
      </c>
      <c r="B1726">
        <v>25</v>
      </c>
      <c r="C1726" t="s">
        <v>12</v>
      </c>
      <c r="D1726" t="s">
        <v>21</v>
      </c>
      <c r="E1726" t="s">
        <v>14</v>
      </c>
      <c r="F1726" t="s">
        <v>52</v>
      </c>
      <c r="G1726" t="s">
        <v>23</v>
      </c>
      <c r="H1726" s="5">
        <v>6300</v>
      </c>
      <c r="I1726" t="s">
        <v>49</v>
      </c>
      <c r="J1726" s="1">
        <v>45908</v>
      </c>
      <c r="K1726" s="4">
        <v>199</v>
      </c>
      <c r="L1726" t="s">
        <v>1</v>
      </c>
      <c r="M1726" t="s">
        <v>20</v>
      </c>
      <c r="N1726" s="2">
        <v>99.1</v>
      </c>
      <c r="O1726" s="2">
        <v>40.87255906</v>
      </c>
      <c r="P1726">
        <v>26</v>
      </c>
      <c r="Q1726">
        <v>5</v>
      </c>
      <c r="R1726">
        <v>3</v>
      </c>
      <c r="S1726" s="2">
        <v>82.43</v>
      </c>
      <c r="T1726" s="2">
        <v>0.91</v>
      </c>
      <c r="U1726" s="2">
        <v>66.599999999999994</v>
      </c>
      <c r="V1726" s="2">
        <v>76.400000000000006</v>
      </c>
      <c r="W1726" s="2">
        <v>73.400000000000006</v>
      </c>
      <c r="X1726" s="2">
        <f>AVERAGE(Table1[[#This Row],[Assignment1_score]:[Final_Exam_score]])</f>
        <v>72.13333333333334</v>
      </c>
      <c r="Y1726" s="3">
        <v>75</v>
      </c>
      <c r="Z1726" t="s">
        <v>7</v>
      </c>
      <c r="AA1726">
        <v>1</v>
      </c>
      <c r="AB1726">
        <v>1</v>
      </c>
      <c r="AC1726" t="s">
        <v>0</v>
      </c>
      <c r="AD1726">
        <v>4</v>
      </c>
    </row>
    <row r="1727" spans="1:30" x14ac:dyDescent="0.3">
      <c r="A1727">
        <v>1726</v>
      </c>
      <c r="B1727">
        <v>20</v>
      </c>
      <c r="C1727" t="s">
        <v>16</v>
      </c>
      <c r="D1727" t="s">
        <v>11</v>
      </c>
      <c r="E1727" t="s">
        <v>17</v>
      </c>
      <c r="F1727" t="s">
        <v>5</v>
      </c>
      <c r="G1727" t="s">
        <v>19</v>
      </c>
      <c r="H1727" s="5">
        <v>6300</v>
      </c>
      <c r="I1727" t="s">
        <v>49</v>
      </c>
      <c r="J1727" s="1">
        <v>45906</v>
      </c>
      <c r="K1727" s="2">
        <v>58</v>
      </c>
      <c r="L1727" t="s">
        <v>24</v>
      </c>
      <c r="M1727" t="s">
        <v>13</v>
      </c>
      <c r="N1727" s="2">
        <v>90</v>
      </c>
      <c r="O1727" s="2">
        <v>55.34872266</v>
      </c>
      <c r="P1727">
        <v>74</v>
      </c>
      <c r="Q1727">
        <v>2</v>
      </c>
      <c r="R1727">
        <v>1</v>
      </c>
      <c r="S1727" s="2">
        <v>75.260000000000005</v>
      </c>
      <c r="T1727" s="2">
        <v>0.56999999999999995</v>
      </c>
      <c r="U1727" s="2">
        <v>93.3</v>
      </c>
      <c r="V1727" s="2">
        <v>97.1</v>
      </c>
      <c r="W1727" s="2">
        <v>89.4</v>
      </c>
      <c r="X1727" s="2">
        <f>AVERAGE(Table1[[#This Row],[Assignment1_score]:[Final_Exam_score]])</f>
        <v>93.266666666666652</v>
      </c>
      <c r="Y1727" s="3">
        <v>98.33</v>
      </c>
      <c r="Z1727" t="s">
        <v>7</v>
      </c>
      <c r="AA1727">
        <v>1</v>
      </c>
      <c r="AB1727">
        <v>0</v>
      </c>
      <c r="AC1727" t="s">
        <v>3</v>
      </c>
      <c r="AD1727">
        <v>5</v>
      </c>
    </row>
    <row r="1728" spans="1:30" x14ac:dyDescent="0.3">
      <c r="A1728">
        <v>1727</v>
      </c>
      <c r="B1728">
        <v>22</v>
      </c>
      <c r="C1728" t="s">
        <v>12</v>
      </c>
      <c r="D1728" t="s">
        <v>11</v>
      </c>
      <c r="E1728" t="s">
        <v>10</v>
      </c>
      <c r="F1728" t="s">
        <v>8</v>
      </c>
      <c r="G1728" t="s">
        <v>9</v>
      </c>
      <c r="H1728" s="5">
        <v>6000</v>
      </c>
      <c r="I1728" t="s">
        <v>49</v>
      </c>
      <c r="J1728" s="1">
        <v>45907</v>
      </c>
      <c r="K1728" s="4">
        <v>53</v>
      </c>
      <c r="L1728" t="s">
        <v>1</v>
      </c>
      <c r="M1728" t="s">
        <v>20</v>
      </c>
      <c r="N1728" s="2">
        <v>88</v>
      </c>
      <c r="O1728" s="2">
        <v>46.884488439999998</v>
      </c>
      <c r="P1728">
        <v>4</v>
      </c>
      <c r="Q1728">
        <v>5</v>
      </c>
      <c r="R1728">
        <v>4</v>
      </c>
      <c r="S1728" s="2">
        <v>59.08</v>
      </c>
      <c r="T1728" s="2">
        <v>0.7</v>
      </c>
      <c r="U1728" s="2">
        <v>87.6</v>
      </c>
      <c r="V1728" s="2">
        <v>99.3</v>
      </c>
      <c r="W1728" s="2">
        <v>90.7</v>
      </c>
      <c r="X1728" s="2">
        <f>AVERAGE(Table1[[#This Row],[Assignment1_score]:[Final_Exam_score]])</f>
        <v>92.533333333333317</v>
      </c>
      <c r="Y1728" s="3">
        <v>93.33</v>
      </c>
      <c r="Z1728" t="s">
        <v>0</v>
      </c>
      <c r="AA1728">
        <v>0</v>
      </c>
      <c r="AB1728">
        <v>1</v>
      </c>
      <c r="AC1728" t="s">
        <v>7</v>
      </c>
      <c r="AD1728">
        <v>4</v>
      </c>
    </row>
    <row r="1729" spans="1:30" x14ac:dyDescent="0.3">
      <c r="A1729">
        <v>1728</v>
      </c>
      <c r="B1729">
        <v>23</v>
      </c>
      <c r="C1729" t="s">
        <v>12</v>
      </c>
      <c r="D1729" t="s">
        <v>11</v>
      </c>
      <c r="E1729" t="s">
        <v>14</v>
      </c>
      <c r="F1729" t="s">
        <v>52</v>
      </c>
      <c r="G1729" t="s">
        <v>9</v>
      </c>
      <c r="H1729" s="5">
        <v>6300</v>
      </c>
      <c r="I1729" t="s">
        <v>49</v>
      </c>
      <c r="J1729" s="1">
        <v>45908</v>
      </c>
      <c r="K1729" s="4">
        <v>8</v>
      </c>
      <c r="L1729" t="s">
        <v>1</v>
      </c>
      <c r="M1729" t="s">
        <v>13</v>
      </c>
      <c r="N1729" s="2">
        <v>99.1</v>
      </c>
      <c r="O1729" s="2">
        <v>29.624152039999998</v>
      </c>
      <c r="P1729">
        <v>70</v>
      </c>
      <c r="Q1729">
        <v>2</v>
      </c>
      <c r="R1729">
        <v>3</v>
      </c>
      <c r="S1729" s="2">
        <v>73.23</v>
      </c>
      <c r="T1729" s="2">
        <v>0.46</v>
      </c>
      <c r="U1729" s="2">
        <v>51.9</v>
      </c>
      <c r="V1729" s="2">
        <v>40.4</v>
      </c>
      <c r="W1729" s="2">
        <v>59.1</v>
      </c>
      <c r="X1729" s="2">
        <f>AVERAGE(Table1[[#This Row],[Assignment1_score]:[Final_Exam_score]])</f>
        <v>50.466666666666669</v>
      </c>
      <c r="Y1729" s="3">
        <v>56.67</v>
      </c>
      <c r="Z1729" t="s">
        <v>7</v>
      </c>
      <c r="AA1729">
        <v>1</v>
      </c>
      <c r="AB1729">
        <v>0</v>
      </c>
      <c r="AC1729" t="s">
        <v>3</v>
      </c>
      <c r="AD1729">
        <v>4</v>
      </c>
    </row>
    <row r="1730" spans="1:30" x14ac:dyDescent="0.3">
      <c r="A1730">
        <v>1729</v>
      </c>
      <c r="B1730">
        <v>22</v>
      </c>
      <c r="C1730" t="s">
        <v>16</v>
      </c>
      <c r="D1730" t="s">
        <v>22</v>
      </c>
      <c r="E1730" t="s">
        <v>10</v>
      </c>
      <c r="F1730" t="s">
        <v>8</v>
      </c>
      <c r="G1730" t="s">
        <v>9</v>
      </c>
      <c r="H1730" s="5">
        <v>6000</v>
      </c>
      <c r="I1730" t="s">
        <v>49</v>
      </c>
      <c r="J1730" s="1">
        <v>45906</v>
      </c>
      <c r="K1730" s="4">
        <v>49</v>
      </c>
      <c r="L1730" t="s">
        <v>1</v>
      </c>
      <c r="M1730" t="s">
        <v>18</v>
      </c>
      <c r="N1730" s="2">
        <v>90</v>
      </c>
      <c r="O1730" s="2">
        <v>37.255316639999997</v>
      </c>
      <c r="P1730">
        <v>82</v>
      </c>
      <c r="Q1730">
        <v>2</v>
      </c>
      <c r="R1730">
        <v>1</v>
      </c>
      <c r="S1730" s="2">
        <v>83.84</v>
      </c>
      <c r="T1730" s="2">
        <v>0.91</v>
      </c>
      <c r="U1730" s="2">
        <v>87.6</v>
      </c>
      <c r="V1730" s="2">
        <v>86.2</v>
      </c>
      <c r="W1730" s="2">
        <v>86.2</v>
      </c>
      <c r="X1730" s="2">
        <f>AVERAGE(Table1[[#This Row],[Assignment1_score]:[Final_Exam_score]])</f>
        <v>86.666666666666671</v>
      </c>
      <c r="Y1730" s="3">
        <v>91.67</v>
      </c>
      <c r="Z1730" t="s">
        <v>0</v>
      </c>
      <c r="AA1730">
        <v>0</v>
      </c>
      <c r="AB1730">
        <v>1</v>
      </c>
      <c r="AC1730" t="s">
        <v>7</v>
      </c>
      <c r="AD1730">
        <v>5</v>
      </c>
    </row>
    <row r="1731" spans="1:30" x14ac:dyDescent="0.3">
      <c r="A1731">
        <v>1730</v>
      </c>
      <c r="B1731">
        <v>18</v>
      </c>
      <c r="C1731" t="s">
        <v>12</v>
      </c>
      <c r="D1731" t="s">
        <v>21</v>
      </c>
      <c r="E1731" t="s">
        <v>17</v>
      </c>
      <c r="F1731" t="s">
        <v>5</v>
      </c>
      <c r="G1731" t="s">
        <v>19</v>
      </c>
      <c r="H1731" s="5">
        <v>6300</v>
      </c>
      <c r="I1731" t="s">
        <v>49</v>
      </c>
      <c r="J1731" s="1">
        <v>45907</v>
      </c>
      <c r="K1731" s="4">
        <v>25</v>
      </c>
      <c r="L1731" t="s">
        <v>24</v>
      </c>
      <c r="M1731" t="s">
        <v>13</v>
      </c>
      <c r="N1731" s="2">
        <v>90</v>
      </c>
      <c r="O1731" s="2">
        <v>49.574007430000002</v>
      </c>
      <c r="P1731">
        <v>56</v>
      </c>
      <c r="Q1731">
        <v>3</v>
      </c>
      <c r="R1731">
        <v>1</v>
      </c>
      <c r="S1731" s="2">
        <v>42.54</v>
      </c>
      <c r="T1731" s="2">
        <v>0.45</v>
      </c>
      <c r="U1731" s="2">
        <v>75.900000000000006</v>
      </c>
      <c r="V1731" s="2">
        <v>78.400000000000006</v>
      </c>
      <c r="W1731" s="2">
        <v>80</v>
      </c>
      <c r="X1731" s="2">
        <f>AVERAGE(Table1[[#This Row],[Assignment1_score]:[Final_Exam_score]])</f>
        <v>78.100000000000009</v>
      </c>
      <c r="Y1731" s="3">
        <v>80</v>
      </c>
      <c r="Z1731" t="s">
        <v>7</v>
      </c>
      <c r="AA1731">
        <v>1</v>
      </c>
      <c r="AB1731">
        <v>0</v>
      </c>
      <c r="AC1731" t="s">
        <v>3</v>
      </c>
      <c r="AD1731">
        <v>4</v>
      </c>
    </row>
    <row r="1732" spans="1:30" x14ac:dyDescent="0.3">
      <c r="A1732">
        <v>1731</v>
      </c>
      <c r="B1732">
        <v>22</v>
      </c>
      <c r="C1732" t="s">
        <v>16</v>
      </c>
      <c r="D1732" t="s">
        <v>11</v>
      </c>
      <c r="E1732" t="s">
        <v>17</v>
      </c>
      <c r="F1732" t="s">
        <v>5</v>
      </c>
      <c r="G1732" t="s">
        <v>9</v>
      </c>
      <c r="H1732" s="5">
        <v>6300</v>
      </c>
      <c r="I1732" t="s">
        <v>49</v>
      </c>
      <c r="J1732" s="1">
        <v>45906</v>
      </c>
      <c r="K1732" s="4">
        <v>55</v>
      </c>
      <c r="L1732" t="s">
        <v>1</v>
      </c>
      <c r="M1732" t="s">
        <v>13</v>
      </c>
      <c r="N1732" s="2">
        <v>88</v>
      </c>
      <c r="O1732" s="2">
        <v>34.144067139999997</v>
      </c>
      <c r="P1732">
        <v>92</v>
      </c>
      <c r="Q1732">
        <v>9</v>
      </c>
      <c r="R1732">
        <v>4</v>
      </c>
      <c r="S1732" s="2">
        <v>40.67</v>
      </c>
      <c r="T1732" s="2">
        <v>0.82</v>
      </c>
      <c r="U1732" s="2">
        <v>99.4</v>
      </c>
      <c r="V1732" s="2">
        <v>92.3</v>
      </c>
      <c r="W1732" s="2">
        <v>92.9</v>
      </c>
      <c r="X1732" s="2">
        <f>AVERAGE(Table1[[#This Row],[Assignment1_score]:[Final_Exam_score]])</f>
        <v>94.866666666666674</v>
      </c>
      <c r="Y1732" s="3">
        <v>95</v>
      </c>
      <c r="Z1732" t="s">
        <v>3</v>
      </c>
      <c r="AA1732">
        <v>1</v>
      </c>
      <c r="AB1732">
        <v>1</v>
      </c>
      <c r="AC1732" t="s">
        <v>0</v>
      </c>
      <c r="AD1732">
        <v>3</v>
      </c>
    </row>
    <row r="1733" spans="1:30" x14ac:dyDescent="0.3">
      <c r="A1733">
        <v>1732</v>
      </c>
      <c r="B1733">
        <v>23</v>
      </c>
      <c r="C1733" t="s">
        <v>16</v>
      </c>
      <c r="D1733" t="s">
        <v>21</v>
      </c>
      <c r="E1733" t="s">
        <v>14</v>
      </c>
      <c r="F1733" t="s">
        <v>52</v>
      </c>
      <c r="G1733" t="s">
        <v>23</v>
      </c>
      <c r="H1733" s="5">
        <v>6300</v>
      </c>
      <c r="I1733" t="s">
        <v>49</v>
      </c>
      <c r="J1733" s="1">
        <v>45907</v>
      </c>
      <c r="K1733" s="4">
        <v>20</v>
      </c>
      <c r="L1733" t="s">
        <v>1</v>
      </c>
      <c r="M1733" t="s">
        <v>20</v>
      </c>
      <c r="N1733" s="2">
        <v>99.1</v>
      </c>
      <c r="O1733" s="2">
        <v>38.9</v>
      </c>
      <c r="P1733">
        <v>14</v>
      </c>
      <c r="Q1733">
        <v>4</v>
      </c>
      <c r="R1733">
        <v>2</v>
      </c>
      <c r="S1733" s="2">
        <v>67.48</v>
      </c>
      <c r="T1733" s="2">
        <v>0.76</v>
      </c>
      <c r="U1733" s="2">
        <v>54.4</v>
      </c>
      <c r="V1733" s="2">
        <v>57.4</v>
      </c>
      <c r="W1733" s="2">
        <v>39.1</v>
      </c>
      <c r="X1733" s="2">
        <f>AVERAGE(Table1[[#This Row],[Assignment1_score]:[Final_Exam_score]])</f>
        <v>50.300000000000004</v>
      </c>
      <c r="Y1733" s="3">
        <v>55</v>
      </c>
      <c r="Z1733" t="s">
        <v>0</v>
      </c>
      <c r="AA1733">
        <v>0</v>
      </c>
      <c r="AB1733">
        <v>1</v>
      </c>
      <c r="AC1733" t="s">
        <v>0</v>
      </c>
      <c r="AD1733">
        <v>2</v>
      </c>
    </row>
    <row r="1734" spans="1:30" x14ac:dyDescent="0.3">
      <c r="A1734">
        <v>1733</v>
      </c>
      <c r="B1734">
        <v>22</v>
      </c>
      <c r="C1734" t="s">
        <v>12</v>
      </c>
      <c r="D1734" t="s">
        <v>21</v>
      </c>
      <c r="E1734" t="s">
        <v>6</v>
      </c>
      <c r="F1734" t="s">
        <v>51</v>
      </c>
      <c r="G1734" t="s">
        <v>23</v>
      </c>
      <c r="H1734" s="5">
        <v>6000</v>
      </c>
      <c r="I1734" t="s">
        <v>49</v>
      </c>
      <c r="J1734" s="1">
        <v>45908</v>
      </c>
      <c r="K1734" s="2">
        <v>14</v>
      </c>
      <c r="L1734" t="s">
        <v>24</v>
      </c>
      <c r="M1734" t="s">
        <v>20</v>
      </c>
      <c r="N1734" s="2">
        <v>90</v>
      </c>
      <c r="O1734" s="2">
        <v>40.98204973</v>
      </c>
      <c r="P1734">
        <v>98</v>
      </c>
      <c r="Q1734">
        <v>2</v>
      </c>
      <c r="R1734">
        <v>4</v>
      </c>
      <c r="S1734" s="2">
        <v>47.91</v>
      </c>
      <c r="T1734" s="2">
        <v>0.48</v>
      </c>
      <c r="U1734" s="2">
        <v>56.6</v>
      </c>
      <c r="V1734" s="2">
        <v>47.5</v>
      </c>
      <c r="W1734" s="2">
        <v>42</v>
      </c>
      <c r="X1734" s="2">
        <f>AVERAGE(Table1[[#This Row],[Assignment1_score]:[Final_Exam_score]])</f>
        <v>48.699999999999996</v>
      </c>
      <c r="Y1734" s="3">
        <v>73.33</v>
      </c>
      <c r="Z1734" t="s">
        <v>7</v>
      </c>
      <c r="AA1734">
        <v>1</v>
      </c>
      <c r="AB1734">
        <v>1</v>
      </c>
      <c r="AC1734" t="s">
        <v>0</v>
      </c>
      <c r="AD1734">
        <v>4</v>
      </c>
    </row>
    <row r="1735" spans="1:30" x14ac:dyDescent="0.3">
      <c r="A1735">
        <v>1734</v>
      </c>
      <c r="B1735">
        <v>22</v>
      </c>
      <c r="C1735" t="s">
        <v>12</v>
      </c>
      <c r="D1735" t="s">
        <v>11</v>
      </c>
      <c r="E1735" t="s">
        <v>14</v>
      </c>
      <c r="F1735" t="s">
        <v>52</v>
      </c>
      <c r="G1735" t="s">
        <v>9</v>
      </c>
      <c r="H1735" s="5">
        <v>6300</v>
      </c>
      <c r="I1735" t="s">
        <v>49</v>
      </c>
      <c r="J1735" s="1">
        <v>45906</v>
      </c>
      <c r="K1735" s="4">
        <v>24</v>
      </c>
      <c r="L1735" t="s">
        <v>1</v>
      </c>
      <c r="M1735" t="s">
        <v>13</v>
      </c>
      <c r="N1735" s="2">
        <v>88</v>
      </c>
      <c r="O1735" s="2">
        <v>43.482855659999998</v>
      </c>
      <c r="P1735">
        <v>100</v>
      </c>
      <c r="Q1735">
        <v>2</v>
      </c>
      <c r="R1735">
        <v>1</v>
      </c>
      <c r="S1735" s="2">
        <v>79.86</v>
      </c>
      <c r="T1735" s="2">
        <v>0.72</v>
      </c>
      <c r="U1735" s="2">
        <v>44.5</v>
      </c>
      <c r="V1735" s="2">
        <v>53.4</v>
      </c>
      <c r="W1735" s="2">
        <v>40.5</v>
      </c>
      <c r="X1735" s="2">
        <f>AVERAGE(Table1[[#This Row],[Assignment1_score]:[Final_Exam_score]])</f>
        <v>46.133333333333333</v>
      </c>
      <c r="Y1735" s="3">
        <v>50</v>
      </c>
      <c r="Z1735" t="s">
        <v>0</v>
      </c>
      <c r="AA1735">
        <v>0</v>
      </c>
      <c r="AB1735">
        <v>1</v>
      </c>
      <c r="AC1735" t="s">
        <v>0</v>
      </c>
      <c r="AD1735">
        <v>3</v>
      </c>
    </row>
    <row r="1736" spans="1:30" x14ac:dyDescent="0.3">
      <c r="A1736">
        <v>1735</v>
      </c>
      <c r="B1736">
        <v>19</v>
      </c>
      <c r="C1736" t="s">
        <v>16</v>
      </c>
      <c r="D1736" t="s">
        <v>11</v>
      </c>
      <c r="E1736" t="s">
        <v>6</v>
      </c>
      <c r="F1736" t="s">
        <v>51</v>
      </c>
      <c r="G1736" t="s">
        <v>23</v>
      </c>
      <c r="H1736" s="5">
        <v>6000</v>
      </c>
      <c r="I1736" t="s">
        <v>49</v>
      </c>
      <c r="J1736" s="1">
        <v>45907</v>
      </c>
      <c r="K1736" s="4">
        <v>14</v>
      </c>
      <c r="L1736" t="s">
        <v>1</v>
      </c>
      <c r="M1736" t="s">
        <v>20</v>
      </c>
      <c r="N1736" s="2">
        <v>99.1</v>
      </c>
      <c r="O1736" s="2">
        <v>31.11457446</v>
      </c>
      <c r="P1736">
        <v>75</v>
      </c>
      <c r="Q1736">
        <v>1</v>
      </c>
      <c r="R1736">
        <v>4</v>
      </c>
      <c r="S1736" s="2">
        <v>52.84</v>
      </c>
      <c r="T1736" s="2">
        <v>1</v>
      </c>
      <c r="U1736" s="2">
        <v>54.1</v>
      </c>
      <c r="V1736" s="2">
        <v>51.7</v>
      </c>
      <c r="W1736" s="2">
        <v>46.4</v>
      </c>
      <c r="X1736" s="2">
        <f>AVERAGE(Table1[[#This Row],[Assignment1_score]:[Final_Exam_score]])</f>
        <v>50.733333333333341</v>
      </c>
      <c r="Y1736" s="3">
        <v>60</v>
      </c>
      <c r="Z1736" t="s">
        <v>7</v>
      </c>
      <c r="AA1736">
        <v>1</v>
      </c>
      <c r="AB1736">
        <v>0</v>
      </c>
      <c r="AC1736" t="s">
        <v>3</v>
      </c>
      <c r="AD1736">
        <v>5</v>
      </c>
    </row>
    <row r="1737" spans="1:30" x14ac:dyDescent="0.3">
      <c r="A1737">
        <v>1736</v>
      </c>
      <c r="B1737">
        <v>24</v>
      </c>
      <c r="C1737" t="s">
        <v>16</v>
      </c>
      <c r="D1737" t="s">
        <v>21</v>
      </c>
      <c r="E1737" t="s">
        <v>14</v>
      </c>
      <c r="F1737" t="s">
        <v>52</v>
      </c>
      <c r="G1737" t="s">
        <v>9</v>
      </c>
      <c r="H1737" s="5">
        <v>6300</v>
      </c>
      <c r="I1737" t="s">
        <v>49</v>
      </c>
      <c r="J1737" s="1">
        <v>45908</v>
      </c>
      <c r="K1737" s="4">
        <v>21</v>
      </c>
      <c r="L1737" t="s">
        <v>1</v>
      </c>
      <c r="M1737" t="s">
        <v>13</v>
      </c>
      <c r="N1737" s="2">
        <v>90</v>
      </c>
      <c r="O1737" s="2">
        <v>38.137208639999997</v>
      </c>
      <c r="P1737">
        <v>29</v>
      </c>
      <c r="Q1737">
        <v>2</v>
      </c>
      <c r="R1737">
        <v>2</v>
      </c>
      <c r="S1737" s="2">
        <v>65.97</v>
      </c>
      <c r="T1737" s="2">
        <v>0.61</v>
      </c>
      <c r="U1737" s="2">
        <v>56.3</v>
      </c>
      <c r="V1737" s="2">
        <v>58.8</v>
      </c>
      <c r="W1737" s="2">
        <v>50.4</v>
      </c>
      <c r="X1737" s="2">
        <f>AVERAGE(Table1[[#This Row],[Assignment1_score]:[Final_Exam_score]])</f>
        <v>55.166666666666664</v>
      </c>
      <c r="Y1737" s="3">
        <v>71.67</v>
      </c>
      <c r="Z1737" t="s">
        <v>0</v>
      </c>
      <c r="AA1737">
        <v>0</v>
      </c>
      <c r="AB1737">
        <v>1</v>
      </c>
      <c r="AC1737" t="s">
        <v>0</v>
      </c>
      <c r="AD1737">
        <v>4</v>
      </c>
    </row>
    <row r="1738" spans="1:30" x14ac:dyDescent="0.3">
      <c r="A1738">
        <v>1737</v>
      </c>
      <c r="B1738">
        <v>20</v>
      </c>
      <c r="C1738" t="s">
        <v>16</v>
      </c>
      <c r="D1738" t="s">
        <v>21</v>
      </c>
      <c r="E1738" t="s">
        <v>14</v>
      </c>
      <c r="F1738" t="s">
        <v>52</v>
      </c>
      <c r="G1738" t="s">
        <v>23</v>
      </c>
      <c r="H1738" s="5">
        <v>6300</v>
      </c>
      <c r="I1738" t="s">
        <v>49</v>
      </c>
      <c r="J1738" s="1">
        <v>45906</v>
      </c>
      <c r="K1738" s="4">
        <v>51</v>
      </c>
      <c r="L1738" t="s">
        <v>1</v>
      </c>
      <c r="M1738" t="s">
        <v>18</v>
      </c>
      <c r="N1738" s="2">
        <v>88</v>
      </c>
      <c r="O1738" s="2">
        <v>55.250873089999999</v>
      </c>
      <c r="P1738">
        <v>19</v>
      </c>
      <c r="Q1738">
        <v>4</v>
      </c>
      <c r="R1738">
        <v>4</v>
      </c>
      <c r="S1738" s="2">
        <v>51.86</v>
      </c>
      <c r="T1738" s="2">
        <v>0.56999999999999995</v>
      </c>
      <c r="U1738" s="2">
        <v>85.3</v>
      </c>
      <c r="V1738" s="2">
        <v>95.1</v>
      </c>
      <c r="W1738" s="2">
        <v>98.4</v>
      </c>
      <c r="X1738" s="2">
        <f>AVERAGE(Table1[[#This Row],[Assignment1_score]:[Final_Exam_score]])</f>
        <v>92.933333333333323</v>
      </c>
      <c r="Y1738" s="3">
        <v>95</v>
      </c>
      <c r="Z1738" t="s">
        <v>0</v>
      </c>
      <c r="AA1738">
        <v>0</v>
      </c>
      <c r="AB1738">
        <v>0</v>
      </c>
      <c r="AC1738" t="s">
        <v>3</v>
      </c>
      <c r="AD1738">
        <v>5</v>
      </c>
    </row>
    <row r="1739" spans="1:30" x14ac:dyDescent="0.3">
      <c r="A1739">
        <v>1738</v>
      </c>
      <c r="B1739">
        <v>22</v>
      </c>
      <c r="C1739" t="s">
        <v>16</v>
      </c>
      <c r="D1739" t="s">
        <v>21</v>
      </c>
      <c r="E1739" t="s">
        <v>17</v>
      </c>
      <c r="F1739" t="s">
        <v>4</v>
      </c>
      <c r="G1739" t="s">
        <v>23</v>
      </c>
      <c r="H1739" s="5">
        <v>6300</v>
      </c>
      <c r="I1739" t="s">
        <v>49</v>
      </c>
      <c r="J1739" s="1">
        <v>45907</v>
      </c>
      <c r="K1739" s="4">
        <v>33</v>
      </c>
      <c r="L1739" t="s">
        <v>1</v>
      </c>
      <c r="M1739" t="s">
        <v>13</v>
      </c>
      <c r="N1739" s="2">
        <v>99.1</v>
      </c>
      <c r="O1739" s="2">
        <v>30.261591030000002</v>
      </c>
      <c r="P1739">
        <v>36</v>
      </c>
      <c r="Q1739">
        <v>1</v>
      </c>
      <c r="R1739">
        <v>2</v>
      </c>
      <c r="S1739" s="2">
        <v>72.91</v>
      </c>
      <c r="T1739" s="2">
        <v>0.53</v>
      </c>
      <c r="U1739" s="2">
        <v>77.900000000000006</v>
      </c>
      <c r="V1739" s="2">
        <v>72.3</v>
      </c>
      <c r="W1739" s="2">
        <v>79.5</v>
      </c>
      <c r="X1739" s="2">
        <f>AVERAGE(Table1[[#This Row],[Assignment1_score]:[Final_Exam_score]])</f>
        <v>76.566666666666663</v>
      </c>
      <c r="Y1739" s="3">
        <v>90</v>
      </c>
      <c r="Z1739" t="s">
        <v>3</v>
      </c>
      <c r="AA1739">
        <v>1</v>
      </c>
      <c r="AB1739">
        <v>1</v>
      </c>
      <c r="AC1739" t="s">
        <v>0</v>
      </c>
      <c r="AD1739">
        <v>4</v>
      </c>
    </row>
    <row r="1740" spans="1:30" x14ac:dyDescent="0.3">
      <c r="A1740">
        <v>1739</v>
      </c>
      <c r="B1740">
        <v>18</v>
      </c>
      <c r="C1740" t="s">
        <v>12</v>
      </c>
      <c r="D1740" t="s">
        <v>21</v>
      </c>
      <c r="E1740" t="s">
        <v>10</v>
      </c>
      <c r="F1740" t="s">
        <v>8</v>
      </c>
      <c r="G1740" t="s">
        <v>9</v>
      </c>
      <c r="H1740" s="5">
        <v>6000</v>
      </c>
      <c r="I1740" t="s">
        <v>49</v>
      </c>
      <c r="J1740" s="1">
        <v>45907</v>
      </c>
      <c r="K1740" s="4">
        <v>50</v>
      </c>
      <c r="L1740" t="s">
        <v>1</v>
      </c>
      <c r="M1740" t="s">
        <v>13</v>
      </c>
      <c r="N1740" s="2">
        <v>90</v>
      </c>
      <c r="O1740" s="2">
        <v>46.548564460000001</v>
      </c>
      <c r="P1740">
        <v>2</v>
      </c>
      <c r="Q1740">
        <v>3</v>
      </c>
      <c r="R1740">
        <v>1</v>
      </c>
      <c r="S1740" s="2">
        <v>46.96</v>
      </c>
      <c r="T1740" s="2">
        <v>0.55000000000000004</v>
      </c>
      <c r="U1740" s="2">
        <v>94.9</v>
      </c>
      <c r="V1740" s="2">
        <v>96.5</v>
      </c>
      <c r="W1740" s="2">
        <v>97.7</v>
      </c>
      <c r="X1740" s="2">
        <f>AVERAGE(Table1[[#This Row],[Assignment1_score]:[Final_Exam_score]])</f>
        <v>96.366666666666674</v>
      </c>
      <c r="Y1740" s="3">
        <v>96.67</v>
      </c>
      <c r="Z1740" t="s">
        <v>3</v>
      </c>
      <c r="AA1740">
        <v>1</v>
      </c>
      <c r="AB1740">
        <v>1</v>
      </c>
      <c r="AC1740" t="s">
        <v>0</v>
      </c>
      <c r="AD1740">
        <v>1</v>
      </c>
    </row>
    <row r="1741" spans="1:30" x14ac:dyDescent="0.3">
      <c r="A1741">
        <v>1740</v>
      </c>
      <c r="B1741">
        <v>18</v>
      </c>
      <c r="C1741" t="s">
        <v>16</v>
      </c>
      <c r="D1741" t="s">
        <v>11</v>
      </c>
      <c r="E1741" t="s">
        <v>14</v>
      </c>
      <c r="F1741" t="s">
        <v>52</v>
      </c>
      <c r="G1741" t="s">
        <v>9</v>
      </c>
      <c r="H1741" s="5">
        <v>6300</v>
      </c>
      <c r="I1741" t="s">
        <v>49</v>
      </c>
      <c r="J1741" s="1">
        <v>45908</v>
      </c>
      <c r="K1741" s="4">
        <v>56</v>
      </c>
      <c r="L1741" t="s">
        <v>1</v>
      </c>
      <c r="M1741" t="s">
        <v>13</v>
      </c>
      <c r="N1741" s="2">
        <v>88</v>
      </c>
      <c r="O1741" s="2">
        <v>28.30929806</v>
      </c>
      <c r="P1741">
        <v>72</v>
      </c>
      <c r="Q1741">
        <v>2</v>
      </c>
      <c r="R1741">
        <v>3</v>
      </c>
      <c r="S1741" s="2">
        <v>41.39</v>
      </c>
      <c r="T1741" s="2">
        <v>0.48</v>
      </c>
      <c r="U1741" s="2">
        <v>97</v>
      </c>
      <c r="V1741" s="2">
        <v>96.7</v>
      </c>
      <c r="W1741" s="2">
        <v>93.6</v>
      </c>
      <c r="X1741" s="2">
        <f>AVERAGE(Table1[[#This Row],[Assignment1_score]:[Final_Exam_score]])</f>
        <v>95.766666666666652</v>
      </c>
      <c r="Y1741" s="3">
        <v>96.67</v>
      </c>
      <c r="Z1741" t="s">
        <v>3</v>
      </c>
      <c r="AA1741">
        <v>1</v>
      </c>
      <c r="AB1741">
        <v>0</v>
      </c>
      <c r="AC1741" t="s">
        <v>3</v>
      </c>
      <c r="AD1741">
        <v>4</v>
      </c>
    </row>
    <row r="1742" spans="1:30" x14ac:dyDescent="0.3">
      <c r="A1742">
        <v>1741</v>
      </c>
      <c r="B1742">
        <v>20</v>
      </c>
      <c r="C1742" t="s">
        <v>12</v>
      </c>
      <c r="D1742" t="s">
        <v>21</v>
      </c>
      <c r="E1742" t="s">
        <v>10</v>
      </c>
      <c r="F1742" t="s">
        <v>8</v>
      </c>
      <c r="G1742" t="s">
        <v>23</v>
      </c>
      <c r="H1742" s="5">
        <v>6000</v>
      </c>
      <c r="I1742" t="s">
        <v>49</v>
      </c>
      <c r="J1742" s="1">
        <v>45906</v>
      </c>
      <c r="K1742" s="4">
        <v>59</v>
      </c>
      <c r="L1742" t="s">
        <v>1</v>
      </c>
      <c r="M1742" t="s">
        <v>13</v>
      </c>
      <c r="N1742" s="2">
        <v>99.1</v>
      </c>
      <c r="O1742" s="2">
        <v>43.685248229999999</v>
      </c>
      <c r="P1742">
        <v>40</v>
      </c>
      <c r="Q1742">
        <v>3</v>
      </c>
      <c r="R1742">
        <v>4</v>
      </c>
      <c r="S1742" s="2">
        <v>43.07</v>
      </c>
      <c r="T1742" s="2">
        <v>0.57999999999999996</v>
      </c>
      <c r="U1742" s="2">
        <v>96.4</v>
      </c>
      <c r="V1742" s="2">
        <v>99.2</v>
      </c>
      <c r="W1742" s="2">
        <v>88.8</v>
      </c>
      <c r="X1742" s="2">
        <f>AVERAGE(Table1[[#This Row],[Assignment1_score]:[Final_Exam_score]])</f>
        <v>94.800000000000011</v>
      </c>
      <c r="Y1742" s="3">
        <v>93.33</v>
      </c>
      <c r="Z1742" t="s">
        <v>3</v>
      </c>
      <c r="AA1742">
        <v>1</v>
      </c>
      <c r="AB1742">
        <v>1</v>
      </c>
      <c r="AC1742" t="s">
        <v>0</v>
      </c>
      <c r="AD1742">
        <v>4</v>
      </c>
    </row>
    <row r="1743" spans="1:30" x14ac:dyDescent="0.3">
      <c r="A1743">
        <v>1742</v>
      </c>
      <c r="B1743">
        <v>24</v>
      </c>
      <c r="C1743" t="s">
        <v>12</v>
      </c>
      <c r="D1743" t="s">
        <v>11</v>
      </c>
      <c r="E1743" t="s">
        <v>10</v>
      </c>
      <c r="F1743" t="s">
        <v>8</v>
      </c>
      <c r="G1743" t="s">
        <v>9</v>
      </c>
      <c r="H1743" s="5">
        <v>6000</v>
      </c>
      <c r="I1743" t="s">
        <v>49</v>
      </c>
      <c r="J1743" s="1">
        <v>45907</v>
      </c>
      <c r="K1743" s="4">
        <v>55</v>
      </c>
      <c r="L1743" t="s">
        <v>24</v>
      </c>
      <c r="M1743" t="s">
        <v>2</v>
      </c>
      <c r="N1743" s="2">
        <v>90</v>
      </c>
      <c r="O1743" s="2">
        <v>88</v>
      </c>
      <c r="P1743">
        <v>38</v>
      </c>
      <c r="Q1743">
        <v>4</v>
      </c>
      <c r="R1743">
        <v>3</v>
      </c>
      <c r="S1743" s="2">
        <v>97.26</v>
      </c>
      <c r="T1743" s="2">
        <v>0.57999999999999996</v>
      </c>
      <c r="U1743" s="2">
        <v>87.4</v>
      </c>
      <c r="V1743" s="2">
        <v>85.2</v>
      </c>
      <c r="W1743" s="2">
        <v>86.2</v>
      </c>
      <c r="X1743" s="2">
        <f>AVERAGE(Table1[[#This Row],[Assignment1_score]:[Final_Exam_score]])</f>
        <v>86.266666666666666</v>
      </c>
      <c r="Y1743" s="3">
        <v>98.33</v>
      </c>
      <c r="Z1743" t="s">
        <v>3</v>
      </c>
      <c r="AA1743">
        <v>1</v>
      </c>
      <c r="AB1743">
        <v>1</v>
      </c>
      <c r="AC1743" t="s">
        <v>7</v>
      </c>
      <c r="AD1743">
        <v>5</v>
      </c>
    </row>
    <row r="1744" spans="1:30" x14ac:dyDescent="0.3">
      <c r="A1744">
        <v>1743</v>
      </c>
      <c r="B1744">
        <v>18</v>
      </c>
      <c r="C1744" t="s">
        <v>16</v>
      </c>
      <c r="D1744" t="s">
        <v>11</v>
      </c>
      <c r="E1744" t="s">
        <v>10</v>
      </c>
      <c r="F1744" t="s">
        <v>8</v>
      </c>
      <c r="G1744" t="s">
        <v>9</v>
      </c>
      <c r="H1744" s="5">
        <v>6000</v>
      </c>
      <c r="I1744" t="s">
        <v>49</v>
      </c>
      <c r="J1744" s="1">
        <v>45908</v>
      </c>
      <c r="K1744" s="4">
        <v>57</v>
      </c>
      <c r="L1744" t="s">
        <v>24</v>
      </c>
      <c r="M1744" t="s">
        <v>18</v>
      </c>
      <c r="N1744" s="2">
        <v>88</v>
      </c>
      <c r="O1744" s="2">
        <v>32.63590937</v>
      </c>
      <c r="P1744">
        <v>25</v>
      </c>
      <c r="Q1744">
        <v>2</v>
      </c>
      <c r="R1744">
        <v>1</v>
      </c>
      <c r="S1744" s="2">
        <v>48.54</v>
      </c>
      <c r="T1744" s="2">
        <v>0.64</v>
      </c>
      <c r="U1744" s="2">
        <v>91.7</v>
      </c>
      <c r="V1744" s="2">
        <v>88.8</v>
      </c>
      <c r="W1744" s="2">
        <v>94</v>
      </c>
      <c r="X1744" s="2">
        <f>AVERAGE(Table1[[#This Row],[Assignment1_score]:[Final_Exam_score]])</f>
        <v>91.5</v>
      </c>
      <c r="Y1744" s="3">
        <v>91.67</v>
      </c>
      <c r="Z1744" t="s">
        <v>3</v>
      </c>
      <c r="AA1744">
        <v>1</v>
      </c>
      <c r="AB1744">
        <v>1</v>
      </c>
      <c r="AC1744" t="s">
        <v>0</v>
      </c>
      <c r="AD1744">
        <v>3</v>
      </c>
    </row>
    <row r="1745" spans="1:30" x14ac:dyDescent="0.3">
      <c r="A1745">
        <v>1744</v>
      </c>
      <c r="B1745">
        <v>25</v>
      </c>
      <c r="C1745" t="s">
        <v>16</v>
      </c>
      <c r="D1745" t="s">
        <v>15</v>
      </c>
      <c r="E1745" t="s">
        <v>17</v>
      </c>
      <c r="F1745" t="s">
        <v>4</v>
      </c>
      <c r="G1745" t="s">
        <v>9</v>
      </c>
      <c r="H1745" s="5">
        <v>6300</v>
      </c>
      <c r="I1745" t="s">
        <v>49</v>
      </c>
      <c r="J1745" s="1">
        <v>45906</v>
      </c>
      <c r="K1745" s="2">
        <v>58</v>
      </c>
      <c r="L1745" t="s">
        <v>24</v>
      </c>
      <c r="M1745" t="s">
        <v>20</v>
      </c>
      <c r="N1745" s="2">
        <v>99.1</v>
      </c>
      <c r="O1745" s="2">
        <v>37.421741009999998</v>
      </c>
      <c r="P1745">
        <v>1</v>
      </c>
      <c r="Q1745">
        <v>0</v>
      </c>
      <c r="R1745">
        <v>2</v>
      </c>
      <c r="S1745" s="2">
        <v>82.51</v>
      </c>
      <c r="T1745" s="2">
        <v>0.39</v>
      </c>
      <c r="U1745" s="2">
        <v>86.6</v>
      </c>
      <c r="V1745" s="2">
        <v>97.8</v>
      </c>
      <c r="W1745" s="2">
        <v>94.1</v>
      </c>
      <c r="X1745" s="2">
        <f>AVERAGE(Table1[[#This Row],[Assignment1_score]:[Final_Exam_score]])</f>
        <v>92.833333333333329</v>
      </c>
      <c r="Y1745" s="3">
        <v>98.33</v>
      </c>
      <c r="Z1745" t="s">
        <v>3</v>
      </c>
      <c r="AA1745">
        <v>1</v>
      </c>
      <c r="AB1745">
        <v>0</v>
      </c>
      <c r="AC1745" t="s">
        <v>3</v>
      </c>
      <c r="AD1745">
        <v>4</v>
      </c>
    </row>
    <row r="1746" spans="1:30" x14ac:dyDescent="0.3">
      <c r="A1746">
        <v>1745</v>
      </c>
      <c r="B1746">
        <v>24</v>
      </c>
      <c r="C1746" t="s">
        <v>12</v>
      </c>
      <c r="D1746" t="s">
        <v>22</v>
      </c>
      <c r="E1746" t="s">
        <v>17</v>
      </c>
      <c r="F1746" t="s">
        <v>4</v>
      </c>
      <c r="G1746" t="s">
        <v>19</v>
      </c>
      <c r="H1746" s="5">
        <v>6300</v>
      </c>
      <c r="I1746" t="s">
        <v>49</v>
      </c>
      <c r="J1746" s="1">
        <v>45907</v>
      </c>
      <c r="K1746" s="2">
        <v>27</v>
      </c>
      <c r="L1746" t="s">
        <v>24</v>
      </c>
      <c r="M1746" t="s">
        <v>20</v>
      </c>
      <c r="N1746" s="2">
        <v>90</v>
      </c>
      <c r="O1746" s="2">
        <v>45.415890679999997</v>
      </c>
      <c r="P1746">
        <v>22</v>
      </c>
      <c r="Q1746">
        <v>2</v>
      </c>
      <c r="R1746">
        <v>3</v>
      </c>
      <c r="S1746" s="2">
        <v>44.08</v>
      </c>
      <c r="T1746" s="2">
        <v>0.57999999999999996</v>
      </c>
      <c r="U1746" s="2">
        <v>72.7</v>
      </c>
      <c r="V1746" s="2">
        <v>65.8</v>
      </c>
      <c r="W1746" s="2">
        <v>72.400000000000006</v>
      </c>
      <c r="X1746" s="2">
        <f>AVERAGE(Table1[[#This Row],[Assignment1_score]:[Final_Exam_score]])</f>
        <v>70.3</v>
      </c>
      <c r="Y1746" s="3">
        <v>85</v>
      </c>
      <c r="Z1746" t="s">
        <v>3</v>
      </c>
      <c r="AA1746">
        <v>1</v>
      </c>
      <c r="AB1746">
        <v>1</v>
      </c>
      <c r="AC1746" t="s">
        <v>7</v>
      </c>
      <c r="AD1746">
        <v>2</v>
      </c>
    </row>
    <row r="1747" spans="1:30" x14ac:dyDescent="0.3">
      <c r="A1747">
        <v>1746</v>
      </c>
      <c r="B1747">
        <v>23</v>
      </c>
      <c r="C1747" t="s">
        <v>16</v>
      </c>
      <c r="D1747" t="s">
        <v>22</v>
      </c>
      <c r="E1747" t="s">
        <v>10</v>
      </c>
      <c r="F1747" t="s">
        <v>8</v>
      </c>
      <c r="G1747" t="s">
        <v>19</v>
      </c>
      <c r="H1747" s="5">
        <v>6000</v>
      </c>
      <c r="I1747" t="s">
        <v>49</v>
      </c>
      <c r="J1747" s="1">
        <v>45908</v>
      </c>
      <c r="K1747" s="4">
        <v>59</v>
      </c>
      <c r="L1747" t="s">
        <v>24</v>
      </c>
      <c r="M1747" t="s">
        <v>18</v>
      </c>
      <c r="N1747" s="2">
        <v>90</v>
      </c>
      <c r="O1747" s="2">
        <v>51.661718700000002</v>
      </c>
      <c r="P1747">
        <v>22</v>
      </c>
      <c r="Q1747">
        <v>4</v>
      </c>
      <c r="R1747">
        <v>1</v>
      </c>
      <c r="S1747" s="2">
        <v>46.49</v>
      </c>
      <c r="T1747" s="2">
        <v>0.3</v>
      </c>
      <c r="U1747" s="2">
        <v>92</v>
      </c>
      <c r="V1747" s="2">
        <v>97.5</v>
      </c>
      <c r="W1747" s="2">
        <v>95.9</v>
      </c>
      <c r="X1747" s="2">
        <f>AVERAGE(Table1[[#This Row],[Assignment1_score]:[Final_Exam_score]])</f>
        <v>95.133333333333326</v>
      </c>
      <c r="Y1747" s="3">
        <v>91.67</v>
      </c>
      <c r="Z1747" t="s">
        <v>0</v>
      </c>
      <c r="AA1747">
        <v>0</v>
      </c>
      <c r="AB1747">
        <v>1</v>
      </c>
      <c r="AC1747" t="s">
        <v>7</v>
      </c>
      <c r="AD1747">
        <v>2</v>
      </c>
    </row>
    <row r="1748" spans="1:30" x14ac:dyDescent="0.3">
      <c r="A1748">
        <v>1747</v>
      </c>
      <c r="B1748">
        <v>21</v>
      </c>
      <c r="C1748" t="s">
        <v>12</v>
      </c>
      <c r="D1748" t="s">
        <v>21</v>
      </c>
      <c r="E1748" t="s">
        <v>17</v>
      </c>
      <c r="F1748" t="s">
        <v>4</v>
      </c>
      <c r="G1748" t="s">
        <v>19</v>
      </c>
      <c r="H1748" s="5">
        <v>6300</v>
      </c>
      <c r="I1748" t="s">
        <v>49</v>
      </c>
      <c r="J1748" s="1">
        <v>45906</v>
      </c>
      <c r="K1748" s="2">
        <v>8</v>
      </c>
      <c r="L1748" t="s">
        <v>24</v>
      </c>
      <c r="M1748" t="s">
        <v>18</v>
      </c>
      <c r="N1748" s="2">
        <v>88</v>
      </c>
      <c r="O1748" s="2">
        <v>61.562082519999997</v>
      </c>
      <c r="P1748">
        <v>84</v>
      </c>
      <c r="Q1748">
        <v>2</v>
      </c>
      <c r="R1748">
        <v>1</v>
      </c>
      <c r="S1748" s="2">
        <v>70.53</v>
      </c>
      <c r="T1748" s="2">
        <v>0.71</v>
      </c>
      <c r="U1748" s="2">
        <v>57.2</v>
      </c>
      <c r="V1748" s="2">
        <v>47.9</v>
      </c>
      <c r="W1748" s="2">
        <v>37</v>
      </c>
      <c r="X1748" s="2">
        <f>AVERAGE(Table1[[#This Row],[Assignment1_score]:[Final_Exam_score]])</f>
        <v>47.366666666666667</v>
      </c>
      <c r="Y1748" s="3">
        <v>63.33</v>
      </c>
      <c r="Z1748" t="s">
        <v>7</v>
      </c>
      <c r="AA1748">
        <v>1</v>
      </c>
      <c r="AB1748">
        <v>1</v>
      </c>
      <c r="AC1748" t="s">
        <v>0</v>
      </c>
      <c r="AD1748">
        <v>4</v>
      </c>
    </row>
    <row r="1749" spans="1:30" x14ac:dyDescent="0.3">
      <c r="A1749">
        <v>1748</v>
      </c>
      <c r="B1749">
        <v>18</v>
      </c>
      <c r="C1749" t="s">
        <v>12</v>
      </c>
      <c r="D1749" t="s">
        <v>21</v>
      </c>
      <c r="E1749" t="s">
        <v>10</v>
      </c>
      <c r="F1749" t="s">
        <v>8</v>
      </c>
      <c r="G1749" t="s">
        <v>19</v>
      </c>
      <c r="H1749" s="5">
        <v>6000</v>
      </c>
      <c r="I1749" t="s">
        <v>49</v>
      </c>
      <c r="J1749" s="1">
        <v>45907</v>
      </c>
      <c r="K1749" s="4">
        <v>47</v>
      </c>
      <c r="L1749" t="s">
        <v>24</v>
      </c>
      <c r="M1749" t="s">
        <v>2</v>
      </c>
      <c r="N1749" s="2">
        <v>99.1</v>
      </c>
      <c r="O1749" s="2">
        <v>66.144119410000002</v>
      </c>
      <c r="P1749">
        <v>15</v>
      </c>
      <c r="Q1749">
        <v>3</v>
      </c>
      <c r="R1749">
        <v>4</v>
      </c>
      <c r="S1749" s="2">
        <v>67.89</v>
      </c>
      <c r="T1749" s="2">
        <v>0.83</v>
      </c>
      <c r="U1749" s="2">
        <v>85.7</v>
      </c>
      <c r="V1749" s="2">
        <v>95.4</v>
      </c>
      <c r="W1749" s="2">
        <v>95.5</v>
      </c>
      <c r="X1749" s="2">
        <f>AVERAGE(Table1[[#This Row],[Assignment1_score]:[Final_Exam_score]])</f>
        <v>92.2</v>
      </c>
      <c r="Y1749" s="3">
        <v>98.33</v>
      </c>
      <c r="Z1749" t="s">
        <v>0</v>
      </c>
      <c r="AA1749">
        <v>0</v>
      </c>
      <c r="AB1749">
        <v>1</v>
      </c>
      <c r="AC1749" t="s">
        <v>0</v>
      </c>
      <c r="AD1749">
        <v>4</v>
      </c>
    </row>
    <row r="1750" spans="1:30" x14ac:dyDescent="0.3">
      <c r="A1750">
        <v>1749</v>
      </c>
      <c r="B1750">
        <v>22</v>
      </c>
      <c r="C1750" t="s">
        <v>16</v>
      </c>
      <c r="D1750" t="s">
        <v>15</v>
      </c>
      <c r="E1750" t="s">
        <v>17</v>
      </c>
      <c r="F1750" t="s">
        <v>4</v>
      </c>
      <c r="G1750" t="s">
        <v>23</v>
      </c>
      <c r="H1750" s="5">
        <v>6300</v>
      </c>
      <c r="I1750" t="s">
        <v>49</v>
      </c>
      <c r="J1750" s="1">
        <v>45906</v>
      </c>
      <c r="K1750" s="2">
        <v>25</v>
      </c>
      <c r="L1750" t="s">
        <v>24</v>
      </c>
      <c r="M1750" t="s">
        <v>2</v>
      </c>
      <c r="N1750" s="2">
        <v>90</v>
      </c>
      <c r="O1750" s="2">
        <v>36.188586909999998</v>
      </c>
      <c r="P1750">
        <v>8</v>
      </c>
      <c r="Q1750">
        <v>3</v>
      </c>
      <c r="R1750">
        <v>3</v>
      </c>
      <c r="S1750" s="2">
        <v>97.09</v>
      </c>
      <c r="T1750" s="2">
        <v>0.68</v>
      </c>
      <c r="U1750" s="2">
        <v>68.8</v>
      </c>
      <c r="V1750" s="2">
        <v>68.900000000000006</v>
      </c>
      <c r="W1750" s="2">
        <v>74.7</v>
      </c>
      <c r="X1750" s="2">
        <f>AVERAGE(Table1[[#This Row],[Assignment1_score]:[Final_Exam_score]])</f>
        <v>70.8</v>
      </c>
      <c r="Y1750" s="3">
        <v>80</v>
      </c>
      <c r="Z1750" t="s">
        <v>0</v>
      </c>
      <c r="AA1750">
        <v>0</v>
      </c>
      <c r="AB1750">
        <v>0</v>
      </c>
      <c r="AC1750" t="s">
        <v>3</v>
      </c>
      <c r="AD1750">
        <v>5</v>
      </c>
    </row>
    <row r="1751" spans="1:30" x14ac:dyDescent="0.3">
      <c r="A1751">
        <v>1750</v>
      </c>
      <c r="B1751">
        <v>24</v>
      </c>
      <c r="C1751" t="s">
        <v>12</v>
      </c>
      <c r="D1751" t="s">
        <v>22</v>
      </c>
      <c r="E1751" t="s">
        <v>17</v>
      </c>
      <c r="F1751" t="s">
        <v>4</v>
      </c>
      <c r="G1751" t="s">
        <v>23</v>
      </c>
      <c r="H1751" s="5">
        <v>6300</v>
      </c>
      <c r="I1751" t="s">
        <v>49</v>
      </c>
      <c r="J1751" s="1">
        <v>45907</v>
      </c>
      <c r="K1751" s="4">
        <v>47</v>
      </c>
      <c r="L1751" t="s">
        <v>1</v>
      </c>
      <c r="M1751" t="s">
        <v>18</v>
      </c>
      <c r="N1751" s="2">
        <v>88</v>
      </c>
      <c r="O1751" s="2">
        <v>36.985577059999997</v>
      </c>
      <c r="P1751">
        <v>12</v>
      </c>
      <c r="Q1751">
        <v>4</v>
      </c>
      <c r="R1751">
        <v>2</v>
      </c>
      <c r="S1751" s="2">
        <v>96.69</v>
      </c>
      <c r="T1751" s="2">
        <v>0.85</v>
      </c>
      <c r="U1751" s="2">
        <v>97.5</v>
      </c>
      <c r="V1751" s="2">
        <v>97.3</v>
      </c>
      <c r="W1751" s="2">
        <v>86.1</v>
      </c>
      <c r="X1751" s="2">
        <f>AVERAGE(Table1[[#This Row],[Assignment1_score]:[Final_Exam_score]])</f>
        <v>93.633333333333326</v>
      </c>
      <c r="Y1751" s="3">
        <v>93.33</v>
      </c>
      <c r="Z1751" t="s">
        <v>7</v>
      </c>
      <c r="AA1751">
        <v>1</v>
      </c>
      <c r="AB1751">
        <v>0</v>
      </c>
      <c r="AC1751" t="s">
        <v>3</v>
      </c>
      <c r="AD1751">
        <v>1</v>
      </c>
    </row>
    <row r="1752" spans="1:30" x14ac:dyDescent="0.3">
      <c r="A1752">
        <v>1751</v>
      </c>
      <c r="B1752">
        <v>22</v>
      </c>
      <c r="C1752" t="s">
        <v>16</v>
      </c>
      <c r="D1752" t="s">
        <v>21</v>
      </c>
      <c r="E1752" t="s">
        <v>6</v>
      </c>
      <c r="F1752" t="s">
        <v>51</v>
      </c>
      <c r="G1752" t="s">
        <v>9</v>
      </c>
      <c r="H1752" s="5">
        <v>6000</v>
      </c>
      <c r="I1752" t="s">
        <v>49</v>
      </c>
      <c r="J1752" s="1">
        <v>45908</v>
      </c>
      <c r="K1752" s="2">
        <v>28</v>
      </c>
      <c r="L1752" t="s">
        <v>24</v>
      </c>
      <c r="M1752" t="s">
        <v>2</v>
      </c>
      <c r="N1752" s="2">
        <v>90</v>
      </c>
      <c r="O1752" s="2">
        <v>31.815905489999999</v>
      </c>
      <c r="P1752">
        <v>27</v>
      </c>
      <c r="Q1752">
        <v>4</v>
      </c>
      <c r="R1752">
        <v>2</v>
      </c>
      <c r="S1752" s="2">
        <v>86.78</v>
      </c>
      <c r="T1752" s="2">
        <v>0.5</v>
      </c>
      <c r="U1752" s="2">
        <v>67.8</v>
      </c>
      <c r="V1752" s="2">
        <v>66.099999999999994</v>
      </c>
      <c r="W1752" s="2">
        <v>73.599999999999994</v>
      </c>
      <c r="X1752" s="2">
        <f>AVERAGE(Table1[[#This Row],[Assignment1_score]:[Final_Exam_score]])</f>
        <v>69.166666666666657</v>
      </c>
      <c r="Y1752" s="3">
        <v>88.33</v>
      </c>
      <c r="Z1752" t="s">
        <v>7</v>
      </c>
      <c r="AA1752">
        <v>1</v>
      </c>
      <c r="AB1752">
        <v>1</v>
      </c>
      <c r="AC1752" t="s">
        <v>0</v>
      </c>
      <c r="AD1752">
        <v>4</v>
      </c>
    </row>
    <row r="1753" spans="1:30" x14ac:dyDescent="0.3">
      <c r="A1753">
        <v>1752</v>
      </c>
      <c r="B1753">
        <v>23</v>
      </c>
      <c r="C1753" t="s">
        <v>16</v>
      </c>
      <c r="D1753" t="s">
        <v>15</v>
      </c>
      <c r="E1753" t="s">
        <v>14</v>
      </c>
      <c r="F1753" t="s">
        <v>52</v>
      </c>
      <c r="G1753" t="s">
        <v>19</v>
      </c>
      <c r="H1753" s="5">
        <v>6300</v>
      </c>
      <c r="I1753" t="s">
        <v>49</v>
      </c>
      <c r="J1753" s="1">
        <v>45906</v>
      </c>
      <c r="K1753" s="4">
        <v>54</v>
      </c>
      <c r="L1753" t="s">
        <v>1</v>
      </c>
      <c r="M1753" t="s">
        <v>13</v>
      </c>
      <c r="N1753" s="2">
        <v>88</v>
      </c>
      <c r="O1753" s="2">
        <v>56.425333299999998</v>
      </c>
      <c r="P1753">
        <v>26</v>
      </c>
      <c r="Q1753">
        <v>3</v>
      </c>
      <c r="R1753">
        <v>2</v>
      </c>
      <c r="S1753" s="2">
        <v>76.13</v>
      </c>
      <c r="T1753" s="2">
        <v>0.46</v>
      </c>
      <c r="U1753" s="2">
        <v>88.2</v>
      </c>
      <c r="V1753" s="2">
        <v>85.7</v>
      </c>
      <c r="W1753" s="2">
        <v>86.4</v>
      </c>
      <c r="X1753" s="2">
        <f>AVERAGE(Table1[[#This Row],[Assignment1_score]:[Final_Exam_score]])</f>
        <v>86.766666666666666</v>
      </c>
      <c r="Y1753" s="3">
        <v>91.67</v>
      </c>
      <c r="Z1753" t="s">
        <v>0</v>
      </c>
      <c r="AA1753">
        <v>0</v>
      </c>
      <c r="AB1753">
        <v>1</v>
      </c>
      <c r="AC1753" t="s">
        <v>0</v>
      </c>
      <c r="AD1753">
        <v>4</v>
      </c>
    </row>
    <row r="1754" spans="1:30" x14ac:dyDescent="0.3">
      <c r="A1754">
        <v>1753</v>
      </c>
      <c r="B1754">
        <v>20</v>
      </c>
      <c r="C1754" t="s">
        <v>12</v>
      </c>
      <c r="D1754" t="s">
        <v>21</v>
      </c>
      <c r="E1754" t="s">
        <v>10</v>
      </c>
      <c r="F1754" t="s">
        <v>8</v>
      </c>
      <c r="G1754" t="s">
        <v>9</v>
      </c>
      <c r="H1754" s="5">
        <v>6000</v>
      </c>
      <c r="I1754" t="s">
        <v>49</v>
      </c>
      <c r="J1754" s="1">
        <v>45907</v>
      </c>
      <c r="K1754" s="4">
        <v>55</v>
      </c>
      <c r="L1754" t="s">
        <v>24</v>
      </c>
      <c r="M1754" t="s">
        <v>18</v>
      </c>
      <c r="N1754" s="2">
        <v>99.1</v>
      </c>
      <c r="O1754" s="2">
        <v>45.735250780000001</v>
      </c>
      <c r="P1754">
        <v>50</v>
      </c>
      <c r="Q1754">
        <v>5</v>
      </c>
      <c r="R1754">
        <v>1</v>
      </c>
      <c r="S1754" s="2">
        <v>67.3</v>
      </c>
      <c r="T1754" s="2">
        <v>0.45</v>
      </c>
      <c r="U1754" s="2">
        <v>92.8</v>
      </c>
      <c r="V1754" s="2">
        <v>93</v>
      </c>
      <c r="W1754" s="2">
        <v>97</v>
      </c>
      <c r="X1754" s="2">
        <f>AVERAGE(Table1[[#This Row],[Assignment1_score]:[Final_Exam_score]])</f>
        <v>94.266666666666666</v>
      </c>
      <c r="Y1754" s="3">
        <v>95</v>
      </c>
      <c r="Z1754" t="s">
        <v>7</v>
      </c>
      <c r="AA1754">
        <v>1</v>
      </c>
      <c r="AB1754">
        <v>1</v>
      </c>
      <c r="AC1754" t="s">
        <v>0</v>
      </c>
      <c r="AD1754">
        <v>4</v>
      </c>
    </row>
    <row r="1755" spans="1:30" x14ac:dyDescent="0.3">
      <c r="A1755">
        <v>1754</v>
      </c>
      <c r="B1755">
        <v>22</v>
      </c>
      <c r="C1755" t="s">
        <v>12</v>
      </c>
      <c r="D1755" t="s">
        <v>11</v>
      </c>
      <c r="E1755" t="s">
        <v>6</v>
      </c>
      <c r="F1755" t="s">
        <v>51</v>
      </c>
      <c r="G1755" t="s">
        <v>9</v>
      </c>
      <c r="H1755" s="5">
        <v>6000</v>
      </c>
      <c r="I1755" t="s">
        <v>49</v>
      </c>
      <c r="J1755" s="1">
        <v>45908</v>
      </c>
      <c r="K1755" s="2">
        <v>52</v>
      </c>
      <c r="L1755" t="s">
        <v>24</v>
      </c>
      <c r="M1755" t="s">
        <v>18</v>
      </c>
      <c r="N1755" s="2">
        <v>90</v>
      </c>
      <c r="O1755" s="2">
        <v>37.192392650000002</v>
      </c>
      <c r="P1755">
        <v>63</v>
      </c>
      <c r="Q1755">
        <v>1</v>
      </c>
      <c r="R1755">
        <v>3</v>
      </c>
      <c r="S1755" s="2">
        <v>61.37</v>
      </c>
      <c r="T1755" s="2">
        <v>0.63</v>
      </c>
      <c r="U1755" s="2">
        <v>90.4</v>
      </c>
      <c r="V1755" s="2">
        <v>95.3</v>
      </c>
      <c r="W1755" s="2">
        <v>97.2</v>
      </c>
      <c r="X1755" s="2">
        <f>AVERAGE(Table1[[#This Row],[Assignment1_score]:[Final_Exam_score]])</f>
        <v>94.3</v>
      </c>
      <c r="Y1755" s="3">
        <v>98.33</v>
      </c>
      <c r="Z1755" t="s">
        <v>7</v>
      </c>
      <c r="AA1755">
        <v>1</v>
      </c>
      <c r="AB1755">
        <v>1</v>
      </c>
      <c r="AC1755" t="s">
        <v>0</v>
      </c>
      <c r="AD1755">
        <v>1</v>
      </c>
    </row>
    <row r="1756" spans="1:30" x14ac:dyDescent="0.3">
      <c r="A1756">
        <v>1755</v>
      </c>
      <c r="B1756">
        <v>22</v>
      </c>
      <c r="C1756" t="s">
        <v>12</v>
      </c>
      <c r="D1756" t="s">
        <v>11</v>
      </c>
      <c r="E1756" t="s">
        <v>17</v>
      </c>
      <c r="F1756" t="s">
        <v>5</v>
      </c>
      <c r="G1756" t="s">
        <v>19</v>
      </c>
      <c r="H1756" s="5">
        <v>6300</v>
      </c>
      <c r="I1756" t="s">
        <v>49</v>
      </c>
      <c r="J1756" s="1">
        <v>45906</v>
      </c>
      <c r="K1756" s="2">
        <v>33</v>
      </c>
      <c r="L1756" t="s">
        <v>24</v>
      </c>
      <c r="M1756" t="s">
        <v>20</v>
      </c>
      <c r="N1756" s="2">
        <v>88</v>
      </c>
      <c r="O1756" s="2">
        <v>13.007353549999999</v>
      </c>
      <c r="P1756">
        <v>51</v>
      </c>
      <c r="Q1756">
        <v>2</v>
      </c>
      <c r="R1756">
        <v>3</v>
      </c>
      <c r="S1756" s="2">
        <v>96.83</v>
      </c>
      <c r="T1756" s="2">
        <v>0.31</v>
      </c>
      <c r="U1756" s="2">
        <v>72.599999999999994</v>
      </c>
      <c r="V1756" s="2">
        <v>75</v>
      </c>
      <c r="W1756" s="2">
        <v>79.900000000000006</v>
      </c>
      <c r="X1756" s="2">
        <f>AVERAGE(Table1[[#This Row],[Assignment1_score]:[Final_Exam_score]])</f>
        <v>75.833333333333329</v>
      </c>
      <c r="Y1756" s="3">
        <v>80</v>
      </c>
      <c r="Z1756" t="s">
        <v>7</v>
      </c>
      <c r="AA1756">
        <v>1</v>
      </c>
      <c r="AB1756">
        <v>1</v>
      </c>
      <c r="AC1756" t="s">
        <v>7</v>
      </c>
      <c r="AD1756">
        <v>4</v>
      </c>
    </row>
    <row r="1757" spans="1:30" x14ac:dyDescent="0.3">
      <c r="A1757">
        <v>1756</v>
      </c>
      <c r="B1757">
        <v>19</v>
      </c>
      <c r="C1757" t="s">
        <v>16</v>
      </c>
      <c r="D1757" t="s">
        <v>22</v>
      </c>
      <c r="E1757" t="s">
        <v>14</v>
      </c>
      <c r="F1757" t="s">
        <v>52</v>
      </c>
      <c r="G1757" t="s">
        <v>23</v>
      </c>
      <c r="H1757" s="5">
        <v>6300</v>
      </c>
      <c r="I1757" t="s">
        <v>49</v>
      </c>
      <c r="J1757" s="1">
        <v>45907</v>
      </c>
      <c r="K1757" s="4">
        <v>24</v>
      </c>
      <c r="L1757" t="s">
        <v>1</v>
      </c>
      <c r="M1757" t="s">
        <v>18</v>
      </c>
      <c r="N1757" s="2">
        <v>99.1</v>
      </c>
      <c r="O1757" s="2">
        <v>45.474934679999997</v>
      </c>
      <c r="P1757">
        <v>80</v>
      </c>
      <c r="Q1757">
        <v>2</v>
      </c>
      <c r="R1757">
        <v>2</v>
      </c>
      <c r="S1757" s="2">
        <v>76.17</v>
      </c>
      <c r="T1757" s="2">
        <v>0.64</v>
      </c>
      <c r="U1757" s="2">
        <v>51.3</v>
      </c>
      <c r="V1757" s="2">
        <v>52.5</v>
      </c>
      <c r="W1757" s="2">
        <v>44.2</v>
      </c>
      <c r="X1757" s="2">
        <f>AVERAGE(Table1[[#This Row],[Assignment1_score]:[Final_Exam_score]])</f>
        <v>49.333333333333336</v>
      </c>
      <c r="Y1757" s="3">
        <v>71.67</v>
      </c>
      <c r="Z1757" t="s">
        <v>0</v>
      </c>
      <c r="AA1757">
        <v>0</v>
      </c>
      <c r="AB1757">
        <v>1</v>
      </c>
      <c r="AC1757" t="s">
        <v>0</v>
      </c>
      <c r="AD1757">
        <v>3</v>
      </c>
    </row>
    <row r="1758" spans="1:30" x14ac:dyDescent="0.3">
      <c r="A1758">
        <v>1757</v>
      </c>
      <c r="B1758">
        <v>20</v>
      </c>
      <c r="C1758" t="s">
        <v>12</v>
      </c>
      <c r="D1758" t="s">
        <v>22</v>
      </c>
      <c r="E1758" t="s">
        <v>6</v>
      </c>
      <c r="F1758" t="s">
        <v>51</v>
      </c>
      <c r="G1758" t="s">
        <v>23</v>
      </c>
      <c r="H1758" s="5">
        <v>6000</v>
      </c>
      <c r="I1758" t="s">
        <v>49</v>
      </c>
      <c r="J1758" s="1">
        <v>45907</v>
      </c>
      <c r="K1758" s="2">
        <v>46</v>
      </c>
      <c r="L1758" t="s">
        <v>24</v>
      </c>
      <c r="M1758" t="s">
        <v>18</v>
      </c>
      <c r="N1758" s="2">
        <v>90</v>
      </c>
      <c r="O1758" s="2">
        <v>48.334495560000001</v>
      </c>
      <c r="P1758">
        <v>37</v>
      </c>
      <c r="Q1758">
        <v>3</v>
      </c>
      <c r="R1758">
        <v>3</v>
      </c>
      <c r="S1758" s="2">
        <v>74.739999999999995</v>
      </c>
      <c r="T1758" s="2">
        <v>0.83</v>
      </c>
      <c r="U1758" s="2">
        <v>97.4</v>
      </c>
      <c r="V1758" s="2">
        <v>94.2</v>
      </c>
      <c r="W1758" s="2">
        <v>92.2</v>
      </c>
      <c r="X1758" s="2">
        <f>AVERAGE(Table1[[#This Row],[Assignment1_score]:[Final_Exam_score]])</f>
        <v>94.600000000000009</v>
      </c>
      <c r="Y1758" s="3">
        <v>93.33</v>
      </c>
      <c r="Z1758" t="s">
        <v>7</v>
      </c>
      <c r="AA1758">
        <v>1</v>
      </c>
      <c r="AB1758">
        <v>1</v>
      </c>
      <c r="AC1758" t="s">
        <v>0</v>
      </c>
      <c r="AD1758">
        <v>4</v>
      </c>
    </row>
    <row r="1759" spans="1:30" x14ac:dyDescent="0.3">
      <c r="A1759">
        <v>1758</v>
      </c>
      <c r="B1759">
        <v>18</v>
      </c>
      <c r="C1759" t="s">
        <v>12</v>
      </c>
      <c r="D1759" t="s">
        <v>11</v>
      </c>
      <c r="E1759" t="s">
        <v>17</v>
      </c>
      <c r="F1759" t="s">
        <v>5</v>
      </c>
      <c r="G1759" t="s">
        <v>19</v>
      </c>
      <c r="H1759" s="5">
        <v>6300</v>
      </c>
      <c r="I1759" t="s">
        <v>49</v>
      </c>
      <c r="J1759" s="1">
        <v>45908</v>
      </c>
      <c r="K1759" s="2">
        <v>30</v>
      </c>
      <c r="L1759" t="s">
        <v>24</v>
      </c>
      <c r="M1759" t="s">
        <v>13</v>
      </c>
      <c r="N1759" s="2">
        <v>88</v>
      </c>
      <c r="O1759" s="2">
        <v>53.656341849999997</v>
      </c>
      <c r="P1759">
        <v>99</v>
      </c>
      <c r="Q1759">
        <v>0</v>
      </c>
      <c r="R1759">
        <v>1</v>
      </c>
      <c r="S1759" s="2">
        <v>53.91</v>
      </c>
      <c r="T1759" s="2">
        <v>0.95</v>
      </c>
      <c r="U1759" s="2">
        <v>69.2</v>
      </c>
      <c r="V1759" s="2">
        <v>66.099999999999994</v>
      </c>
      <c r="W1759" s="2">
        <v>70</v>
      </c>
      <c r="X1759" s="2">
        <f>AVERAGE(Table1[[#This Row],[Assignment1_score]:[Final_Exam_score]])</f>
        <v>68.433333333333337</v>
      </c>
      <c r="Y1759" s="3">
        <v>85</v>
      </c>
      <c r="Z1759" t="s">
        <v>0</v>
      </c>
      <c r="AA1759">
        <v>0</v>
      </c>
      <c r="AB1759">
        <v>1</v>
      </c>
      <c r="AC1759" t="s">
        <v>7</v>
      </c>
      <c r="AD1759">
        <v>5</v>
      </c>
    </row>
    <row r="1760" spans="1:30" x14ac:dyDescent="0.3">
      <c r="A1760">
        <v>1759</v>
      </c>
      <c r="B1760">
        <v>23</v>
      </c>
      <c r="C1760" t="s">
        <v>12</v>
      </c>
      <c r="D1760" t="s">
        <v>21</v>
      </c>
      <c r="E1760" t="s">
        <v>14</v>
      </c>
      <c r="F1760" t="s">
        <v>52</v>
      </c>
      <c r="G1760" t="s">
        <v>9</v>
      </c>
      <c r="H1760" s="5">
        <v>6300</v>
      </c>
      <c r="I1760" t="s">
        <v>49</v>
      </c>
      <c r="J1760" s="1">
        <v>45906</v>
      </c>
      <c r="K1760" s="4">
        <v>168</v>
      </c>
      <c r="L1760" t="s">
        <v>1</v>
      </c>
      <c r="M1760" t="s">
        <v>20</v>
      </c>
      <c r="N1760" s="2">
        <v>99.1</v>
      </c>
      <c r="O1760" s="2">
        <v>45.52574156</v>
      </c>
      <c r="P1760">
        <v>64</v>
      </c>
      <c r="Q1760">
        <v>3</v>
      </c>
      <c r="R1760">
        <v>4</v>
      </c>
      <c r="S1760" s="2">
        <v>42.8</v>
      </c>
      <c r="T1760" s="2">
        <v>0.46</v>
      </c>
      <c r="U1760" s="2">
        <v>97.9</v>
      </c>
      <c r="V1760" s="2">
        <v>95.5</v>
      </c>
      <c r="W1760" s="2">
        <v>99.7</v>
      </c>
      <c r="X1760" s="2">
        <f>AVERAGE(Table1[[#This Row],[Assignment1_score]:[Final_Exam_score]])</f>
        <v>97.7</v>
      </c>
      <c r="Y1760" s="3">
        <v>93.33</v>
      </c>
      <c r="Z1760" t="s">
        <v>7</v>
      </c>
      <c r="AA1760">
        <v>1</v>
      </c>
      <c r="AB1760">
        <v>1</v>
      </c>
      <c r="AC1760" t="s">
        <v>0</v>
      </c>
      <c r="AD1760">
        <v>4</v>
      </c>
    </row>
    <row r="1761" spans="1:30" x14ac:dyDescent="0.3">
      <c r="A1761">
        <v>1760</v>
      </c>
      <c r="B1761">
        <v>23</v>
      </c>
      <c r="C1761" t="s">
        <v>12</v>
      </c>
      <c r="D1761" t="s">
        <v>22</v>
      </c>
      <c r="E1761" t="s">
        <v>14</v>
      </c>
      <c r="F1761" t="s">
        <v>52</v>
      </c>
      <c r="G1761" t="s">
        <v>9</v>
      </c>
      <c r="H1761" s="5">
        <v>6300</v>
      </c>
      <c r="I1761" t="s">
        <v>49</v>
      </c>
      <c r="J1761" s="1">
        <v>45907</v>
      </c>
      <c r="K1761" s="4">
        <v>48</v>
      </c>
      <c r="L1761" t="s">
        <v>1</v>
      </c>
      <c r="M1761" t="s">
        <v>18</v>
      </c>
      <c r="N1761" s="2">
        <v>90</v>
      </c>
      <c r="O1761" s="2">
        <v>37.469641469999999</v>
      </c>
      <c r="P1761">
        <v>17</v>
      </c>
      <c r="Q1761">
        <v>2</v>
      </c>
      <c r="R1761">
        <v>3</v>
      </c>
      <c r="S1761" s="2">
        <v>96.71</v>
      </c>
      <c r="T1761" s="2">
        <v>0.53</v>
      </c>
      <c r="U1761" s="2">
        <v>88.2</v>
      </c>
      <c r="V1761" s="2">
        <v>89.1</v>
      </c>
      <c r="W1761" s="2">
        <v>96</v>
      </c>
      <c r="X1761" s="2">
        <f>AVERAGE(Table1[[#This Row],[Assignment1_score]:[Final_Exam_score]])</f>
        <v>91.100000000000009</v>
      </c>
      <c r="Y1761" s="3">
        <v>95</v>
      </c>
      <c r="Z1761" t="s">
        <v>3</v>
      </c>
      <c r="AA1761">
        <v>1</v>
      </c>
      <c r="AB1761">
        <v>1</v>
      </c>
      <c r="AC1761" t="s">
        <v>7</v>
      </c>
      <c r="AD1761">
        <v>4</v>
      </c>
    </row>
    <row r="1762" spans="1:30" x14ac:dyDescent="0.3">
      <c r="A1762">
        <v>1761</v>
      </c>
      <c r="B1762">
        <v>20</v>
      </c>
      <c r="C1762" t="s">
        <v>16</v>
      </c>
      <c r="D1762" t="s">
        <v>11</v>
      </c>
      <c r="E1762" t="s">
        <v>6</v>
      </c>
      <c r="F1762" t="s">
        <v>51</v>
      </c>
      <c r="G1762" t="s">
        <v>9</v>
      </c>
      <c r="H1762" s="5">
        <v>6000</v>
      </c>
      <c r="I1762" t="s">
        <v>49</v>
      </c>
      <c r="J1762" s="1">
        <v>45908</v>
      </c>
      <c r="K1762" s="2">
        <v>24</v>
      </c>
      <c r="L1762" t="s">
        <v>24</v>
      </c>
      <c r="M1762" t="s">
        <v>18</v>
      </c>
      <c r="N1762" s="2">
        <v>90</v>
      </c>
      <c r="O1762" s="2">
        <v>50.925672740000003</v>
      </c>
      <c r="P1762">
        <v>62</v>
      </c>
      <c r="Q1762">
        <v>1</v>
      </c>
      <c r="R1762">
        <v>4</v>
      </c>
      <c r="S1762" s="2">
        <v>58.82</v>
      </c>
      <c r="T1762" s="2">
        <v>0.74</v>
      </c>
      <c r="U1762" s="2">
        <v>54.9</v>
      </c>
      <c r="V1762" s="2">
        <v>40.9</v>
      </c>
      <c r="W1762" s="2">
        <v>45</v>
      </c>
      <c r="X1762" s="2">
        <f>AVERAGE(Table1[[#This Row],[Assignment1_score]:[Final_Exam_score]])</f>
        <v>46.933333333333337</v>
      </c>
      <c r="Y1762" s="3">
        <v>58.33</v>
      </c>
      <c r="Z1762" t="s">
        <v>0</v>
      </c>
      <c r="AA1762">
        <v>0</v>
      </c>
      <c r="AB1762">
        <v>0</v>
      </c>
      <c r="AC1762" t="s">
        <v>3</v>
      </c>
      <c r="AD1762">
        <v>4</v>
      </c>
    </row>
    <row r="1763" spans="1:30" x14ac:dyDescent="0.3">
      <c r="A1763">
        <v>1762</v>
      </c>
      <c r="B1763">
        <v>21</v>
      </c>
      <c r="C1763" t="s">
        <v>12</v>
      </c>
      <c r="D1763" t="s">
        <v>11</v>
      </c>
      <c r="E1763" t="s">
        <v>10</v>
      </c>
      <c r="F1763" t="s">
        <v>8</v>
      </c>
      <c r="G1763" t="s">
        <v>19</v>
      </c>
      <c r="H1763" s="5">
        <v>6000</v>
      </c>
      <c r="I1763" t="s">
        <v>49</v>
      </c>
      <c r="J1763" s="1">
        <v>45906</v>
      </c>
      <c r="K1763" s="4">
        <v>14</v>
      </c>
      <c r="L1763" t="s">
        <v>24</v>
      </c>
      <c r="M1763" t="s">
        <v>2</v>
      </c>
      <c r="N1763" s="2">
        <v>88</v>
      </c>
      <c r="O1763" s="2">
        <v>28.38916584</v>
      </c>
      <c r="P1763">
        <v>50</v>
      </c>
      <c r="Q1763">
        <v>2</v>
      </c>
      <c r="R1763">
        <v>2</v>
      </c>
      <c r="S1763" s="2">
        <v>66.56</v>
      </c>
      <c r="T1763" s="2">
        <v>0.94</v>
      </c>
      <c r="U1763" s="2">
        <v>58.3</v>
      </c>
      <c r="V1763" s="2">
        <v>54.4</v>
      </c>
      <c r="W1763" s="2">
        <v>40.200000000000003</v>
      </c>
      <c r="X1763" s="2">
        <f>AVERAGE(Table1[[#This Row],[Assignment1_score]:[Final_Exam_score]])</f>
        <v>50.966666666666661</v>
      </c>
      <c r="Y1763" s="3">
        <v>66.67</v>
      </c>
      <c r="Z1763" t="s">
        <v>7</v>
      </c>
      <c r="AA1763">
        <v>1</v>
      </c>
      <c r="AB1763">
        <v>1</v>
      </c>
      <c r="AC1763" t="s">
        <v>0</v>
      </c>
      <c r="AD1763">
        <v>4</v>
      </c>
    </row>
    <row r="1764" spans="1:30" x14ac:dyDescent="0.3">
      <c r="A1764">
        <v>1763</v>
      </c>
      <c r="B1764">
        <v>18</v>
      </c>
      <c r="C1764" t="s">
        <v>12</v>
      </c>
      <c r="D1764" t="s">
        <v>11</v>
      </c>
      <c r="E1764" t="s">
        <v>17</v>
      </c>
      <c r="F1764" t="s">
        <v>5</v>
      </c>
      <c r="G1764" t="s">
        <v>9</v>
      </c>
      <c r="H1764" s="5">
        <v>6300</v>
      </c>
      <c r="I1764" t="s">
        <v>49</v>
      </c>
      <c r="J1764" s="1">
        <v>45907</v>
      </c>
      <c r="K1764" s="4">
        <v>58</v>
      </c>
      <c r="L1764" t="s">
        <v>1</v>
      </c>
      <c r="M1764" t="s">
        <v>20</v>
      </c>
      <c r="N1764" s="2">
        <v>99.1</v>
      </c>
      <c r="O1764" s="2">
        <v>45.968705069999999</v>
      </c>
      <c r="P1764">
        <v>8</v>
      </c>
      <c r="Q1764">
        <v>4</v>
      </c>
      <c r="R1764">
        <v>3</v>
      </c>
      <c r="S1764" s="2">
        <v>46.88</v>
      </c>
      <c r="T1764" s="2">
        <v>0.95</v>
      </c>
      <c r="U1764" s="2">
        <v>99.4</v>
      </c>
      <c r="V1764" s="2">
        <v>96.8</v>
      </c>
      <c r="W1764" s="2">
        <v>88.7</v>
      </c>
      <c r="X1764" s="2">
        <f>AVERAGE(Table1[[#This Row],[Assignment1_score]:[Final_Exam_score]])</f>
        <v>94.966666666666654</v>
      </c>
      <c r="Y1764" s="3">
        <v>98.33</v>
      </c>
      <c r="Z1764" t="s">
        <v>0</v>
      </c>
      <c r="AA1764">
        <v>0</v>
      </c>
      <c r="AB1764">
        <v>1</v>
      </c>
      <c r="AC1764" t="s">
        <v>7</v>
      </c>
      <c r="AD1764">
        <v>4</v>
      </c>
    </row>
    <row r="1765" spans="1:30" x14ac:dyDescent="0.3">
      <c r="A1765">
        <v>1764</v>
      </c>
      <c r="B1765">
        <v>18</v>
      </c>
      <c r="C1765" t="s">
        <v>16</v>
      </c>
      <c r="D1765" t="s">
        <v>11</v>
      </c>
      <c r="E1765" t="s">
        <v>14</v>
      </c>
      <c r="F1765" t="s">
        <v>52</v>
      </c>
      <c r="G1765" t="s">
        <v>23</v>
      </c>
      <c r="H1765" s="5">
        <v>6300</v>
      </c>
      <c r="I1765" t="s">
        <v>49</v>
      </c>
      <c r="J1765" s="1">
        <v>45908</v>
      </c>
      <c r="K1765" s="4">
        <v>55</v>
      </c>
      <c r="L1765" t="s">
        <v>1</v>
      </c>
      <c r="M1765" t="s">
        <v>18</v>
      </c>
      <c r="N1765" s="2">
        <v>90</v>
      </c>
      <c r="O1765" s="2">
        <v>24.993300099999999</v>
      </c>
      <c r="P1765">
        <v>12</v>
      </c>
      <c r="Q1765">
        <v>7</v>
      </c>
      <c r="R1765">
        <v>2</v>
      </c>
      <c r="S1765" s="2">
        <v>90.22</v>
      </c>
      <c r="T1765" s="2">
        <v>0.92</v>
      </c>
      <c r="U1765" s="2">
        <v>89.8</v>
      </c>
      <c r="V1765" s="2">
        <v>99.2</v>
      </c>
      <c r="W1765" s="2">
        <v>94.6</v>
      </c>
      <c r="X1765" s="2">
        <f>AVERAGE(Table1[[#This Row],[Assignment1_score]:[Final_Exam_score]])</f>
        <v>94.533333333333346</v>
      </c>
      <c r="Y1765" s="3">
        <v>91.67</v>
      </c>
      <c r="Z1765" t="s">
        <v>7</v>
      </c>
      <c r="AA1765">
        <v>1</v>
      </c>
      <c r="AB1765">
        <v>1</v>
      </c>
      <c r="AC1765" t="s">
        <v>0</v>
      </c>
      <c r="AD1765">
        <v>2</v>
      </c>
    </row>
    <row r="1766" spans="1:30" x14ac:dyDescent="0.3">
      <c r="A1766">
        <v>1765</v>
      </c>
      <c r="B1766">
        <v>25</v>
      </c>
      <c r="C1766" t="s">
        <v>12</v>
      </c>
      <c r="D1766" t="s">
        <v>11</v>
      </c>
      <c r="E1766" t="s">
        <v>10</v>
      </c>
      <c r="F1766" t="s">
        <v>8</v>
      </c>
      <c r="G1766" t="s">
        <v>23</v>
      </c>
      <c r="H1766" s="5">
        <v>6000</v>
      </c>
      <c r="I1766" t="s">
        <v>49</v>
      </c>
      <c r="J1766" s="1">
        <v>45906</v>
      </c>
      <c r="K1766" s="4">
        <v>9</v>
      </c>
      <c r="L1766" t="s">
        <v>24</v>
      </c>
      <c r="M1766" t="s">
        <v>20</v>
      </c>
      <c r="N1766" s="2">
        <v>88</v>
      </c>
      <c r="O1766" s="2">
        <v>35.357999290000002</v>
      </c>
      <c r="P1766">
        <v>39</v>
      </c>
      <c r="Q1766">
        <v>3</v>
      </c>
      <c r="R1766">
        <v>4</v>
      </c>
      <c r="S1766" s="2">
        <v>41.66</v>
      </c>
      <c r="T1766" s="2">
        <v>0.59</v>
      </c>
      <c r="U1766" s="2">
        <v>47.5</v>
      </c>
      <c r="V1766" s="2">
        <v>43.8</v>
      </c>
      <c r="W1766" s="2">
        <v>44.7</v>
      </c>
      <c r="X1766" s="2">
        <f>AVERAGE(Table1[[#This Row],[Assignment1_score]:[Final_Exam_score]])</f>
        <v>45.333333333333336</v>
      </c>
      <c r="Y1766" s="3">
        <v>63.33</v>
      </c>
      <c r="Z1766" t="s">
        <v>0</v>
      </c>
      <c r="AA1766">
        <v>0</v>
      </c>
      <c r="AB1766">
        <v>1</v>
      </c>
      <c r="AC1766" t="s">
        <v>0</v>
      </c>
      <c r="AD1766">
        <v>3</v>
      </c>
    </row>
    <row r="1767" spans="1:30" x14ac:dyDescent="0.3">
      <c r="A1767">
        <v>1766</v>
      </c>
      <c r="B1767">
        <v>25</v>
      </c>
      <c r="C1767" t="s">
        <v>16</v>
      </c>
      <c r="D1767" t="s">
        <v>15</v>
      </c>
      <c r="E1767" t="s">
        <v>6</v>
      </c>
      <c r="F1767" t="s">
        <v>51</v>
      </c>
      <c r="G1767" t="s">
        <v>9</v>
      </c>
      <c r="H1767" s="5">
        <v>6000</v>
      </c>
      <c r="I1767" t="s">
        <v>49</v>
      </c>
      <c r="J1767" s="1">
        <v>45907</v>
      </c>
      <c r="K1767" s="2">
        <v>33</v>
      </c>
      <c r="L1767" t="s">
        <v>24</v>
      </c>
      <c r="M1767" t="s">
        <v>13</v>
      </c>
      <c r="N1767" s="2">
        <v>99.1</v>
      </c>
      <c r="O1767" s="2">
        <v>44.390604879999998</v>
      </c>
      <c r="P1767">
        <v>54</v>
      </c>
      <c r="Q1767">
        <v>4</v>
      </c>
      <c r="R1767">
        <v>3</v>
      </c>
      <c r="S1767" s="2">
        <v>90.04</v>
      </c>
      <c r="T1767" s="2">
        <v>0.9</v>
      </c>
      <c r="U1767" s="2">
        <v>78.5</v>
      </c>
      <c r="V1767" s="2">
        <v>66.099999999999994</v>
      </c>
      <c r="W1767" s="2">
        <v>77.5</v>
      </c>
      <c r="X1767" s="2">
        <f>AVERAGE(Table1[[#This Row],[Assignment1_score]:[Final_Exam_score]])</f>
        <v>74.033333333333331</v>
      </c>
      <c r="Y1767" s="3">
        <v>85</v>
      </c>
      <c r="Z1767" t="s">
        <v>0</v>
      </c>
      <c r="AA1767">
        <v>0</v>
      </c>
      <c r="AB1767">
        <v>1</v>
      </c>
      <c r="AC1767" t="s">
        <v>0</v>
      </c>
      <c r="AD1767">
        <v>3</v>
      </c>
    </row>
    <row r="1768" spans="1:30" x14ac:dyDescent="0.3">
      <c r="A1768">
        <v>1767</v>
      </c>
      <c r="B1768">
        <v>19</v>
      </c>
      <c r="C1768" t="s">
        <v>16</v>
      </c>
      <c r="D1768" t="s">
        <v>11</v>
      </c>
      <c r="E1768" t="s">
        <v>17</v>
      </c>
      <c r="F1768" t="s">
        <v>5</v>
      </c>
      <c r="G1768" t="s">
        <v>23</v>
      </c>
      <c r="H1768" s="5">
        <v>6300</v>
      </c>
      <c r="I1768" t="s">
        <v>49</v>
      </c>
      <c r="J1768" s="1">
        <v>45906</v>
      </c>
      <c r="K1768" s="2">
        <v>33</v>
      </c>
      <c r="L1768" t="s">
        <v>24</v>
      </c>
      <c r="M1768" t="s">
        <v>20</v>
      </c>
      <c r="N1768" s="2">
        <v>90</v>
      </c>
      <c r="O1768" s="2">
        <v>49.867105299999999</v>
      </c>
      <c r="P1768">
        <v>78</v>
      </c>
      <c r="Q1768">
        <v>0</v>
      </c>
      <c r="R1768">
        <v>1</v>
      </c>
      <c r="S1768" s="2">
        <v>48.42</v>
      </c>
      <c r="T1768" s="2">
        <v>0.67</v>
      </c>
      <c r="U1768" s="2">
        <v>78.099999999999994</v>
      </c>
      <c r="V1768" s="2">
        <v>66</v>
      </c>
      <c r="W1768" s="2">
        <v>65.099999999999994</v>
      </c>
      <c r="X1768" s="2">
        <f>AVERAGE(Table1[[#This Row],[Assignment1_score]:[Final_Exam_score]])</f>
        <v>69.733333333333334</v>
      </c>
      <c r="Y1768" s="3">
        <v>83.33</v>
      </c>
      <c r="Z1768" t="s">
        <v>7</v>
      </c>
      <c r="AA1768">
        <v>1</v>
      </c>
      <c r="AB1768">
        <v>1</v>
      </c>
      <c r="AC1768" t="s">
        <v>0</v>
      </c>
      <c r="AD1768">
        <v>4</v>
      </c>
    </row>
    <row r="1769" spans="1:30" x14ac:dyDescent="0.3">
      <c r="A1769">
        <v>1768</v>
      </c>
      <c r="B1769">
        <v>24</v>
      </c>
      <c r="C1769" t="s">
        <v>16</v>
      </c>
      <c r="D1769" t="s">
        <v>21</v>
      </c>
      <c r="E1769" t="s">
        <v>10</v>
      </c>
      <c r="F1769" t="s">
        <v>8</v>
      </c>
      <c r="G1769" t="s">
        <v>9</v>
      </c>
      <c r="H1769" s="5">
        <v>6000</v>
      </c>
      <c r="I1769" t="s">
        <v>49</v>
      </c>
      <c r="J1769" s="1">
        <v>45907</v>
      </c>
      <c r="K1769" s="4">
        <v>36</v>
      </c>
      <c r="L1769" t="s">
        <v>24</v>
      </c>
      <c r="M1769" t="s">
        <v>13</v>
      </c>
      <c r="N1769" s="2">
        <v>88</v>
      </c>
      <c r="O1769" s="2">
        <v>55.394413919999998</v>
      </c>
      <c r="P1769">
        <v>42</v>
      </c>
      <c r="Q1769">
        <v>2</v>
      </c>
      <c r="R1769">
        <v>3</v>
      </c>
      <c r="S1769" s="2">
        <v>93.19</v>
      </c>
      <c r="T1769" s="2">
        <v>0.72</v>
      </c>
      <c r="U1769" s="2">
        <v>76.7</v>
      </c>
      <c r="V1769" s="2">
        <v>79.8</v>
      </c>
      <c r="W1769" s="2">
        <v>71.7</v>
      </c>
      <c r="X1769" s="2">
        <f>AVERAGE(Table1[[#This Row],[Assignment1_score]:[Final_Exam_score]])</f>
        <v>76.066666666666663</v>
      </c>
      <c r="Y1769" s="3">
        <v>88.33</v>
      </c>
      <c r="Z1769" t="s">
        <v>7</v>
      </c>
      <c r="AA1769">
        <v>1</v>
      </c>
      <c r="AB1769">
        <v>1</v>
      </c>
      <c r="AC1769" t="s">
        <v>0</v>
      </c>
      <c r="AD1769">
        <v>1</v>
      </c>
    </row>
    <row r="1770" spans="1:30" x14ac:dyDescent="0.3">
      <c r="A1770">
        <v>1769</v>
      </c>
      <c r="B1770">
        <v>19</v>
      </c>
      <c r="C1770" t="s">
        <v>16</v>
      </c>
      <c r="D1770" t="s">
        <v>21</v>
      </c>
      <c r="E1770" t="s">
        <v>10</v>
      </c>
      <c r="F1770" t="s">
        <v>8</v>
      </c>
      <c r="G1770" t="s">
        <v>23</v>
      </c>
      <c r="H1770" s="5">
        <v>6000</v>
      </c>
      <c r="I1770" t="s">
        <v>49</v>
      </c>
      <c r="J1770" s="1">
        <v>45908</v>
      </c>
      <c r="K1770" s="4">
        <v>24</v>
      </c>
      <c r="L1770" t="s">
        <v>24</v>
      </c>
      <c r="M1770" t="s">
        <v>20</v>
      </c>
      <c r="N1770" s="2">
        <v>99.1</v>
      </c>
      <c r="O1770" s="2">
        <v>55.05924512</v>
      </c>
      <c r="P1770">
        <v>43</v>
      </c>
      <c r="Q1770">
        <v>4</v>
      </c>
      <c r="R1770">
        <v>4</v>
      </c>
      <c r="S1770" s="2">
        <v>83.79</v>
      </c>
      <c r="T1770" s="2">
        <v>0.9</v>
      </c>
      <c r="U1770" s="2">
        <v>54.5</v>
      </c>
      <c r="V1770" s="2">
        <v>38.6</v>
      </c>
      <c r="W1770" s="2">
        <v>37.9</v>
      </c>
      <c r="X1770" s="2">
        <f>AVERAGE(Table1[[#This Row],[Assignment1_score]:[Final_Exam_score]])</f>
        <v>43.666666666666664</v>
      </c>
      <c r="Y1770" s="3">
        <v>53.33</v>
      </c>
      <c r="Z1770" t="s">
        <v>0</v>
      </c>
      <c r="AA1770">
        <v>0</v>
      </c>
      <c r="AB1770">
        <v>1</v>
      </c>
      <c r="AC1770" t="s">
        <v>0</v>
      </c>
      <c r="AD1770">
        <v>3</v>
      </c>
    </row>
    <row r="1771" spans="1:30" x14ac:dyDescent="0.3">
      <c r="A1771">
        <v>1770</v>
      </c>
      <c r="B1771">
        <v>19</v>
      </c>
      <c r="C1771" t="s">
        <v>12</v>
      </c>
      <c r="D1771" t="s">
        <v>22</v>
      </c>
      <c r="E1771" t="s">
        <v>17</v>
      </c>
      <c r="F1771" t="s">
        <v>5</v>
      </c>
      <c r="G1771" t="s">
        <v>23</v>
      </c>
      <c r="H1771" s="5">
        <v>6300</v>
      </c>
      <c r="I1771" t="s">
        <v>49</v>
      </c>
      <c r="J1771" s="1">
        <v>45906</v>
      </c>
      <c r="K1771" s="2">
        <v>14</v>
      </c>
      <c r="L1771" t="s">
        <v>24</v>
      </c>
      <c r="M1771" t="s">
        <v>13</v>
      </c>
      <c r="N1771" s="2">
        <v>90</v>
      </c>
      <c r="O1771" s="2">
        <v>44.801263650000003</v>
      </c>
      <c r="P1771">
        <v>67</v>
      </c>
      <c r="Q1771">
        <v>2</v>
      </c>
      <c r="R1771">
        <v>3</v>
      </c>
      <c r="S1771" s="2">
        <v>49.88</v>
      </c>
      <c r="T1771" s="2">
        <v>0.77</v>
      </c>
      <c r="U1771" s="2">
        <v>46.1</v>
      </c>
      <c r="V1771" s="2">
        <v>35.5</v>
      </c>
      <c r="W1771" s="2">
        <v>59.3</v>
      </c>
      <c r="X1771" s="2">
        <f>AVERAGE(Table1[[#This Row],[Assignment1_score]:[Final_Exam_score]])</f>
        <v>46.966666666666661</v>
      </c>
      <c r="Y1771" s="3">
        <v>53.33</v>
      </c>
      <c r="Z1771" t="s">
        <v>7</v>
      </c>
      <c r="AA1771">
        <v>1</v>
      </c>
      <c r="AB1771">
        <v>0</v>
      </c>
      <c r="AC1771" t="s">
        <v>3</v>
      </c>
      <c r="AD1771">
        <v>3</v>
      </c>
    </row>
    <row r="1772" spans="1:30" x14ac:dyDescent="0.3">
      <c r="A1772">
        <v>1771</v>
      </c>
      <c r="B1772">
        <v>23</v>
      </c>
      <c r="C1772" t="s">
        <v>12</v>
      </c>
      <c r="D1772" t="s">
        <v>11</v>
      </c>
      <c r="E1772" t="s">
        <v>10</v>
      </c>
      <c r="F1772" t="s">
        <v>8</v>
      </c>
      <c r="G1772" t="s">
        <v>9</v>
      </c>
      <c r="H1772" s="5">
        <v>6000</v>
      </c>
      <c r="I1772" t="s">
        <v>49</v>
      </c>
      <c r="J1772" s="1">
        <v>45907</v>
      </c>
      <c r="K1772" s="4">
        <v>36</v>
      </c>
      <c r="L1772" t="s">
        <v>24</v>
      </c>
      <c r="M1772" t="s">
        <v>13</v>
      </c>
      <c r="N1772" s="2">
        <v>88</v>
      </c>
      <c r="O1772" s="2">
        <v>25.859941719999998</v>
      </c>
      <c r="P1772">
        <v>32</v>
      </c>
      <c r="Q1772">
        <v>2</v>
      </c>
      <c r="R1772">
        <v>4</v>
      </c>
      <c r="S1772" s="2">
        <v>73.95</v>
      </c>
      <c r="T1772" s="2">
        <v>0.5</v>
      </c>
      <c r="U1772" s="2">
        <v>76.8</v>
      </c>
      <c r="V1772" s="2">
        <v>76.7</v>
      </c>
      <c r="W1772" s="2">
        <v>65.8</v>
      </c>
      <c r="X1772" s="2">
        <f>AVERAGE(Table1[[#This Row],[Assignment1_score]:[Final_Exam_score]])</f>
        <v>73.100000000000009</v>
      </c>
      <c r="Y1772" s="3">
        <v>88.33</v>
      </c>
      <c r="Z1772" t="s">
        <v>7</v>
      </c>
      <c r="AA1772">
        <v>1</v>
      </c>
      <c r="AB1772">
        <v>1</v>
      </c>
      <c r="AC1772" t="s">
        <v>7</v>
      </c>
      <c r="AD1772">
        <v>5</v>
      </c>
    </row>
    <row r="1773" spans="1:30" x14ac:dyDescent="0.3">
      <c r="A1773">
        <v>1772</v>
      </c>
      <c r="B1773">
        <v>23</v>
      </c>
      <c r="C1773" t="s">
        <v>16</v>
      </c>
      <c r="D1773" t="s">
        <v>21</v>
      </c>
      <c r="E1773" t="s">
        <v>6</v>
      </c>
      <c r="F1773" t="s">
        <v>51</v>
      </c>
      <c r="G1773" t="s">
        <v>9</v>
      </c>
      <c r="H1773" s="5">
        <v>6000</v>
      </c>
      <c r="I1773" t="s">
        <v>49</v>
      </c>
      <c r="J1773" s="1">
        <v>45908</v>
      </c>
      <c r="K1773" s="2">
        <v>51</v>
      </c>
      <c r="L1773" t="s">
        <v>24</v>
      </c>
      <c r="M1773" t="s">
        <v>13</v>
      </c>
      <c r="N1773" s="2">
        <v>99.1</v>
      </c>
      <c r="O1773" s="2">
        <v>25.0461885</v>
      </c>
      <c r="P1773">
        <v>23</v>
      </c>
      <c r="Q1773">
        <v>4</v>
      </c>
      <c r="R1773">
        <v>3</v>
      </c>
      <c r="S1773" s="2">
        <v>58.76</v>
      </c>
      <c r="T1773" s="2">
        <v>0.68</v>
      </c>
      <c r="U1773" s="2">
        <v>87.7</v>
      </c>
      <c r="V1773" s="2">
        <v>87.3</v>
      </c>
      <c r="W1773" s="2">
        <v>93.3</v>
      </c>
      <c r="X1773" s="2">
        <f>AVERAGE(Table1[[#This Row],[Assignment1_score]:[Final_Exam_score]])</f>
        <v>89.433333333333337</v>
      </c>
      <c r="Y1773" s="3">
        <v>93.33</v>
      </c>
      <c r="Z1773" t="s">
        <v>7</v>
      </c>
      <c r="AA1773">
        <v>1</v>
      </c>
      <c r="AB1773">
        <v>0</v>
      </c>
      <c r="AC1773" t="s">
        <v>3</v>
      </c>
      <c r="AD1773">
        <v>5</v>
      </c>
    </row>
    <row r="1774" spans="1:30" x14ac:dyDescent="0.3">
      <c r="A1774">
        <v>1773</v>
      </c>
      <c r="B1774">
        <v>20</v>
      </c>
      <c r="C1774" t="s">
        <v>12</v>
      </c>
      <c r="D1774" t="s">
        <v>21</v>
      </c>
      <c r="E1774" t="s">
        <v>14</v>
      </c>
      <c r="F1774" t="s">
        <v>52</v>
      </c>
      <c r="G1774" t="s">
        <v>23</v>
      </c>
      <c r="H1774" s="5">
        <v>6300</v>
      </c>
      <c r="I1774" t="s">
        <v>49</v>
      </c>
      <c r="J1774" s="1">
        <v>45906</v>
      </c>
      <c r="K1774" s="4">
        <v>48</v>
      </c>
      <c r="L1774" t="s">
        <v>1</v>
      </c>
      <c r="M1774" t="s">
        <v>20</v>
      </c>
      <c r="N1774" s="2">
        <v>90</v>
      </c>
      <c r="O1774" s="2">
        <v>55.147100469999998</v>
      </c>
      <c r="P1774">
        <v>35</v>
      </c>
      <c r="Q1774">
        <v>4</v>
      </c>
      <c r="R1774">
        <v>1</v>
      </c>
      <c r="S1774" s="2">
        <v>50.69</v>
      </c>
      <c r="T1774" s="2">
        <v>0.93</v>
      </c>
      <c r="U1774" s="2">
        <v>98.2</v>
      </c>
      <c r="V1774" s="2">
        <v>96</v>
      </c>
      <c r="W1774" s="2">
        <v>98</v>
      </c>
      <c r="X1774" s="2">
        <f>AVERAGE(Table1[[#This Row],[Assignment1_score]:[Final_Exam_score]])</f>
        <v>97.399999999999991</v>
      </c>
      <c r="Y1774" s="3">
        <v>95</v>
      </c>
      <c r="Z1774" t="s">
        <v>0</v>
      </c>
      <c r="AA1774">
        <v>0</v>
      </c>
      <c r="AB1774">
        <v>1</v>
      </c>
      <c r="AC1774" t="s">
        <v>7</v>
      </c>
      <c r="AD1774">
        <v>4</v>
      </c>
    </row>
    <row r="1775" spans="1:30" x14ac:dyDescent="0.3">
      <c r="A1775">
        <v>1774</v>
      </c>
      <c r="B1775">
        <v>21</v>
      </c>
      <c r="C1775" t="s">
        <v>12</v>
      </c>
      <c r="D1775" t="s">
        <v>22</v>
      </c>
      <c r="E1775" t="s">
        <v>14</v>
      </c>
      <c r="F1775" t="s">
        <v>52</v>
      </c>
      <c r="G1775" t="s">
        <v>9</v>
      </c>
      <c r="H1775" s="5">
        <v>6300</v>
      </c>
      <c r="I1775" t="s">
        <v>49</v>
      </c>
      <c r="J1775" s="1">
        <v>45907</v>
      </c>
      <c r="K1775" s="4">
        <v>39</v>
      </c>
      <c r="L1775" t="s">
        <v>1</v>
      </c>
      <c r="M1775" t="s">
        <v>13</v>
      </c>
      <c r="N1775" s="2">
        <v>88</v>
      </c>
      <c r="O1775" s="2">
        <v>62.946889470000002</v>
      </c>
      <c r="P1775">
        <v>9</v>
      </c>
      <c r="Q1775">
        <v>4</v>
      </c>
      <c r="R1775">
        <v>4</v>
      </c>
      <c r="S1775" s="2">
        <v>91.55</v>
      </c>
      <c r="T1775" s="2">
        <v>0.67</v>
      </c>
      <c r="U1775" s="2">
        <v>77.3</v>
      </c>
      <c r="V1775" s="2">
        <v>70.900000000000006</v>
      </c>
      <c r="W1775" s="2">
        <v>72.5</v>
      </c>
      <c r="X1775" s="2">
        <f>AVERAGE(Table1[[#This Row],[Assignment1_score]:[Final_Exam_score]])</f>
        <v>73.566666666666663</v>
      </c>
      <c r="Y1775" s="3">
        <v>75</v>
      </c>
      <c r="Z1775" t="s">
        <v>7</v>
      </c>
      <c r="AA1775">
        <v>1</v>
      </c>
      <c r="AB1775">
        <v>1</v>
      </c>
      <c r="AC1775" t="s">
        <v>0</v>
      </c>
      <c r="AD1775">
        <v>4</v>
      </c>
    </row>
    <row r="1776" spans="1:30" x14ac:dyDescent="0.3">
      <c r="A1776">
        <v>1775</v>
      </c>
      <c r="B1776">
        <v>18</v>
      </c>
      <c r="C1776" t="s">
        <v>16</v>
      </c>
      <c r="D1776" t="s">
        <v>22</v>
      </c>
      <c r="E1776" t="s">
        <v>6</v>
      </c>
      <c r="F1776" t="s">
        <v>51</v>
      </c>
      <c r="G1776" t="s">
        <v>9</v>
      </c>
      <c r="H1776" s="5">
        <v>6000</v>
      </c>
      <c r="I1776" t="s">
        <v>49</v>
      </c>
      <c r="J1776" s="1">
        <v>45907</v>
      </c>
      <c r="K1776" s="4">
        <v>56</v>
      </c>
      <c r="L1776" t="s">
        <v>1</v>
      </c>
      <c r="M1776" t="s">
        <v>18</v>
      </c>
      <c r="N1776" s="2">
        <v>99.1</v>
      </c>
      <c r="O1776" s="2">
        <v>50.732838630000003</v>
      </c>
      <c r="P1776">
        <v>99</v>
      </c>
      <c r="Q1776">
        <v>2</v>
      </c>
      <c r="R1776">
        <v>2</v>
      </c>
      <c r="S1776" s="2">
        <v>64.209999999999994</v>
      </c>
      <c r="T1776" s="2">
        <v>0.61</v>
      </c>
      <c r="U1776" s="2">
        <v>89</v>
      </c>
      <c r="V1776" s="2">
        <v>94</v>
      </c>
      <c r="W1776" s="2">
        <v>96.9</v>
      </c>
      <c r="X1776" s="2">
        <f>AVERAGE(Table1[[#This Row],[Assignment1_score]:[Final_Exam_score]])</f>
        <v>93.3</v>
      </c>
      <c r="Y1776" s="3">
        <v>95</v>
      </c>
      <c r="Z1776" t="s">
        <v>0</v>
      </c>
      <c r="AA1776">
        <v>0</v>
      </c>
      <c r="AB1776">
        <v>1</v>
      </c>
      <c r="AC1776" t="s">
        <v>0</v>
      </c>
      <c r="AD1776">
        <v>3</v>
      </c>
    </row>
    <row r="1777" spans="1:30" x14ac:dyDescent="0.3">
      <c r="A1777">
        <v>1776</v>
      </c>
      <c r="B1777">
        <v>23</v>
      </c>
      <c r="C1777" t="s">
        <v>16</v>
      </c>
      <c r="D1777" t="s">
        <v>11</v>
      </c>
      <c r="E1777" t="s">
        <v>6</v>
      </c>
      <c r="F1777" t="s">
        <v>51</v>
      </c>
      <c r="G1777" t="s">
        <v>9</v>
      </c>
      <c r="H1777" s="5">
        <v>6000</v>
      </c>
      <c r="I1777" t="s">
        <v>49</v>
      </c>
      <c r="J1777" s="1">
        <v>45908</v>
      </c>
      <c r="K1777" s="2">
        <v>25</v>
      </c>
      <c r="L1777" t="s">
        <v>24</v>
      </c>
      <c r="M1777" t="s">
        <v>20</v>
      </c>
      <c r="N1777" s="2">
        <v>90</v>
      </c>
      <c r="O1777" s="2">
        <v>45.546394419999999</v>
      </c>
      <c r="P1777">
        <v>19</v>
      </c>
      <c r="Q1777">
        <v>3</v>
      </c>
      <c r="R1777">
        <v>1</v>
      </c>
      <c r="S1777" s="2">
        <v>63.91</v>
      </c>
      <c r="T1777" s="2">
        <v>0.31</v>
      </c>
      <c r="U1777" s="2">
        <v>73.5</v>
      </c>
      <c r="V1777" s="2">
        <v>71.8</v>
      </c>
      <c r="W1777" s="2">
        <v>68.400000000000006</v>
      </c>
      <c r="X1777" s="2">
        <f>AVERAGE(Table1[[#This Row],[Assignment1_score]:[Final_Exam_score]])</f>
        <v>71.233333333333334</v>
      </c>
      <c r="Y1777" s="3">
        <v>75</v>
      </c>
      <c r="Z1777" t="s">
        <v>7</v>
      </c>
      <c r="AA1777">
        <v>1</v>
      </c>
      <c r="AB1777">
        <v>1</v>
      </c>
      <c r="AC1777" t="s">
        <v>0</v>
      </c>
      <c r="AD1777">
        <v>4</v>
      </c>
    </row>
    <row r="1778" spans="1:30" x14ac:dyDescent="0.3">
      <c r="A1778">
        <v>1777</v>
      </c>
      <c r="B1778">
        <v>23</v>
      </c>
      <c r="C1778" t="s">
        <v>16</v>
      </c>
      <c r="D1778" t="s">
        <v>21</v>
      </c>
      <c r="E1778" t="s">
        <v>6</v>
      </c>
      <c r="F1778" t="s">
        <v>51</v>
      </c>
      <c r="G1778" t="s">
        <v>19</v>
      </c>
      <c r="H1778" s="5">
        <v>6000</v>
      </c>
      <c r="I1778" t="s">
        <v>49</v>
      </c>
      <c r="J1778" s="1">
        <v>45906</v>
      </c>
      <c r="K1778" s="2">
        <v>53</v>
      </c>
      <c r="L1778" t="s">
        <v>24</v>
      </c>
      <c r="M1778" t="s">
        <v>13</v>
      </c>
      <c r="N1778" s="2">
        <v>90</v>
      </c>
      <c r="O1778" s="2">
        <v>58.915436499999998</v>
      </c>
      <c r="P1778">
        <v>74</v>
      </c>
      <c r="Q1778">
        <v>4</v>
      </c>
      <c r="R1778">
        <v>4</v>
      </c>
      <c r="S1778" s="2">
        <v>50.19</v>
      </c>
      <c r="T1778" s="2">
        <v>0.39</v>
      </c>
      <c r="U1778" s="2">
        <v>89.8</v>
      </c>
      <c r="V1778" s="2">
        <v>92.9</v>
      </c>
      <c r="W1778" s="2">
        <v>91</v>
      </c>
      <c r="X1778" s="2">
        <f>AVERAGE(Table1[[#This Row],[Assignment1_score]:[Final_Exam_score]])</f>
        <v>91.233333333333334</v>
      </c>
      <c r="Y1778" s="3">
        <v>96.67</v>
      </c>
      <c r="Z1778" t="s">
        <v>3</v>
      </c>
      <c r="AA1778">
        <v>1</v>
      </c>
      <c r="AB1778">
        <v>1</v>
      </c>
      <c r="AC1778" t="s">
        <v>0</v>
      </c>
      <c r="AD1778">
        <v>2</v>
      </c>
    </row>
    <row r="1779" spans="1:30" x14ac:dyDescent="0.3">
      <c r="A1779">
        <v>1778</v>
      </c>
      <c r="B1779">
        <v>18</v>
      </c>
      <c r="C1779" t="s">
        <v>16</v>
      </c>
      <c r="D1779" t="s">
        <v>21</v>
      </c>
      <c r="E1779" t="s">
        <v>14</v>
      </c>
      <c r="F1779" t="s">
        <v>52</v>
      </c>
      <c r="G1779" t="s">
        <v>19</v>
      </c>
      <c r="H1779" s="5">
        <v>6300</v>
      </c>
      <c r="I1779" t="s">
        <v>49</v>
      </c>
      <c r="J1779" s="1">
        <v>45907</v>
      </c>
      <c r="K1779" s="4">
        <v>25</v>
      </c>
      <c r="L1779" t="s">
        <v>1</v>
      </c>
      <c r="M1779" t="s">
        <v>20</v>
      </c>
      <c r="N1779" s="2">
        <v>88</v>
      </c>
      <c r="O1779" s="2">
        <v>31.006269540000002</v>
      </c>
      <c r="P1779">
        <v>11</v>
      </c>
      <c r="Q1779">
        <v>2</v>
      </c>
      <c r="R1779">
        <v>1</v>
      </c>
      <c r="S1779" s="2">
        <v>62.98</v>
      </c>
      <c r="T1779" s="2">
        <v>0.6</v>
      </c>
      <c r="U1779" s="2">
        <v>73.2</v>
      </c>
      <c r="V1779" s="2">
        <v>65.5</v>
      </c>
      <c r="W1779" s="2">
        <v>73.8</v>
      </c>
      <c r="X1779" s="2">
        <f>AVERAGE(Table1[[#This Row],[Assignment1_score]:[Final_Exam_score]])</f>
        <v>70.833333333333329</v>
      </c>
      <c r="Y1779" s="3">
        <v>88.33</v>
      </c>
      <c r="Z1779" t="s">
        <v>0</v>
      </c>
      <c r="AA1779">
        <v>0</v>
      </c>
      <c r="AB1779">
        <v>1</v>
      </c>
      <c r="AC1779" t="s">
        <v>7</v>
      </c>
      <c r="AD1779">
        <v>4</v>
      </c>
    </row>
    <row r="1780" spans="1:30" x14ac:dyDescent="0.3">
      <c r="A1780">
        <v>1779</v>
      </c>
      <c r="B1780">
        <v>18</v>
      </c>
      <c r="C1780" t="s">
        <v>16</v>
      </c>
      <c r="D1780" t="s">
        <v>15</v>
      </c>
      <c r="E1780" t="s">
        <v>17</v>
      </c>
      <c r="F1780" t="s">
        <v>5</v>
      </c>
      <c r="G1780" t="s">
        <v>19</v>
      </c>
      <c r="H1780" s="5">
        <v>6300</v>
      </c>
      <c r="I1780" t="s">
        <v>49</v>
      </c>
      <c r="J1780" s="1">
        <v>45908</v>
      </c>
      <c r="K1780" s="4">
        <v>54</v>
      </c>
      <c r="L1780" t="s">
        <v>1</v>
      </c>
      <c r="M1780" t="s">
        <v>13</v>
      </c>
      <c r="N1780" s="2">
        <v>99.1</v>
      </c>
      <c r="O1780" s="2">
        <v>43.628548420000001</v>
      </c>
      <c r="P1780">
        <v>61</v>
      </c>
      <c r="Q1780">
        <v>1</v>
      </c>
      <c r="R1780">
        <v>2</v>
      </c>
      <c r="S1780" s="2">
        <v>92.3</v>
      </c>
      <c r="T1780" s="2">
        <v>0.78</v>
      </c>
      <c r="U1780" s="2">
        <v>90.7</v>
      </c>
      <c r="V1780" s="2">
        <v>87.3</v>
      </c>
      <c r="W1780" s="2">
        <v>85.1</v>
      </c>
      <c r="X1780" s="2">
        <f>AVERAGE(Table1[[#This Row],[Assignment1_score]:[Final_Exam_score]])</f>
        <v>87.7</v>
      </c>
      <c r="Y1780" s="3">
        <v>93.33</v>
      </c>
      <c r="Z1780" t="s">
        <v>7</v>
      </c>
      <c r="AA1780">
        <v>1</v>
      </c>
      <c r="AB1780">
        <v>1</v>
      </c>
      <c r="AC1780" t="s">
        <v>7</v>
      </c>
      <c r="AD1780">
        <v>2</v>
      </c>
    </row>
    <row r="1781" spans="1:30" x14ac:dyDescent="0.3">
      <c r="A1781">
        <v>1780</v>
      </c>
      <c r="B1781">
        <v>25</v>
      </c>
      <c r="C1781" t="s">
        <v>12</v>
      </c>
      <c r="D1781" t="s">
        <v>11</v>
      </c>
      <c r="E1781" t="s">
        <v>6</v>
      </c>
      <c r="F1781" t="s">
        <v>51</v>
      </c>
      <c r="G1781" t="s">
        <v>19</v>
      </c>
      <c r="H1781" s="5">
        <v>6000</v>
      </c>
      <c r="I1781" t="s">
        <v>49</v>
      </c>
      <c r="J1781" s="1">
        <v>45906</v>
      </c>
      <c r="K1781" s="2">
        <v>55</v>
      </c>
      <c r="L1781" t="s">
        <v>24</v>
      </c>
      <c r="M1781" t="s">
        <v>2</v>
      </c>
      <c r="N1781" s="2">
        <v>90</v>
      </c>
      <c r="O1781" s="2">
        <v>42.704852629999998</v>
      </c>
      <c r="P1781">
        <v>17</v>
      </c>
      <c r="Q1781">
        <v>4</v>
      </c>
      <c r="R1781">
        <v>3</v>
      </c>
      <c r="S1781" s="2">
        <v>61.79</v>
      </c>
      <c r="T1781" s="2">
        <v>0.8</v>
      </c>
      <c r="U1781" s="2">
        <v>86.4</v>
      </c>
      <c r="V1781" s="2">
        <v>85.5</v>
      </c>
      <c r="W1781" s="2">
        <v>85.9</v>
      </c>
      <c r="X1781" s="2">
        <f>AVERAGE(Table1[[#This Row],[Assignment1_score]:[Final_Exam_score]])</f>
        <v>85.933333333333337</v>
      </c>
      <c r="Y1781" s="3">
        <v>91.67</v>
      </c>
      <c r="Z1781" t="s">
        <v>0</v>
      </c>
      <c r="AA1781">
        <v>0</v>
      </c>
      <c r="AB1781">
        <v>1</v>
      </c>
      <c r="AC1781" t="s">
        <v>0</v>
      </c>
      <c r="AD1781">
        <v>3</v>
      </c>
    </row>
    <row r="1782" spans="1:30" x14ac:dyDescent="0.3">
      <c r="A1782">
        <v>1781</v>
      </c>
      <c r="B1782">
        <v>24</v>
      </c>
      <c r="C1782" t="s">
        <v>12</v>
      </c>
      <c r="D1782" t="s">
        <v>22</v>
      </c>
      <c r="E1782" t="s">
        <v>6</v>
      </c>
      <c r="F1782" t="s">
        <v>51</v>
      </c>
      <c r="G1782" t="s">
        <v>23</v>
      </c>
      <c r="H1782" s="5">
        <v>6000</v>
      </c>
      <c r="I1782" t="s">
        <v>49</v>
      </c>
      <c r="J1782" s="1">
        <v>45907</v>
      </c>
      <c r="K1782" s="2">
        <v>39</v>
      </c>
      <c r="L1782" t="s">
        <v>24</v>
      </c>
      <c r="M1782" t="s">
        <v>2</v>
      </c>
      <c r="N1782" s="2">
        <v>88</v>
      </c>
      <c r="O1782" s="2">
        <v>41.114307529999998</v>
      </c>
      <c r="P1782">
        <v>93</v>
      </c>
      <c r="Q1782">
        <v>3</v>
      </c>
      <c r="R1782">
        <v>3</v>
      </c>
      <c r="S1782" s="2">
        <v>97.1</v>
      </c>
      <c r="T1782" s="2">
        <v>0.96</v>
      </c>
      <c r="U1782" s="2">
        <v>68.2</v>
      </c>
      <c r="V1782" s="2">
        <v>79.8</v>
      </c>
      <c r="W1782" s="2">
        <v>66.400000000000006</v>
      </c>
      <c r="X1782" s="2">
        <f>AVERAGE(Table1[[#This Row],[Assignment1_score]:[Final_Exam_score]])</f>
        <v>71.466666666666669</v>
      </c>
      <c r="Y1782" s="3">
        <v>80</v>
      </c>
      <c r="Z1782" t="s">
        <v>7</v>
      </c>
      <c r="AA1782">
        <v>1</v>
      </c>
      <c r="AB1782">
        <v>1</v>
      </c>
      <c r="AC1782" t="s">
        <v>0</v>
      </c>
      <c r="AD1782">
        <v>4</v>
      </c>
    </row>
    <row r="1783" spans="1:30" x14ac:dyDescent="0.3">
      <c r="A1783">
        <v>1782</v>
      </c>
      <c r="B1783">
        <v>24</v>
      </c>
      <c r="C1783" t="s">
        <v>12</v>
      </c>
      <c r="D1783" t="s">
        <v>11</v>
      </c>
      <c r="E1783" t="s">
        <v>6</v>
      </c>
      <c r="F1783" t="s">
        <v>51</v>
      </c>
      <c r="G1783" t="s">
        <v>23</v>
      </c>
      <c r="H1783" s="5">
        <v>6000</v>
      </c>
      <c r="I1783" t="s">
        <v>49</v>
      </c>
      <c r="J1783" s="1">
        <v>45908</v>
      </c>
      <c r="K1783" s="4">
        <v>58</v>
      </c>
      <c r="L1783" t="s">
        <v>1</v>
      </c>
      <c r="M1783" t="s">
        <v>20</v>
      </c>
      <c r="N1783" s="2">
        <v>90</v>
      </c>
      <c r="O1783" s="2">
        <v>45.613736780000004</v>
      </c>
      <c r="P1783">
        <v>100</v>
      </c>
      <c r="Q1783">
        <v>1</v>
      </c>
      <c r="R1783">
        <v>2</v>
      </c>
      <c r="S1783" s="2">
        <v>96.78</v>
      </c>
      <c r="T1783" s="2">
        <v>0.35</v>
      </c>
      <c r="U1783" s="2">
        <v>95.7</v>
      </c>
      <c r="V1783" s="2">
        <v>96.2</v>
      </c>
      <c r="W1783" s="2">
        <v>88.6</v>
      </c>
      <c r="X1783" s="2">
        <f>AVERAGE(Table1[[#This Row],[Assignment1_score]:[Final_Exam_score]])</f>
        <v>93.5</v>
      </c>
      <c r="Y1783" s="3">
        <v>96.67</v>
      </c>
      <c r="Z1783" t="s">
        <v>0</v>
      </c>
      <c r="AA1783">
        <v>0</v>
      </c>
      <c r="AB1783">
        <v>1</v>
      </c>
      <c r="AC1783" t="s">
        <v>0</v>
      </c>
      <c r="AD1783">
        <v>3</v>
      </c>
    </row>
    <row r="1784" spans="1:30" x14ac:dyDescent="0.3">
      <c r="A1784">
        <v>1783</v>
      </c>
      <c r="B1784">
        <v>24</v>
      </c>
      <c r="C1784" t="s">
        <v>12</v>
      </c>
      <c r="D1784" t="s">
        <v>21</v>
      </c>
      <c r="E1784" t="s">
        <v>14</v>
      </c>
      <c r="F1784" t="s">
        <v>52</v>
      </c>
      <c r="G1784" t="s">
        <v>9</v>
      </c>
      <c r="H1784" s="5">
        <v>6300</v>
      </c>
      <c r="I1784" t="s">
        <v>49</v>
      </c>
      <c r="J1784" s="1">
        <v>45906</v>
      </c>
      <c r="K1784" s="4">
        <v>219</v>
      </c>
      <c r="L1784" t="s">
        <v>1</v>
      </c>
      <c r="M1784" t="s">
        <v>13</v>
      </c>
      <c r="N1784" s="2">
        <v>88</v>
      </c>
      <c r="O1784" s="2">
        <v>44.93664776</v>
      </c>
      <c r="P1784">
        <v>62</v>
      </c>
      <c r="Q1784">
        <v>2</v>
      </c>
      <c r="R1784">
        <v>4</v>
      </c>
      <c r="S1784" s="2">
        <v>48.69</v>
      </c>
      <c r="T1784" s="2">
        <v>0.75</v>
      </c>
      <c r="U1784" s="2">
        <v>91.7</v>
      </c>
      <c r="V1784" s="2">
        <v>91.3</v>
      </c>
      <c r="W1784" s="2">
        <v>98.2</v>
      </c>
      <c r="X1784" s="2">
        <f>AVERAGE(Table1[[#This Row],[Assignment1_score]:[Final_Exam_score]])</f>
        <v>93.733333333333334</v>
      </c>
      <c r="Y1784" s="3">
        <v>98.33</v>
      </c>
      <c r="Z1784" t="s">
        <v>0</v>
      </c>
      <c r="AA1784">
        <v>0</v>
      </c>
      <c r="AB1784">
        <v>1</v>
      </c>
      <c r="AC1784" t="s">
        <v>0</v>
      </c>
      <c r="AD1784">
        <v>2</v>
      </c>
    </row>
    <row r="1785" spans="1:30" x14ac:dyDescent="0.3">
      <c r="A1785">
        <v>1784</v>
      </c>
      <c r="B1785">
        <v>24</v>
      </c>
      <c r="C1785" t="s">
        <v>16</v>
      </c>
      <c r="D1785" t="s">
        <v>22</v>
      </c>
      <c r="E1785" t="s">
        <v>6</v>
      </c>
      <c r="F1785" t="s">
        <v>51</v>
      </c>
      <c r="G1785" t="s">
        <v>19</v>
      </c>
      <c r="H1785" s="5">
        <v>6000</v>
      </c>
      <c r="I1785" t="s">
        <v>49</v>
      </c>
      <c r="J1785" s="1">
        <v>45907</v>
      </c>
      <c r="K1785" s="2">
        <v>58</v>
      </c>
      <c r="L1785" t="s">
        <v>24</v>
      </c>
      <c r="M1785" t="s">
        <v>18</v>
      </c>
      <c r="N1785" s="2">
        <v>99.1</v>
      </c>
      <c r="O1785" s="2">
        <v>47.227492419999997</v>
      </c>
      <c r="P1785">
        <v>83</v>
      </c>
      <c r="Q1785">
        <v>1</v>
      </c>
      <c r="R1785">
        <v>4</v>
      </c>
      <c r="S1785" s="2">
        <v>50.64</v>
      </c>
      <c r="T1785" s="2">
        <v>0.85</v>
      </c>
      <c r="U1785" s="2">
        <v>98.2</v>
      </c>
      <c r="V1785" s="2">
        <v>91.1</v>
      </c>
      <c r="W1785" s="2">
        <v>93.4</v>
      </c>
      <c r="X1785" s="2">
        <f>AVERAGE(Table1[[#This Row],[Assignment1_score]:[Final_Exam_score]])</f>
        <v>94.233333333333348</v>
      </c>
      <c r="Y1785" s="3">
        <v>96.67</v>
      </c>
      <c r="Z1785" t="s">
        <v>3</v>
      </c>
      <c r="AA1785">
        <v>1</v>
      </c>
      <c r="AB1785">
        <v>1</v>
      </c>
      <c r="AC1785" t="s">
        <v>0</v>
      </c>
      <c r="AD1785">
        <v>4</v>
      </c>
    </row>
    <row r="1786" spans="1:30" x14ac:dyDescent="0.3">
      <c r="A1786">
        <v>1785</v>
      </c>
      <c r="B1786">
        <v>22</v>
      </c>
      <c r="C1786" t="s">
        <v>16</v>
      </c>
      <c r="D1786" t="s">
        <v>11</v>
      </c>
      <c r="E1786" t="s">
        <v>17</v>
      </c>
      <c r="F1786" t="s">
        <v>5</v>
      </c>
      <c r="G1786" t="s">
        <v>9</v>
      </c>
      <c r="H1786" s="5">
        <v>6300</v>
      </c>
      <c r="I1786" t="s">
        <v>49</v>
      </c>
      <c r="J1786" s="1">
        <v>45906</v>
      </c>
      <c r="K1786" s="2">
        <v>58</v>
      </c>
      <c r="L1786" t="s">
        <v>24</v>
      </c>
      <c r="M1786" t="s">
        <v>2</v>
      </c>
      <c r="N1786" s="2">
        <v>90</v>
      </c>
      <c r="O1786" s="2">
        <v>51.112952229999998</v>
      </c>
      <c r="P1786">
        <v>24</v>
      </c>
      <c r="Q1786">
        <v>3</v>
      </c>
      <c r="R1786">
        <v>2</v>
      </c>
      <c r="S1786" s="2">
        <v>91.76</v>
      </c>
      <c r="T1786" s="2">
        <v>0.49</v>
      </c>
      <c r="U1786" s="2">
        <v>91</v>
      </c>
      <c r="V1786" s="2">
        <v>85.1</v>
      </c>
      <c r="W1786" s="2">
        <v>88.8</v>
      </c>
      <c r="X1786" s="2">
        <f>AVERAGE(Table1[[#This Row],[Assignment1_score]:[Final_Exam_score]])</f>
        <v>88.3</v>
      </c>
      <c r="Y1786" s="3">
        <v>96.67</v>
      </c>
      <c r="Z1786" t="s">
        <v>0</v>
      </c>
      <c r="AA1786">
        <v>0</v>
      </c>
      <c r="AB1786">
        <v>1</v>
      </c>
      <c r="AC1786" t="s">
        <v>7</v>
      </c>
      <c r="AD1786">
        <v>5</v>
      </c>
    </row>
    <row r="1787" spans="1:30" x14ac:dyDescent="0.3">
      <c r="A1787">
        <v>1786</v>
      </c>
      <c r="B1787">
        <v>23</v>
      </c>
      <c r="C1787" t="s">
        <v>12</v>
      </c>
      <c r="D1787" t="s">
        <v>22</v>
      </c>
      <c r="E1787" t="s">
        <v>14</v>
      </c>
      <c r="F1787" t="s">
        <v>52</v>
      </c>
      <c r="G1787" t="s">
        <v>9</v>
      </c>
      <c r="H1787" s="5">
        <v>6300</v>
      </c>
      <c r="I1787" t="s">
        <v>49</v>
      </c>
      <c r="J1787" s="1">
        <v>45907</v>
      </c>
      <c r="K1787" s="4">
        <v>22</v>
      </c>
      <c r="L1787" t="s">
        <v>1</v>
      </c>
      <c r="M1787" t="s">
        <v>18</v>
      </c>
      <c r="N1787" s="2">
        <v>88</v>
      </c>
      <c r="O1787" s="2">
        <v>50.53388983</v>
      </c>
      <c r="P1787">
        <v>11</v>
      </c>
      <c r="Q1787">
        <v>2</v>
      </c>
      <c r="R1787">
        <v>4</v>
      </c>
      <c r="S1787" s="2">
        <v>63.57</v>
      </c>
      <c r="T1787" s="2">
        <v>0.68</v>
      </c>
      <c r="U1787" s="2">
        <v>53.9</v>
      </c>
      <c r="V1787" s="2">
        <v>48.9</v>
      </c>
      <c r="W1787" s="2">
        <v>57.2</v>
      </c>
      <c r="X1787" s="2">
        <f>AVERAGE(Table1[[#This Row],[Assignment1_score]:[Final_Exam_score]])</f>
        <v>53.333333333333336</v>
      </c>
      <c r="Y1787" s="3">
        <v>65</v>
      </c>
      <c r="Z1787" t="s">
        <v>3</v>
      </c>
      <c r="AA1787">
        <v>1</v>
      </c>
      <c r="AB1787">
        <v>1</v>
      </c>
      <c r="AC1787" t="s">
        <v>0</v>
      </c>
      <c r="AD1787">
        <v>4</v>
      </c>
    </row>
    <row r="1788" spans="1:30" x14ac:dyDescent="0.3">
      <c r="A1788">
        <v>1787</v>
      </c>
      <c r="B1788">
        <v>19</v>
      </c>
      <c r="C1788" t="s">
        <v>16</v>
      </c>
      <c r="D1788" t="s">
        <v>15</v>
      </c>
      <c r="E1788" t="s">
        <v>10</v>
      </c>
      <c r="F1788" t="s">
        <v>8</v>
      </c>
      <c r="G1788" t="s">
        <v>19</v>
      </c>
      <c r="H1788" s="5">
        <v>6000</v>
      </c>
      <c r="I1788" t="s">
        <v>49</v>
      </c>
      <c r="J1788" s="1">
        <v>45908</v>
      </c>
      <c r="K1788" s="4">
        <v>13</v>
      </c>
      <c r="L1788" t="s">
        <v>24</v>
      </c>
      <c r="M1788" t="s">
        <v>20</v>
      </c>
      <c r="N1788" s="2">
        <v>99.1</v>
      </c>
      <c r="O1788" s="2">
        <v>46.99423986</v>
      </c>
      <c r="P1788">
        <v>20</v>
      </c>
      <c r="Q1788">
        <v>4</v>
      </c>
      <c r="R1788">
        <v>1</v>
      </c>
      <c r="S1788" s="2">
        <v>40.26</v>
      </c>
      <c r="T1788" s="2">
        <v>0.65</v>
      </c>
      <c r="U1788" s="2">
        <v>49.8</v>
      </c>
      <c r="V1788" s="2">
        <v>38.200000000000003</v>
      </c>
      <c r="W1788" s="2">
        <v>48.9</v>
      </c>
      <c r="X1788" s="2">
        <f>AVERAGE(Table1[[#This Row],[Assignment1_score]:[Final_Exam_score]])</f>
        <v>45.633333333333333</v>
      </c>
      <c r="Y1788" s="3">
        <v>53.33</v>
      </c>
      <c r="Z1788" t="s">
        <v>7</v>
      </c>
      <c r="AA1788">
        <v>1</v>
      </c>
      <c r="AB1788">
        <v>1</v>
      </c>
      <c r="AC1788" t="s">
        <v>7</v>
      </c>
      <c r="AD1788">
        <v>1</v>
      </c>
    </row>
    <row r="1789" spans="1:30" x14ac:dyDescent="0.3">
      <c r="A1789">
        <v>1788</v>
      </c>
      <c r="B1789">
        <v>20</v>
      </c>
      <c r="C1789" t="s">
        <v>12</v>
      </c>
      <c r="D1789" t="s">
        <v>11</v>
      </c>
      <c r="E1789" t="s">
        <v>10</v>
      </c>
      <c r="F1789" t="s">
        <v>8</v>
      </c>
      <c r="G1789" t="s">
        <v>23</v>
      </c>
      <c r="H1789" s="5">
        <v>6000</v>
      </c>
      <c r="I1789" t="s">
        <v>49</v>
      </c>
      <c r="J1789" s="1">
        <v>45906</v>
      </c>
      <c r="K1789" s="4">
        <v>39</v>
      </c>
      <c r="L1789" t="s">
        <v>24</v>
      </c>
      <c r="M1789" t="s">
        <v>20</v>
      </c>
      <c r="N1789" s="2">
        <v>90</v>
      </c>
      <c r="O1789" s="2">
        <v>44.882321619999999</v>
      </c>
      <c r="P1789">
        <v>24</v>
      </c>
      <c r="Q1789">
        <v>1</v>
      </c>
      <c r="R1789">
        <v>2</v>
      </c>
      <c r="S1789" s="2">
        <v>56.43</v>
      </c>
      <c r="T1789" s="2">
        <v>0.55000000000000004</v>
      </c>
      <c r="U1789" s="2">
        <v>66.8</v>
      </c>
      <c r="V1789" s="2">
        <v>73</v>
      </c>
      <c r="W1789" s="2">
        <v>67.599999999999994</v>
      </c>
      <c r="X1789" s="2">
        <f>AVERAGE(Table1[[#This Row],[Assignment1_score]:[Final_Exam_score]])</f>
        <v>69.13333333333334</v>
      </c>
      <c r="Y1789" s="3">
        <v>81.67</v>
      </c>
      <c r="Z1789" t="s">
        <v>0</v>
      </c>
      <c r="AA1789">
        <v>0</v>
      </c>
      <c r="AB1789">
        <v>1</v>
      </c>
      <c r="AC1789" t="s">
        <v>0</v>
      </c>
      <c r="AD1789">
        <v>3</v>
      </c>
    </row>
    <row r="1790" spans="1:30" x14ac:dyDescent="0.3">
      <c r="A1790">
        <v>1789</v>
      </c>
      <c r="B1790">
        <v>24</v>
      </c>
      <c r="C1790" t="s">
        <v>12</v>
      </c>
      <c r="D1790" t="s">
        <v>21</v>
      </c>
      <c r="E1790" t="s">
        <v>6</v>
      </c>
      <c r="F1790" t="s">
        <v>51</v>
      </c>
      <c r="G1790" t="s">
        <v>23</v>
      </c>
      <c r="H1790" s="5">
        <v>6000</v>
      </c>
      <c r="I1790" t="s">
        <v>49</v>
      </c>
      <c r="J1790" s="1">
        <v>45907</v>
      </c>
      <c r="K1790" s="2">
        <v>51</v>
      </c>
      <c r="L1790" t="s">
        <v>24</v>
      </c>
      <c r="M1790" t="s">
        <v>20</v>
      </c>
      <c r="N1790" s="2">
        <v>88</v>
      </c>
      <c r="O1790" s="2">
        <v>50.595646029999997</v>
      </c>
      <c r="P1790">
        <v>10</v>
      </c>
      <c r="Q1790">
        <v>6</v>
      </c>
      <c r="R1790">
        <v>2</v>
      </c>
      <c r="S1790" s="2">
        <v>75.86</v>
      </c>
      <c r="T1790" s="2">
        <v>0.3</v>
      </c>
      <c r="U1790" s="2">
        <v>95.3</v>
      </c>
      <c r="V1790" s="2">
        <v>86.8</v>
      </c>
      <c r="W1790" s="2">
        <v>97.4</v>
      </c>
      <c r="X1790" s="2">
        <f>AVERAGE(Table1[[#This Row],[Assignment1_score]:[Final_Exam_score]])</f>
        <v>93.166666666666671</v>
      </c>
      <c r="Y1790" s="3">
        <v>95</v>
      </c>
      <c r="Z1790" t="s">
        <v>0</v>
      </c>
      <c r="AA1790">
        <v>0</v>
      </c>
      <c r="AB1790">
        <v>1</v>
      </c>
      <c r="AC1790" t="s">
        <v>0</v>
      </c>
      <c r="AD1790">
        <v>3</v>
      </c>
    </row>
    <row r="1791" spans="1:30" x14ac:dyDescent="0.3">
      <c r="A1791">
        <v>1790</v>
      </c>
      <c r="B1791">
        <v>23</v>
      </c>
      <c r="C1791" t="s">
        <v>12</v>
      </c>
      <c r="D1791" t="s">
        <v>21</v>
      </c>
      <c r="E1791" t="s">
        <v>14</v>
      </c>
      <c r="F1791" t="s">
        <v>52</v>
      </c>
      <c r="G1791" t="s">
        <v>19</v>
      </c>
      <c r="H1791" s="5">
        <v>6300</v>
      </c>
      <c r="I1791" t="s">
        <v>49</v>
      </c>
      <c r="J1791" s="1">
        <v>45908</v>
      </c>
      <c r="K1791" s="4">
        <v>13</v>
      </c>
      <c r="L1791" t="s">
        <v>24</v>
      </c>
      <c r="M1791" t="s">
        <v>2</v>
      </c>
      <c r="N1791" s="2">
        <v>99.1</v>
      </c>
      <c r="O1791" s="2">
        <v>45.252108679999999</v>
      </c>
      <c r="P1791">
        <v>63</v>
      </c>
      <c r="Q1791">
        <v>1</v>
      </c>
      <c r="R1791">
        <v>2</v>
      </c>
      <c r="S1791" s="2">
        <v>87.96</v>
      </c>
      <c r="T1791" s="2">
        <v>0.93</v>
      </c>
      <c r="U1791" s="2">
        <v>57.4</v>
      </c>
      <c r="V1791" s="2">
        <v>43.3</v>
      </c>
      <c r="W1791" s="2">
        <v>40.1</v>
      </c>
      <c r="X1791" s="2">
        <f>AVERAGE(Table1[[#This Row],[Assignment1_score]:[Final_Exam_score]])</f>
        <v>46.93333333333333</v>
      </c>
      <c r="Y1791" s="3">
        <v>50</v>
      </c>
      <c r="Z1791" t="s">
        <v>7</v>
      </c>
      <c r="AA1791">
        <v>1</v>
      </c>
      <c r="AB1791">
        <v>0</v>
      </c>
      <c r="AC1791" t="s">
        <v>3</v>
      </c>
      <c r="AD1791">
        <v>5</v>
      </c>
    </row>
    <row r="1792" spans="1:30" x14ac:dyDescent="0.3">
      <c r="A1792">
        <v>1791</v>
      </c>
      <c r="B1792">
        <v>21</v>
      </c>
      <c r="C1792" t="s">
        <v>16</v>
      </c>
      <c r="D1792" t="s">
        <v>22</v>
      </c>
      <c r="E1792" t="s">
        <v>6</v>
      </c>
      <c r="F1792" t="s">
        <v>51</v>
      </c>
      <c r="G1792" t="s">
        <v>9</v>
      </c>
      <c r="H1792" s="5">
        <v>6000</v>
      </c>
      <c r="I1792" t="s">
        <v>49</v>
      </c>
      <c r="J1792" s="1">
        <v>45906</v>
      </c>
      <c r="K1792" s="4">
        <v>22</v>
      </c>
      <c r="L1792" t="s">
        <v>1</v>
      </c>
      <c r="M1792" t="s">
        <v>2</v>
      </c>
      <c r="N1792" s="2">
        <v>90</v>
      </c>
      <c r="O1792" s="2">
        <v>47.232708359999997</v>
      </c>
      <c r="P1792">
        <v>72</v>
      </c>
      <c r="Q1792">
        <v>3</v>
      </c>
      <c r="R1792">
        <v>3</v>
      </c>
      <c r="S1792" s="2">
        <v>48</v>
      </c>
      <c r="T1792" s="2">
        <v>0.67</v>
      </c>
      <c r="U1792" s="2">
        <v>52.6</v>
      </c>
      <c r="V1792" s="2">
        <v>49.5</v>
      </c>
      <c r="W1792" s="2">
        <v>48.3</v>
      </c>
      <c r="X1792" s="2">
        <f>AVERAGE(Table1[[#This Row],[Assignment1_score]:[Final_Exam_score]])</f>
        <v>50.133333333333326</v>
      </c>
      <c r="Y1792" s="3">
        <v>65</v>
      </c>
      <c r="Z1792" t="s">
        <v>0</v>
      </c>
      <c r="AA1792">
        <v>0</v>
      </c>
      <c r="AB1792">
        <v>1</v>
      </c>
      <c r="AC1792" t="s">
        <v>7</v>
      </c>
      <c r="AD1792">
        <v>5</v>
      </c>
    </row>
    <row r="1793" spans="1:30" x14ac:dyDescent="0.3">
      <c r="A1793">
        <v>1792</v>
      </c>
      <c r="B1793">
        <v>19</v>
      </c>
      <c r="C1793" t="s">
        <v>16</v>
      </c>
      <c r="D1793" t="s">
        <v>21</v>
      </c>
      <c r="E1793" t="s">
        <v>17</v>
      </c>
      <c r="F1793" t="s">
        <v>5</v>
      </c>
      <c r="G1793" t="s">
        <v>9</v>
      </c>
      <c r="H1793" s="5">
        <v>6300</v>
      </c>
      <c r="I1793" t="s">
        <v>49</v>
      </c>
      <c r="J1793" s="1">
        <v>45907</v>
      </c>
      <c r="K1793" s="4">
        <v>13</v>
      </c>
      <c r="L1793" t="s">
        <v>24</v>
      </c>
      <c r="M1793" t="s">
        <v>2</v>
      </c>
      <c r="N1793" s="2">
        <v>90</v>
      </c>
      <c r="O1793" s="2">
        <v>49.935602039999999</v>
      </c>
      <c r="P1793">
        <v>49</v>
      </c>
      <c r="Q1793">
        <v>3</v>
      </c>
      <c r="R1793">
        <v>3</v>
      </c>
      <c r="S1793" s="2">
        <v>46.63</v>
      </c>
      <c r="T1793" s="2">
        <v>0.75</v>
      </c>
      <c r="U1793" s="2">
        <v>53.1</v>
      </c>
      <c r="V1793" s="2">
        <v>55.7</v>
      </c>
      <c r="W1793" s="2">
        <v>58.7</v>
      </c>
      <c r="X1793" s="2">
        <f>AVERAGE(Table1[[#This Row],[Assignment1_score]:[Final_Exam_score]])</f>
        <v>55.833333333333336</v>
      </c>
      <c r="Y1793" s="3">
        <v>63.33</v>
      </c>
      <c r="Z1793" t="s">
        <v>3</v>
      </c>
      <c r="AA1793">
        <v>1</v>
      </c>
      <c r="AB1793">
        <v>1</v>
      </c>
      <c r="AC1793" t="s">
        <v>0</v>
      </c>
      <c r="AD1793">
        <v>3</v>
      </c>
    </row>
    <row r="1794" spans="1:30" x14ac:dyDescent="0.3">
      <c r="A1794">
        <v>1793</v>
      </c>
      <c r="B1794">
        <v>23</v>
      </c>
      <c r="C1794" t="s">
        <v>16</v>
      </c>
      <c r="D1794" t="s">
        <v>21</v>
      </c>
      <c r="E1794" t="s">
        <v>6</v>
      </c>
      <c r="F1794" t="s">
        <v>51</v>
      </c>
      <c r="G1794" t="s">
        <v>9</v>
      </c>
      <c r="H1794" s="5">
        <v>6000</v>
      </c>
      <c r="I1794" t="s">
        <v>49</v>
      </c>
      <c r="J1794" s="1">
        <v>45907</v>
      </c>
      <c r="K1794" s="4">
        <v>30</v>
      </c>
      <c r="L1794" t="s">
        <v>1</v>
      </c>
      <c r="M1794" t="s">
        <v>20</v>
      </c>
      <c r="N1794" s="2">
        <v>88</v>
      </c>
      <c r="O1794" s="2">
        <v>41.732554100000002</v>
      </c>
      <c r="P1794">
        <v>61</v>
      </c>
      <c r="Q1794">
        <v>1</v>
      </c>
      <c r="R1794">
        <v>2</v>
      </c>
      <c r="S1794" s="2">
        <v>95.33</v>
      </c>
      <c r="T1794" s="2">
        <v>0.32</v>
      </c>
      <c r="U1794" s="2">
        <v>65.400000000000006</v>
      </c>
      <c r="V1794" s="2">
        <v>69.2</v>
      </c>
      <c r="W1794" s="2">
        <v>71.099999999999994</v>
      </c>
      <c r="X1794" s="2">
        <f>AVERAGE(Table1[[#This Row],[Assignment1_score]:[Final_Exam_score]])</f>
        <v>68.566666666666677</v>
      </c>
      <c r="Y1794" s="3">
        <v>76.67</v>
      </c>
      <c r="Z1794" t="s">
        <v>7</v>
      </c>
      <c r="AA1794">
        <v>1</v>
      </c>
      <c r="AB1794">
        <v>0</v>
      </c>
      <c r="AC1794" t="s">
        <v>3</v>
      </c>
      <c r="AD1794">
        <v>4</v>
      </c>
    </row>
    <row r="1795" spans="1:30" x14ac:dyDescent="0.3">
      <c r="A1795">
        <v>1794</v>
      </c>
      <c r="B1795">
        <v>19</v>
      </c>
      <c r="C1795" t="s">
        <v>16</v>
      </c>
      <c r="D1795" t="s">
        <v>21</v>
      </c>
      <c r="E1795" t="s">
        <v>10</v>
      </c>
      <c r="F1795" t="s">
        <v>8</v>
      </c>
      <c r="G1795" t="s">
        <v>19</v>
      </c>
      <c r="H1795" s="5">
        <v>6000</v>
      </c>
      <c r="I1795" t="s">
        <v>49</v>
      </c>
      <c r="J1795" s="1">
        <v>45908</v>
      </c>
      <c r="K1795" s="4">
        <v>41</v>
      </c>
      <c r="L1795" t="s">
        <v>24</v>
      </c>
      <c r="M1795" t="s">
        <v>18</v>
      </c>
      <c r="N1795" s="2">
        <v>99.1</v>
      </c>
      <c r="O1795" s="2">
        <v>60.6102293</v>
      </c>
      <c r="P1795">
        <v>88</v>
      </c>
      <c r="Q1795">
        <v>4</v>
      </c>
      <c r="R1795">
        <v>1</v>
      </c>
      <c r="S1795" s="2">
        <v>85.07</v>
      </c>
      <c r="T1795" s="2">
        <v>0.36</v>
      </c>
      <c r="U1795" s="2">
        <v>78.5</v>
      </c>
      <c r="V1795" s="2">
        <v>73.3</v>
      </c>
      <c r="W1795" s="2">
        <v>71.400000000000006</v>
      </c>
      <c r="X1795" s="2">
        <f>AVERAGE(Table1[[#This Row],[Assignment1_score]:[Final_Exam_score]])</f>
        <v>74.400000000000006</v>
      </c>
      <c r="Y1795" s="3">
        <v>85</v>
      </c>
      <c r="Z1795" t="s">
        <v>0</v>
      </c>
      <c r="AA1795">
        <v>0</v>
      </c>
      <c r="AB1795">
        <v>1</v>
      </c>
      <c r="AC1795" t="s">
        <v>0</v>
      </c>
      <c r="AD1795">
        <v>3</v>
      </c>
    </row>
    <row r="1796" spans="1:30" x14ac:dyDescent="0.3">
      <c r="A1796">
        <v>1795</v>
      </c>
      <c r="B1796">
        <v>19</v>
      </c>
      <c r="C1796" t="s">
        <v>16</v>
      </c>
      <c r="D1796" t="s">
        <v>21</v>
      </c>
      <c r="E1796" t="s">
        <v>6</v>
      </c>
      <c r="F1796" t="s">
        <v>51</v>
      </c>
      <c r="G1796" t="s">
        <v>9</v>
      </c>
      <c r="H1796" s="5">
        <v>6000</v>
      </c>
      <c r="I1796" t="s">
        <v>49</v>
      </c>
      <c r="J1796" s="1">
        <v>45906</v>
      </c>
      <c r="K1796" s="4">
        <v>45</v>
      </c>
      <c r="L1796" t="s">
        <v>24</v>
      </c>
      <c r="M1796" t="s">
        <v>13</v>
      </c>
      <c r="N1796" s="2">
        <v>90</v>
      </c>
      <c r="O1796" s="2">
        <v>42.865404390000002</v>
      </c>
      <c r="P1796">
        <v>98</v>
      </c>
      <c r="Q1796">
        <v>3</v>
      </c>
      <c r="R1796">
        <v>1</v>
      </c>
      <c r="S1796" s="2">
        <v>75.39</v>
      </c>
      <c r="T1796" s="2">
        <v>0.95</v>
      </c>
      <c r="U1796" s="2">
        <v>99.8</v>
      </c>
      <c r="V1796" s="2">
        <v>92.8</v>
      </c>
      <c r="W1796" s="2">
        <v>98.6</v>
      </c>
      <c r="X1796" s="2">
        <f>AVERAGE(Table1[[#This Row],[Assignment1_score]:[Final_Exam_score]])</f>
        <v>97.066666666666663</v>
      </c>
      <c r="Y1796" s="3">
        <v>98.33</v>
      </c>
      <c r="Z1796" t="s">
        <v>3</v>
      </c>
      <c r="AA1796">
        <v>1</v>
      </c>
      <c r="AB1796">
        <v>1</v>
      </c>
      <c r="AC1796" t="s">
        <v>0</v>
      </c>
      <c r="AD1796">
        <v>3</v>
      </c>
    </row>
    <row r="1797" spans="1:30" x14ac:dyDescent="0.3">
      <c r="A1797">
        <v>1796</v>
      </c>
      <c r="B1797">
        <v>20</v>
      </c>
      <c r="C1797" t="s">
        <v>16</v>
      </c>
      <c r="D1797" t="s">
        <v>15</v>
      </c>
      <c r="E1797" t="s">
        <v>17</v>
      </c>
      <c r="F1797" t="s">
        <v>5</v>
      </c>
      <c r="G1797" t="s">
        <v>23</v>
      </c>
      <c r="H1797" s="5">
        <v>6300</v>
      </c>
      <c r="I1797" t="s">
        <v>49</v>
      </c>
      <c r="J1797" s="1">
        <v>45907</v>
      </c>
      <c r="K1797" s="4">
        <v>31</v>
      </c>
      <c r="L1797" t="s">
        <v>24</v>
      </c>
      <c r="M1797" t="s">
        <v>20</v>
      </c>
      <c r="N1797" s="2">
        <v>88</v>
      </c>
      <c r="O1797" s="2">
        <v>63.209672249999997</v>
      </c>
      <c r="P1797">
        <v>95</v>
      </c>
      <c r="Q1797">
        <v>3</v>
      </c>
      <c r="R1797">
        <v>4</v>
      </c>
      <c r="S1797" s="2">
        <v>86.15</v>
      </c>
      <c r="T1797" s="2">
        <v>0.53</v>
      </c>
      <c r="U1797" s="2">
        <v>74</v>
      </c>
      <c r="V1797" s="2">
        <v>65.7</v>
      </c>
      <c r="W1797" s="2">
        <v>76.5</v>
      </c>
      <c r="X1797" s="2">
        <f>AVERAGE(Table1[[#This Row],[Assignment1_score]:[Final_Exam_score]])</f>
        <v>72.066666666666663</v>
      </c>
      <c r="Y1797" s="3">
        <v>76.67</v>
      </c>
      <c r="Z1797" t="s">
        <v>0</v>
      </c>
      <c r="AA1797">
        <v>0</v>
      </c>
      <c r="AB1797">
        <v>1</v>
      </c>
      <c r="AC1797" t="s">
        <v>7</v>
      </c>
      <c r="AD1797">
        <v>3</v>
      </c>
    </row>
    <row r="1798" spans="1:30" x14ac:dyDescent="0.3">
      <c r="A1798">
        <v>1797</v>
      </c>
      <c r="B1798">
        <v>20</v>
      </c>
      <c r="C1798" t="s">
        <v>16</v>
      </c>
      <c r="D1798" t="s">
        <v>21</v>
      </c>
      <c r="E1798" t="s">
        <v>17</v>
      </c>
      <c r="F1798" t="s">
        <v>5</v>
      </c>
      <c r="G1798" t="s">
        <v>23</v>
      </c>
      <c r="H1798" s="5">
        <v>6300</v>
      </c>
      <c r="I1798" t="s">
        <v>49</v>
      </c>
      <c r="J1798" s="1">
        <v>45908</v>
      </c>
      <c r="K1798" s="2">
        <v>10</v>
      </c>
      <c r="L1798" t="s">
        <v>24</v>
      </c>
      <c r="M1798" t="s">
        <v>18</v>
      </c>
      <c r="N1798" s="2">
        <v>99.1</v>
      </c>
      <c r="O1798" s="2">
        <v>52.978437800000002</v>
      </c>
      <c r="P1798">
        <v>48</v>
      </c>
      <c r="Q1798">
        <v>0</v>
      </c>
      <c r="R1798">
        <v>2</v>
      </c>
      <c r="S1798" s="2">
        <v>65.73</v>
      </c>
      <c r="T1798" s="2">
        <v>0.9</v>
      </c>
      <c r="U1798" s="2">
        <v>42.9</v>
      </c>
      <c r="V1798" s="2">
        <v>58.5</v>
      </c>
      <c r="W1798" s="2">
        <v>56.2</v>
      </c>
      <c r="X1798" s="2">
        <f>AVERAGE(Table1[[#This Row],[Assignment1_score]:[Final_Exam_score]])</f>
        <v>52.533333333333339</v>
      </c>
      <c r="Y1798" s="3">
        <v>71.67</v>
      </c>
      <c r="Z1798" t="s">
        <v>7</v>
      </c>
      <c r="AA1798">
        <v>1</v>
      </c>
      <c r="AB1798">
        <v>1</v>
      </c>
      <c r="AC1798" t="s">
        <v>7</v>
      </c>
      <c r="AD1798">
        <v>5</v>
      </c>
    </row>
    <row r="1799" spans="1:30" x14ac:dyDescent="0.3">
      <c r="A1799">
        <v>1798</v>
      </c>
      <c r="B1799">
        <v>24</v>
      </c>
      <c r="C1799" t="s">
        <v>12</v>
      </c>
      <c r="D1799" t="s">
        <v>15</v>
      </c>
      <c r="E1799" t="s">
        <v>6</v>
      </c>
      <c r="F1799" t="s">
        <v>51</v>
      </c>
      <c r="G1799" t="s">
        <v>9</v>
      </c>
      <c r="H1799" s="5">
        <v>6000</v>
      </c>
      <c r="I1799" t="s">
        <v>49</v>
      </c>
      <c r="J1799" s="1">
        <v>45906</v>
      </c>
      <c r="K1799" s="2">
        <v>37</v>
      </c>
      <c r="L1799" t="s">
        <v>24</v>
      </c>
      <c r="M1799" t="s">
        <v>18</v>
      </c>
      <c r="N1799" s="2">
        <v>90</v>
      </c>
      <c r="O1799" s="2">
        <v>33.861556229999998</v>
      </c>
      <c r="P1799">
        <v>13</v>
      </c>
      <c r="Q1799">
        <v>10</v>
      </c>
      <c r="R1799">
        <v>2</v>
      </c>
      <c r="S1799" s="2">
        <v>85.51</v>
      </c>
      <c r="T1799" s="2">
        <v>0.36</v>
      </c>
      <c r="U1799" s="2">
        <v>79.3</v>
      </c>
      <c r="V1799" s="2">
        <v>75.8</v>
      </c>
      <c r="W1799" s="2">
        <v>76.5</v>
      </c>
      <c r="X1799" s="2">
        <f>AVERAGE(Table1[[#This Row],[Assignment1_score]:[Final_Exam_score]])</f>
        <v>77.2</v>
      </c>
      <c r="Y1799" s="3">
        <v>83.33</v>
      </c>
      <c r="Z1799" t="s">
        <v>7</v>
      </c>
      <c r="AA1799">
        <v>1</v>
      </c>
      <c r="AB1799">
        <v>1</v>
      </c>
      <c r="AC1799" t="s">
        <v>0</v>
      </c>
      <c r="AD1799">
        <v>3</v>
      </c>
    </row>
    <row r="1800" spans="1:30" x14ac:dyDescent="0.3">
      <c r="A1800">
        <v>1799</v>
      </c>
      <c r="B1800">
        <v>19</v>
      </c>
      <c r="C1800" t="s">
        <v>16</v>
      </c>
      <c r="D1800" t="s">
        <v>21</v>
      </c>
      <c r="E1800" t="s">
        <v>10</v>
      </c>
      <c r="F1800" t="s">
        <v>8</v>
      </c>
      <c r="G1800" t="s">
        <v>23</v>
      </c>
      <c r="H1800" s="5">
        <v>6000</v>
      </c>
      <c r="I1800" t="s">
        <v>49</v>
      </c>
      <c r="J1800" s="1">
        <v>45907</v>
      </c>
      <c r="K1800" s="4">
        <v>21</v>
      </c>
      <c r="L1800" t="s">
        <v>1</v>
      </c>
      <c r="M1800" t="s">
        <v>20</v>
      </c>
      <c r="N1800" s="2">
        <v>88</v>
      </c>
      <c r="O1800" s="2">
        <v>47.765815060000001</v>
      </c>
      <c r="P1800">
        <v>0</v>
      </c>
      <c r="Q1800">
        <v>3</v>
      </c>
      <c r="R1800">
        <v>2</v>
      </c>
      <c r="S1800" s="2">
        <v>62.31</v>
      </c>
      <c r="T1800" s="2">
        <v>0.35</v>
      </c>
      <c r="U1800" s="2">
        <v>58.1</v>
      </c>
      <c r="V1800" s="2">
        <v>46.6</v>
      </c>
      <c r="W1800" s="2">
        <v>52.7</v>
      </c>
      <c r="X1800" s="2">
        <f>AVERAGE(Table1[[#This Row],[Assignment1_score]:[Final_Exam_score]])</f>
        <v>52.466666666666669</v>
      </c>
      <c r="Y1800" s="3">
        <v>51.67</v>
      </c>
      <c r="Z1800" t="s">
        <v>3</v>
      </c>
      <c r="AA1800">
        <v>1</v>
      </c>
      <c r="AB1800">
        <v>1</v>
      </c>
      <c r="AC1800" t="s">
        <v>0</v>
      </c>
      <c r="AD1800">
        <v>3</v>
      </c>
    </row>
    <row r="1801" spans="1:30" x14ac:dyDescent="0.3">
      <c r="A1801">
        <v>1800</v>
      </c>
      <c r="B1801">
        <v>21</v>
      </c>
      <c r="C1801" t="s">
        <v>16</v>
      </c>
      <c r="D1801" t="s">
        <v>22</v>
      </c>
      <c r="E1801" t="s">
        <v>14</v>
      </c>
      <c r="F1801" t="s">
        <v>52</v>
      </c>
      <c r="G1801" t="s">
        <v>9</v>
      </c>
      <c r="H1801" s="5">
        <v>6300</v>
      </c>
      <c r="I1801" t="s">
        <v>49</v>
      </c>
      <c r="J1801" s="1">
        <v>45908</v>
      </c>
      <c r="K1801" s="4">
        <v>37</v>
      </c>
      <c r="L1801" t="s">
        <v>24</v>
      </c>
      <c r="M1801" t="s">
        <v>13</v>
      </c>
      <c r="N1801" s="2">
        <v>99.1</v>
      </c>
      <c r="O1801" s="2">
        <v>40.797609250000001</v>
      </c>
      <c r="P1801">
        <v>80</v>
      </c>
      <c r="Q1801">
        <v>2</v>
      </c>
      <c r="R1801">
        <v>1</v>
      </c>
      <c r="S1801" s="2">
        <v>54.65</v>
      </c>
      <c r="T1801" s="2">
        <v>0.41</v>
      </c>
      <c r="U1801" s="2">
        <v>70.5</v>
      </c>
      <c r="V1801" s="2">
        <v>72.8</v>
      </c>
      <c r="W1801" s="2">
        <v>72.8</v>
      </c>
      <c r="X1801" s="2">
        <f>AVERAGE(Table1[[#This Row],[Assignment1_score]:[Final_Exam_score]])</f>
        <v>72.033333333333346</v>
      </c>
      <c r="Y1801" s="3">
        <v>85</v>
      </c>
      <c r="Z1801" t="s">
        <v>7</v>
      </c>
      <c r="AA1801">
        <v>1</v>
      </c>
      <c r="AB1801">
        <v>0</v>
      </c>
      <c r="AC1801" t="s">
        <v>3</v>
      </c>
      <c r="AD1801">
        <v>5</v>
      </c>
    </row>
    <row r="1802" spans="1:30" x14ac:dyDescent="0.3">
      <c r="A1802">
        <v>1801</v>
      </c>
      <c r="B1802">
        <v>18</v>
      </c>
      <c r="C1802" t="s">
        <v>12</v>
      </c>
      <c r="D1802" t="s">
        <v>11</v>
      </c>
      <c r="E1802" t="s">
        <v>14</v>
      </c>
      <c r="F1802" t="s">
        <v>52</v>
      </c>
      <c r="G1802" t="s">
        <v>23</v>
      </c>
      <c r="H1802" s="5">
        <v>6300</v>
      </c>
      <c r="I1802" t="s">
        <v>49</v>
      </c>
      <c r="J1802" s="1">
        <v>45906</v>
      </c>
      <c r="K1802" s="4">
        <v>45</v>
      </c>
      <c r="L1802" t="s">
        <v>24</v>
      </c>
      <c r="M1802" t="s">
        <v>2</v>
      </c>
      <c r="N1802" s="2">
        <v>90</v>
      </c>
      <c r="O1802" s="2">
        <v>53.881806230000002</v>
      </c>
      <c r="P1802">
        <v>24</v>
      </c>
      <c r="Q1802">
        <v>5</v>
      </c>
      <c r="R1802">
        <v>4</v>
      </c>
      <c r="S1802" s="2">
        <v>83.74</v>
      </c>
      <c r="T1802" s="2">
        <v>0.67</v>
      </c>
      <c r="U1802" s="2">
        <v>95</v>
      </c>
      <c r="V1802" s="2">
        <v>87.2</v>
      </c>
      <c r="W1802" s="2">
        <v>90.2</v>
      </c>
      <c r="X1802" s="2">
        <f>AVERAGE(Table1[[#This Row],[Assignment1_score]:[Final_Exam_score]])</f>
        <v>90.8</v>
      </c>
      <c r="Y1802" s="3">
        <v>96.67</v>
      </c>
      <c r="Z1802" t="s">
        <v>7</v>
      </c>
      <c r="AA1802">
        <v>1</v>
      </c>
      <c r="AB1802">
        <v>1</v>
      </c>
      <c r="AC1802" t="s">
        <v>0</v>
      </c>
      <c r="AD1802">
        <v>2</v>
      </c>
    </row>
    <row r="1803" spans="1:30" x14ac:dyDescent="0.3">
      <c r="A1803">
        <v>1802</v>
      </c>
      <c r="B1803">
        <v>23</v>
      </c>
      <c r="C1803" t="s">
        <v>16</v>
      </c>
      <c r="D1803" t="s">
        <v>11</v>
      </c>
      <c r="E1803" t="s">
        <v>17</v>
      </c>
      <c r="F1803" t="s">
        <v>5</v>
      </c>
      <c r="G1803" t="s">
        <v>23</v>
      </c>
      <c r="H1803" s="5">
        <v>6300</v>
      </c>
      <c r="I1803" t="s">
        <v>49</v>
      </c>
      <c r="J1803" s="1">
        <v>45907</v>
      </c>
      <c r="K1803" s="4">
        <v>9</v>
      </c>
      <c r="L1803" t="s">
        <v>24</v>
      </c>
      <c r="M1803" t="s">
        <v>20</v>
      </c>
      <c r="N1803" s="2">
        <v>88</v>
      </c>
      <c r="O1803" s="2">
        <v>56.734422770000002</v>
      </c>
      <c r="P1803">
        <v>58</v>
      </c>
      <c r="Q1803">
        <v>2</v>
      </c>
      <c r="R1803">
        <v>1</v>
      </c>
      <c r="S1803" s="2">
        <v>65.180000000000007</v>
      </c>
      <c r="T1803" s="2">
        <v>0.46</v>
      </c>
      <c r="U1803" s="2">
        <v>48.2</v>
      </c>
      <c r="V1803" s="2">
        <v>40.4</v>
      </c>
      <c r="W1803" s="2">
        <v>37.200000000000003</v>
      </c>
      <c r="X1803" s="2">
        <f>AVERAGE(Table1[[#This Row],[Assignment1_score]:[Final_Exam_score]])</f>
        <v>41.93333333333333</v>
      </c>
      <c r="Y1803" s="3">
        <v>65</v>
      </c>
      <c r="Z1803" t="s">
        <v>7</v>
      </c>
      <c r="AA1803">
        <v>1</v>
      </c>
      <c r="AB1803">
        <v>1</v>
      </c>
      <c r="AC1803" t="s">
        <v>7</v>
      </c>
      <c r="AD1803">
        <v>3</v>
      </c>
    </row>
    <row r="1804" spans="1:30" x14ac:dyDescent="0.3">
      <c r="A1804">
        <v>1803</v>
      </c>
      <c r="B1804">
        <v>24</v>
      </c>
      <c r="C1804" t="s">
        <v>16</v>
      </c>
      <c r="D1804" t="s">
        <v>15</v>
      </c>
      <c r="E1804" t="s">
        <v>14</v>
      </c>
      <c r="F1804" t="s">
        <v>52</v>
      </c>
      <c r="G1804" t="s">
        <v>9</v>
      </c>
      <c r="H1804" s="5">
        <v>6300</v>
      </c>
      <c r="I1804" t="s">
        <v>49</v>
      </c>
      <c r="J1804" s="1">
        <v>45906</v>
      </c>
      <c r="K1804" s="4">
        <v>45</v>
      </c>
      <c r="L1804" t="s">
        <v>24</v>
      </c>
      <c r="M1804" t="s">
        <v>2</v>
      </c>
      <c r="N1804" s="2">
        <v>99.1</v>
      </c>
      <c r="O1804" s="2">
        <v>38.679236179999997</v>
      </c>
      <c r="P1804">
        <v>71</v>
      </c>
      <c r="Q1804">
        <v>3</v>
      </c>
      <c r="R1804">
        <v>3</v>
      </c>
      <c r="S1804" s="2">
        <v>98.88</v>
      </c>
      <c r="T1804" s="2">
        <v>0.57999999999999996</v>
      </c>
      <c r="U1804" s="2">
        <v>99</v>
      </c>
      <c r="V1804" s="2">
        <v>94.3</v>
      </c>
      <c r="W1804" s="2">
        <v>85</v>
      </c>
      <c r="X1804" s="2">
        <f>AVERAGE(Table1[[#This Row],[Assignment1_score]:[Final_Exam_score]])</f>
        <v>92.766666666666666</v>
      </c>
      <c r="Y1804" s="3">
        <v>93.33</v>
      </c>
      <c r="Z1804" t="s">
        <v>0</v>
      </c>
      <c r="AA1804">
        <v>0</v>
      </c>
      <c r="AB1804">
        <v>1</v>
      </c>
      <c r="AC1804" t="s">
        <v>7</v>
      </c>
      <c r="AD1804">
        <v>5</v>
      </c>
    </row>
    <row r="1805" spans="1:30" x14ac:dyDescent="0.3">
      <c r="A1805">
        <v>1804</v>
      </c>
      <c r="B1805">
        <v>23</v>
      </c>
      <c r="C1805" t="s">
        <v>16</v>
      </c>
      <c r="D1805" t="s">
        <v>22</v>
      </c>
      <c r="E1805" t="s">
        <v>17</v>
      </c>
      <c r="F1805" t="s">
        <v>5</v>
      </c>
      <c r="G1805" t="s">
        <v>9</v>
      </c>
      <c r="H1805" s="5">
        <v>6300</v>
      </c>
      <c r="I1805" t="s">
        <v>49</v>
      </c>
      <c r="J1805" s="1">
        <v>45907</v>
      </c>
      <c r="K1805" s="4">
        <v>54</v>
      </c>
      <c r="L1805" t="s">
        <v>24</v>
      </c>
      <c r="M1805" t="s">
        <v>18</v>
      </c>
      <c r="N1805" s="2">
        <v>90</v>
      </c>
      <c r="O1805" s="2">
        <v>43.083143560000003</v>
      </c>
      <c r="P1805">
        <v>68</v>
      </c>
      <c r="Q1805">
        <v>2</v>
      </c>
      <c r="R1805">
        <v>2</v>
      </c>
      <c r="S1805" s="2">
        <v>60.97</v>
      </c>
      <c r="T1805" s="2">
        <v>0.69</v>
      </c>
      <c r="U1805" s="2">
        <v>91.5</v>
      </c>
      <c r="V1805" s="2">
        <v>96.8</v>
      </c>
      <c r="W1805" s="2">
        <v>89.1</v>
      </c>
      <c r="X1805" s="2">
        <f>AVERAGE(Table1[[#This Row],[Assignment1_score]:[Final_Exam_score]])</f>
        <v>92.466666666666654</v>
      </c>
      <c r="Y1805" s="3">
        <v>98.33</v>
      </c>
      <c r="Z1805" t="s">
        <v>7</v>
      </c>
      <c r="AA1805">
        <v>1</v>
      </c>
      <c r="AB1805">
        <v>0</v>
      </c>
      <c r="AC1805" t="s">
        <v>3</v>
      </c>
      <c r="AD1805">
        <v>2</v>
      </c>
    </row>
    <row r="1806" spans="1:30" x14ac:dyDescent="0.3">
      <c r="A1806">
        <v>1805</v>
      </c>
      <c r="B1806">
        <v>24</v>
      </c>
      <c r="C1806" t="s">
        <v>16</v>
      </c>
      <c r="D1806" t="s">
        <v>22</v>
      </c>
      <c r="E1806" t="s">
        <v>17</v>
      </c>
      <c r="F1806" t="s">
        <v>5</v>
      </c>
      <c r="G1806" t="s">
        <v>23</v>
      </c>
      <c r="H1806" s="5">
        <v>6300</v>
      </c>
      <c r="I1806" t="s">
        <v>49</v>
      </c>
      <c r="J1806" s="1">
        <v>45908</v>
      </c>
      <c r="K1806" s="4">
        <v>5</v>
      </c>
      <c r="L1806" t="s">
        <v>1</v>
      </c>
      <c r="M1806" t="s">
        <v>18</v>
      </c>
      <c r="N1806" s="2">
        <v>88</v>
      </c>
      <c r="O1806" s="2">
        <v>40.158260490000004</v>
      </c>
      <c r="P1806">
        <v>4</v>
      </c>
      <c r="Q1806">
        <v>4</v>
      </c>
      <c r="R1806">
        <v>4</v>
      </c>
      <c r="S1806" s="2">
        <v>95.3</v>
      </c>
      <c r="T1806" s="2">
        <v>0.89</v>
      </c>
      <c r="U1806" s="2">
        <v>44.9</v>
      </c>
      <c r="V1806" s="2">
        <v>53.2</v>
      </c>
      <c r="W1806" s="2">
        <v>47.9</v>
      </c>
      <c r="X1806" s="2">
        <f>AVERAGE(Table1[[#This Row],[Assignment1_score]:[Final_Exam_score]])</f>
        <v>48.666666666666664</v>
      </c>
      <c r="Y1806" s="3">
        <v>53.33</v>
      </c>
      <c r="Z1806" t="s">
        <v>0</v>
      </c>
      <c r="AA1806">
        <v>0</v>
      </c>
      <c r="AB1806">
        <v>1</v>
      </c>
      <c r="AC1806" t="s">
        <v>0</v>
      </c>
      <c r="AD1806">
        <v>3</v>
      </c>
    </row>
    <row r="1807" spans="1:30" x14ac:dyDescent="0.3">
      <c r="A1807">
        <v>1806</v>
      </c>
      <c r="B1807">
        <v>19</v>
      </c>
      <c r="C1807" t="s">
        <v>12</v>
      </c>
      <c r="D1807" t="s">
        <v>15</v>
      </c>
      <c r="E1807" t="s">
        <v>6</v>
      </c>
      <c r="F1807" t="s">
        <v>51</v>
      </c>
      <c r="G1807" t="s">
        <v>9</v>
      </c>
      <c r="H1807" s="5">
        <v>6000</v>
      </c>
      <c r="I1807" t="s">
        <v>49</v>
      </c>
      <c r="J1807" s="1">
        <v>45906</v>
      </c>
      <c r="K1807" s="4">
        <v>53</v>
      </c>
      <c r="L1807" t="s">
        <v>24</v>
      </c>
      <c r="M1807" t="s">
        <v>18</v>
      </c>
      <c r="N1807" s="2">
        <v>99.1</v>
      </c>
      <c r="O1807" s="2">
        <v>55.511937260000003</v>
      </c>
      <c r="P1807">
        <v>98</v>
      </c>
      <c r="Q1807">
        <v>3</v>
      </c>
      <c r="R1807">
        <v>1</v>
      </c>
      <c r="S1807" s="2">
        <v>95.98</v>
      </c>
      <c r="T1807" s="2">
        <v>0.48</v>
      </c>
      <c r="U1807" s="2">
        <v>93.3</v>
      </c>
      <c r="V1807" s="2">
        <v>94</v>
      </c>
      <c r="W1807" s="2">
        <v>91.8</v>
      </c>
      <c r="X1807" s="2">
        <f>AVERAGE(Table1[[#This Row],[Assignment1_score]:[Final_Exam_score]])</f>
        <v>93.033333333333346</v>
      </c>
      <c r="Y1807" s="3">
        <v>93.33</v>
      </c>
      <c r="Z1807" t="s">
        <v>7</v>
      </c>
      <c r="AA1807">
        <v>1</v>
      </c>
      <c r="AB1807">
        <v>1</v>
      </c>
      <c r="AC1807" t="s">
        <v>7</v>
      </c>
      <c r="AD1807">
        <v>5</v>
      </c>
    </row>
    <row r="1808" spans="1:30" x14ac:dyDescent="0.3">
      <c r="A1808">
        <v>1807</v>
      </c>
      <c r="B1808">
        <v>20</v>
      </c>
      <c r="C1808" t="s">
        <v>12</v>
      </c>
      <c r="D1808" t="s">
        <v>22</v>
      </c>
      <c r="E1808" t="s">
        <v>17</v>
      </c>
      <c r="F1808" t="s">
        <v>5</v>
      </c>
      <c r="G1808" t="s">
        <v>9</v>
      </c>
      <c r="H1808" s="5">
        <v>6300</v>
      </c>
      <c r="I1808" t="s">
        <v>49</v>
      </c>
      <c r="J1808" s="1">
        <v>45907</v>
      </c>
      <c r="K1808" s="4">
        <v>24</v>
      </c>
      <c r="L1808" t="s">
        <v>1</v>
      </c>
      <c r="M1808" t="s">
        <v>18</v>
      </c>
      <c r="N1808" s="2">
        <v>90</v>
      </c>
      <c r="O1808" s="2">
        <v>33.277662470000003</v>
      </c>
      <c r="P1808">
        <v>18</v>
      </c>
      <c r="Q1808">
        <v>4</v>
      </c>
      <c r="R1808">
        <v>4</v>
      </c>
      <c r="S1808" s="2">
        <v>54.51</v>
      </c>
      <c r="T1808" s="2">
        <v>0.53</v>
      </c>
      <c r="U1808" s="2">
        <v>40</v>
      </c>
      <c r="V1808" s="2">
        <v>42.7</v>
      </c>
      <c r="W1808" s="2">
        <v>47</v>
      </c>
      <c r="X1808" s="2">
        <f>AVERAGE(Table1[[#This Row],[Assignment1_score]:[Final_Exam_score]])</f>
        <v>43.233333333333327</v>
      </c>
      <c r="Y1808" s="3">
        <v>73.33</v>
      </c>
      <c r="Z1808" t="s">
        <v>7</v>
      </c>
      <c r="AA1808">
        <v>1</v>
      </c>
      <c r="AB1808">
        <v>1</v>
      </c>
      <c r="AC1808" t="s">
        <v>7</v>
      </c>
      <c r="AD1808">
        <v>4</v>
      </c>
    </row>
    <row r="1809" spans="1:30" x14ac:dyDescent="0.3">
      <c r="A1809">
        <v>1808</v>
      </c>
      <c r="B1809">
        <v>18</v>
      </c>
      <c r="C1809" t="s">
        <v>12</v>
      </c>
      <c r="D1809" t="s">
        <v>22</v>
      </c>
      <c r="E1809" t="s">
        <v>14</v>
      </c>
      <c r="F1809" t="s">
        <v>52</v>
      </c>
      <c r="G1809" t="s">
        <v>9</v>
      </c>
      <c r="H1809" s="5">
        <v>6300</v>
      </c>
      <c r="I1809" t="s">
        <v>49</v>
      </c>
      <c r="J1809" s="1">
        <v>45908</v>
      </c>
      <c r="K1809" s="4">
        <v>41</v>
      </c>
      <c r="L1809" t="s">
        <v>1</v>
      </c>
      <c r="M1809" t="s">
        <v>18</v>
      </c>
      <c r="N1809" s="2">
        <v>90</v>
      </c>
      <c r="O1809" s="2">
        <v>42.11107586</v>
      </c>
      <c r="P1809">
        <v>22</v>
      </c>
      <c r="Q1809">
        <v>4</v>
      </c>
      <c r="R1809">
        <v>3</v>
      </c>
      <c r="S1809" s="2">
        <v>87.89</v>
      </c>
      <c r="T1809" s="2">
        <v>0.61</v>
      </c>
      <c r="U1809" s="2">
        <v>71</v>
      </c>
      <c r="V1809" s="2">
        <v>73.7</v>
      </c>
      <c r="W1809" s="2">
        <v>79.3</v>
      </c>
      <c r="X1809" s="2">
        <f>AVERAGE(Table1[[#This Row],[Assignment1_score]:[Final_Exam_score]])</f>
        <v>74.666666666666671</v>
      </c>
      <c r="Y1809" s="3">
        <v>90</v>
      </c>
      <c r="Z1809" t="s">
        <v>7</v>
      </c>
      <c r="AA1809">
        <v>1</v>
      </c>
      <c r="AB1809">
        <v>1</v>
      </c>
      <c r="AC1809" t="s">
        <v>0</v>
      </c>
      <c r="AD1809">
        <v>1</v>
      </c>
    </row>
    <row r="1810" spans="1:30" x14ac:dyDescent="0.3">
      <c r="A1810">
        <v>1809</v>
      </c>
      <c r="B1810">
        <v>22</v>
      </c>
      <c r="C1810" t="s">
        <v>12</v>
      </c>
      <c r="D1810" t="s">
        <v>22</v>
      </c>
      <c r="E1810" t="s">
        <v>14</v>
      </c>
      <c r="F1810" t="s">
        <v>54</v>
      </c>
      <c r="G1810" t="s">
        <v>19</v>
      </c>
      <c r="H1810" s="5">
        <v>6300</v>
      </c>
      <c r="I1810" t="s">
        <v>49</v>
      </c>
      <c r="J1810" s="1">
        <v>45906</v>
      </c>
      <c r="K1810" s="4">
        <v>5</v>
      </c>
      <c r="L1810" t="s">
        <v>1</v>
      </c>
      <c r="M1810" t="s">
        <v>18</v>
      </c>
      <c r="N1810" s="2">
        <v>88</v>
      </c>
      <c r="O1810" s="2">
        <v>47.106684649999998</v>
      </c>
      <c r="P1810">
        <v>8</v>
      </c>
      <c r="Q1810">
        <v>3</v>
      </c>
      <c r="R1810">
        <v>4</v>
      </c>
      <c r="S1810" s="2">
        <v>65.98</v>
      </c>
      <c r="T1810" s="2">
        <v>0.87</v>
      </c>
      <c r="U1810" s="2">
        <v>57.7</v>
      </c>
      <c r="V1810" s="2">
        <v>47.2</v>
      </c>
      <c r="W1810" s="2">
        <v>43.3</v>
      </c>
      <c r="X1810" s="2">
        <f>AVERAGE(Table1[[#This Row],[Assignment1_score]:[Final_Exam_score]])</f>
        <v>49.4</v>
      </c>
      <c r="Y1810" s="3">
        <v>50</v>
      </c>
      <c r="Z1810" t="s">
        <v>7</v>
      </c>
      <c r="AA1810">
        <v>1</v>
      </c>
      <c r="AB1810">
        <v>1</v>
      </c>
      <c r="AC1810" t="s">
        <v>7</v>
      </c>
      <c r="AD1810">
        <v>5</v>
      </c>
    </row>
    <row r="1811" spans="1:30" x14ac:dyDescent="0.3">
      <c r="A1811">
        <v>1810</v>
      </c>
      <c r="B1811">
        <v>22</v>
      </c>
      <c r="C1811" t="s">
        <v>12</v>
      </c>
      <c r="D1811" t="s">
        <v>22</v>
      </c>
      <c r="E1811" t="s">
        <v>17</v>
      </c>
      <c r="F1811" t="s">
        <v>4</v>
      </c>
      <c r="G1811" t="s">
        <v>19</v>
      </c>
      <c r="H1811" s="5">
        <v>6300</v>
      </c>
      <c r="I1811" t="s">
        <v>49</v>
      </c>
      <c r="J1811" s="1">
        <v>45907</v>
      </c>
      <c r="K1811" s="4">
        <v>33</v>
      </c>
      <c r="L1811" t="s">
        <v>24</v>
      </c>
      <c r="M1811" t="s">
        <v>13</v>
      </c>
      <c r="N1811" s="2">
        <v>99.1</v>
      </c>
      <c r="O1811" s="2">
        <v>25.904172330000002</v>
      </c>
      <c r="P1811">
        <v>93</v>
      </c>
      <c r="Q1811">
        <v>2</v>
      </c>
      <c r="R1811">
        <v>1</v>
      </c>
      <c r="S1811" s="2">
        <v>95.05</v>
      </c>
      <c r="T1811" s="2">
        <v>0.5</v>
      </c>
      <c r="U1811" s="2">
        <v>65.7</v>
      </c>
      <c r="V1811" s="2">
        <v>66.2</v>
      </c>
      <c r="W1811" s="2">
        <v>75.7</v>
      </c>
      <c r="X1811" s="2">
        <f>AVERAGE(Table1[[#This Row],[Assignment1_score]:[Final_Exam_score]])</f>
        <v>69.2</v>
      </c>
      <c r="Y1811" s="3">
        <v>90</v>
      </c>
      <c r="Z1811" t="s">
        <v>7</v>
      </c>
      <c r="AA1811">
        <v>1</v>
      </c>
      <c r="AB1811">
        <v>0</v>
      </c>
      <c r="AC1811" t="s">
        <v>3</v>
      </c>
      <c r="AD1811">
        <v>4</v>
      </c>
    </row>
    <row r="1812" spans="1:30" x14ac:dyDescent="0.3">
      <c r="A1812">
        <v>1811</v>
      </c>
      <c r="B1812">
        <v>21</v>
      </c>
      <c r="C1812" t="s">
        <v>12</v>
      </c>
      <c r="D1812" t="s">
        <v>15</v>
      </c>
      <c r="E1812" t="s">
        <v>14</v>
      </c>
      <c r="F1812" t="s">
        <v>54</v>
      </c>
      <c r="G1812" t="s">
        <v>19</v>
      </c>
      <c r="H1812" s="5">
        <v>6300</v>
      </c>
      <c r="I1812" t="s">
        <v>49</v>
      </c>
      <c r="J1812" s="1">
        <v>45907</v>
      </c>
      <c r="K1812" s="4">
        <v>11</v>
      </c>
      <c r="L1812" t="s">
        <v>1</v>
      </c>
      <c r="M1812" t="s">
        <v>13</v>
      </c>
      <c r="N1812" s="2">
        <v>90</v>
      </c>
      <c r="O1812" s="2">
        <v>27.188415859999999</v>
      </c>
      <c r="P1812">
        <v>49</v>
      </c>
      <c r="Q1812">
        <v>2</v>
      </c>
      <c r="R1812">
        <v>4</v>
      </c>
      <c r="S1812" s="2">
        <v>67.010000000000005</v>
      </c>
      <c r="T1812" s="2">
        <v>0.9</v>
      </c>
      <c r="U1812" s="2">
        <v>60</v>
      </c>
      <c r="V1812" s="2">
        <v>48.5</v>
      </c>
      <c r="W1812" s="2">
        <v>58</v>
      </c>
      <c r="X1812" s="2">
        <f>AVERAGE(Table1[[#This Row],[Assignment1_score]:[Final_Exam_score]])</f>
        <v>55.5</v>
      </c>
      <c r="Y1812" s="3">
        <v>71.67</v>
      </c>
      <c r="Z1812" t="s">
        <v>7</v>
      </c>
      <c r="AA1812">
        <v>1</v>
      </c>
      <c r="AB1812">
        <v>1</v>
      </c>
      <c r="AC1812" t="s">
        <v>0</v>
      </c>
      <c r="AD1812">
        <v>4</v>
      </c>
    </row>
    <row r="1813" spans="1:30" x14ac:dyDescent="0.3">
      <c r="A1813">
        <v>1812</v>
      </c>
      <c r="B1813">
        <v>19</v>
      </c>
      <c r="C1813" t="s">
        <v>16</v>
      </c>
      <c r="D1813" t="s">
        <v>15</v>
      </c>
      <c r="E1813" t="s">
        <v>10</v>
      </c>
      <c r="F1813" t="s">
        <v>8</v>
      </c>
      <c r="G1813" t="s">
        <v>19</v>
      </c>
      <c r="H1813" s="5">
        <v>6000</v>
      </c>
      <c r="I1813" t="s">
        <v>49</v>
      </c>
      <c r="J1813" s="1">
        <v>45908</v>
      </c>
      <c r="K1813" s="4">
        <v>38</v>
      </c>
      <c r="L1813" t="s">
        <v>1</v>
      </c>
      <c r="M1813" t="s">
        <v>20</v>
      </c>
      <c r="N1813" s="2">
        <v>88</v>
      </c>
      <c r="O1813" s="2">
        <v>43.805768389999997</v>
      </c>
      <c r="P1813">
        <v>15</v>
      </c>
      <c r="Q1813">
        <v>1</v>
      </c>
      <c r="R1813">
        <v>2</v>
      </c>
      <c r="S1813" s="2">
        <v>84.66</v>
      </c>
      <c r="T1813" s="2">
        <v>0.85</v>
      </c>
      <c r="U1813" s="2">
        <v>72.5</v>
      </c>
      <c r="V1813" s="2">
        <v>72.400000000000006</v>
      </c>
      <c r="W1813" s="2">
        <v>72.400000000000006</v>
      </c>
      <c r="X1813" s="2">
        <f>AVERAGE(Table1[[#This Row],[Assignment1_score]:[Final_Exam_score]])</f>
        <v>72.433333333333337</v>
      </c>
      <c r="Y1813" s="3">
        <v>75</v>
      </c>
      <c r="Z1813" t="s">
        <v>7</v>
      </c>
      <c r="AA1813">
        <v>1</v>
      </c>
      <c r="AB1813">
        <v>1</v>
      </c>
      <c r="AC1813" t="s">
        <v>0</v>
      </c>
      <c r="AD1813">
        <v>3</v>
      </c>
    </row>
    <row r="1814" spans="1:30" x14ac:dyDescent="0.3">
      <c r="A1814">
        <v>1813</v>
      </c>
      <c r="B1814">
        <v>18</v>
      </c>
      <c r="C1814" t="s">
        <v>12</v>
      </c>
      <c r="D1814" t="s">
        <v>11</v>
      </c>
      <c r="E1814" t="s">
        <v>6</v>
      </c>
      <c r="F1814" t="s">
        <v>51</v>
      </c>
      <c r="G1814" t="s">
        <v>23</v>
      </c>
      <c r="H1814" s="5">
        <v>6000</v>
      </c>
      <c r="I1814" t="s">
        <v>49</v>
      </c>
      <c r="J1814" s="1">
        <v>45906</v>
      </c>
      <c r="K1814" s="4">
        <v>57</v>
      </c>
      <c r="L1814" t="s">
        <v>1</v>
      </c>
      <c r="M1814" t="s">
        <v>13</v>
      </c>
      <c r="N1814" s="2">
        <v>90</v>
      </c>
      <c r="O1814" s="2">
        <v>32.409271619999998</v>
      </c>
      <c r="P1814">
        <v>32</v>
      </c>
      <c r="Q1814">
        <v>6</v>
      </c>
      <c r="R1814">
        <v>3</v>
      </c>
      <c r="S1814" s="2">
        <v>68.02</v>
      </c>
      <c r="T1814" s="2">
        <v>0.85</v>
      </c>
      <c r="U1814" s="2">
        <v>86.3</v>
      </c>
      <c r="V1814" s="2">
        <v>93</v>
      </c>
      <c r="W1814" s="2">
        <v>87.6</v>
      </c>
      <c r="X1814" s="2">
        <f>AVERAGE(Table1[[#This Row],[Assignment1_score]:[Final_Exam_score]])</f>
        <v>88.966666666666654</v>
      </c>
      <c r="Y1814" s="3">
        <v>98.33</v>
      </c>
      <c r="Z1814" t="s">
        <v>7</v>
      </c>
      <c r="AA1814">
        <v>1</v>
      </c>
      <c r="AB1814">
        <v>0</v>
      </c>
      <c r="AC1814" t="s">
        <v>3</v>
      </c>
      <c r="AD1814">
        <v>4</v>
      </c>
    </row>
    <row r="1815" spans="1:30" x14ac:dyDescent="0.3">
      <c r="A1815">
        <v>1814</v>
      </c>
      <c r="B1815">
        <v>18</v>
      </c>
      <c r="C1815" t="s">
        <v>12</v>
      </c>
      <c r="D1815" t="s">
        <v>11</v>
      </c>
      <c r="E1815" t="s">
        <v>17</v>
      </c>
      <c r="F1815" t="s">
        <v>4</v>
      </c>
      <c r="G1815" t="s">
        <v>23</v>
      </c>
      <c r="H1815" s="5">
        <v>6300</v>
      </c>
      <c r="I1815" t="s">
        <v>49</v>
      </c>
      <c r="J1815" s="1">
        <v>45907</v>
      </c>
      <c r="K1815" s="4">
        <v>46</v>
      </c>
      <c r="L1815" t="s">
        <v>24</v>
      </c>
      <c r="M1815" t="s">
        <v>2</v>
      </c>
      <c r="N1815" s="2">
        <v>88</v>
      </c>
      <c r="O1815" s="2">
        <v>31.049052929999998</v>
      </c>
      <c r="P1815">
        <v>1</v>
      </c>
      <c r="Q1815">
        <v>0</v>
      </c>
      <c r="R1815">
        <v>1</v>
      </c>
      <c r="S1815" s="2">
        <v>53.67</v>
      </c>
      <c r="T1815" s="2">
        <v>0.67</v>
      </c>
      <c r="U1815" s="2">
        <v>89.8</v>
      </c>
      <c r="V1815" s="2">
        <v>97.7</v>
      </c>
      <c r="W1815" s="2">
        <v>94</v>
      </c>
      <c r="X1815" s="2">
        <f>AVERAGE(Table1[[#This Row],[Assignment1_score]:[Final_Exam_score]])</f>
        <v>93.833333333333329</v>
      </c>
      <c r="Y1815" s="3">
        <v>93.33</v>
      </c>
      <c r="Z1815" t="s">
        <v>7</v>
      </c>
      <c r="AA1815">
        <v>1</v>
      </c>
      <c r="AB1815">
        <v>1</v>
      </c>
      <c r="AC1815" t="s">
        <v>7</v>
      </c>
      <c r="AD1815">
        <v>2</v>
      </c>
    </row>
    <row r="1816" spans="1:30" x14ac:dyDescent="0.3">
      <c r="A1816">
        <v>1815</v>
      </c>
      <c r="B1816">
        <v>21</v>
      </c>
      <c r="C1816" t="s">
        <v>12</v>
      </c>
      <c r="D1816" t="s">
        <v>22</v>
      </c>
      <c r="E1816" t="s">
        <v>14</v>
      </c>
      <c r="F1816" t="s">
        <v>54</v>
      </c>
      <c r="G1816" t="s">
        <v>9</v>
      </c>
      <c r="H1816" s="5">
        <v>6300</v>
      </c>
      <c r="I1816" t="s">
        <v>49</v>
      </c>
      <c r="J1816" s="1">
        <v>45908</v>
      </c>
      <c r="K1816" s="4">
        <v>53</v>
      </c>
      <c r="L1816" t="s">
        <v>1</v>
      </c>
      <c r="M1816" t="s">
        <v>20</v>
      </c>
      <c r="N1816" s="2">
        <v>99.1</v>
      </c>
      <c r="O1816" s="2">
        <v>42.136784249999998</v>
      </c>
      <c r="P1816">
        <v>13</v>
      </c>
      <c r="Q1816">
        <v>2</v>
      </c>
      <c r="R1816">
        <v>2</v>
      </c>
      <c r="S1816" s="2">
        <v>51.96</v>
      </c>
      <c r="T1816" s="2">
        <v>0.68</v>
      </c>
      <c r="U1816" s="2">
        <v>95.9</v>
      </c>
      <c r="V1816" s="2">
        <v>86</v>
      </c>
      <c r="W1816" s="2">
        <v>98</v>
      </c>
      <c r="X1816" s="2">
        <f>AVERAGE(Table1[[#This Row],[Assignment1_score]:[Final_Exam_score]])</f>
        <v>93.3</v>
      </c>
      <c r="Y1816" s="3">
        <v>96.67</v>
      </c>
      <c r="Z1816" t="s">
        <v>7</v>
      </c>
      <c r="AA1816">
        <v>1</v>
      </c>
      <c r="AB1816">
        <v>1</v>
      </c>
      <c r="AC1816" t="s">
        <v>0</v>
      </c>
      <c r="AD1816">
        <v>1</v>
      </c>
    </row>
    <row r="1817" spans="1:30" x14ac:dyDescent="0.3">
      <c r="A1817">
        <v>1816</v>
      </c>
      <c r="B1817">
        <v>19</v>
      </c>
      <c r="C1817" t="s">
        <v>16</v>
      </c>
      <c r="D1817" t="s">
        <v>22</v>
      </c>
      <c r="E1817" t="s">
        <v>14</v>
      </c>
      <c r="F1817" t="s">
        <v>54</v>
      </c>
      <c r="G1817" t="s">
        <v>19</v>
      </c>
      <c r="H1817" s="5">
        <v>6300</v>
      </c>
      <c r="I1817" t="s">
        <v>49</v>
      </c>
      <c r="J1817" s="1">
        <v>45906</v>
      </c>
      <c r="K1817" s="4">
        <v>36</v>
      </c>
      <c r="L1817" t="s">
        <v>24</v>
      </c>
      <c r="M1817" t="s">
        <v>2</v>
      </c>
      <c r="N1817" s="2">
        <v>90</v>
      </c>
      <c r="O1817" s="2">
        <v>49.967016119999997</v>
      </c>
      <c r="P1817">
        <v>0</v>
      </c>
      <c r="Q1817">
        <v>2</v>
      </c>
      <c r="R1817">
        <v>4</v>
      </c>
      <c r="S1817" s="2">
        <v>65.53</v>
      </c>
      <c r="T1817" s="2">
        <v>0.79</v>
      </c>
      <c r="U1817" s="2">
        <v>69.8</v>
      </c>
      <c r="V1817" s="2">
        <v>74.3</v>
      </c>
      <c r="W1817" s="2">
        <v>66.7</v>
      </c>
      <c r="X1817" s="2">
        <f>AVERAGE(Table1[[#This Row],[Assignment1_score]:[Final_Exam_score]])</f>
        <v>70.266666666666666</v>
      </c>
      <c r="Y1817" s="3">
        <v>86.67</v>
      </c>
      <c r="Z1817" t="s">
        <v>7</v>
      </c>
      <c r="AA1817">
        <v>1</v>
      </c>
      <c r="AB1817">
        <v>1</v>
      </c>
      <c r="AC1817" t="s">
        <v>7</v>
      </c>
      <c r="AD1817">
        <v>1</v>
      </c>
    </row>
    <row r="1818" spans="1:30" x14ac:dyDescent="0.3">
      <c r="A1818">
        <v>1817</v>
      </c>
      <c r="B1818">
        <v>22</v>
      </c>
      <c r="C1818" t="s">
        <v>16</v>
      </c>
      <c r="D1818" t="s">
        <v>11</v>
      </c>
      <c r="E1818" t="s">
        <v>14</v>
      </c>
      <c r="F1818" t="s">
        <v>54</v>
      </c>
      <c r="G1818" t="s">
        <v>9</v>
      </c>
      <c r="H1818" s="5">
        <v>6300</v>
      </c>
      <c r="I1818" t="s">
        <v>49</v>
      </c>
      <c r="J1818" s="1">
        <v>45907</v>
      </c>
      <c r="K1818" s="4">
        <v>49</v>
      </c>
      <c r="L1818" t="s">
        <v>24</v>
      </c>
      <c r="M1818" t="s">
        <v>2</v>
      </c>
      <c r="N1818" s="2">
        <v>88</v>
      </c>
      <c r="O1818" s="2">
        <v>32.383042850000002</v>
      </c>
      <c r="P1818">
        <v>89</v>
      </c>
      <c r="Q1818">
        <v>5</v>
      </c>
      <c r="R1818">
        <v>3</v>
      </c>
      <c r="S1818" s="2">
        <v>85.33</v>
      </c>
      <c r="T1818" s="2">
        <v>0.54</v>
      </c>
      <c r="U1818" s="2">
        <v>96.8</v>
      </c>
      <c r="V1818" s="2">
        <v>91.6</v>
      </c>
      <c r="W1818" s="2">
        <v>94.3</v>
      </c>
      <c r="X1818" s="2">
        <f>AVERAGE(Table1[[#This Row],[Assignment1_score]:[Final_Exam_score]])</f>
        <v>94.233333333333334</v>
      </c>
      <c r="Y1818" s="3">
        <v>96.67</v>
      </c>
      <c r="Z1818" t="s">
        <v>7</v>
      </c>
      <c r="AA1818">
        <v>1</v>
      </c>
      <c r="AB1818">
        <v>1</v>
      </c>
      <c r="AC1818" t="s">
        <v>7</v>
      </c>
      <c r="AD1818">
        <v>4</v>
      </c>
    </row>
    <row r="1819" spans="1:30" x14ac:dyDescent="0.3">
      <c r="A1819">
        <v>1818</v>
      </c>
      <c r="B1819">
        <v>19</v>
      </c>
      <c r="C1819" t="s">
        <v>16</v>
      </c>
      <c r="D1819" t="s">
        <v>15</v>
      </c>
      <c r="E1819" t="s">
        <v>17</v>
      </c>
      <c r="F1819" t="s">
        <v>4</v>
      </c>
      <c r="G1819" t="s">
        <v>9</v>
      </c>
      <c r="H1819" s="5">
        <v>6300</v>
      </c>
      <c r="I1819" t="s">
        <v>49</v>
      </c>
      <c r="J1819" s="1">
        <v>45908</v>
      </c>
      <c r="K1819" s="4">
        <v>44</v>
      </c>
      <c r="L1819" t="s">
        <v>24</v>
      </c>
      <c r="M1819" t="s">
        <v>2</v>
      </c>
      <c r="N1819" s="2">
        <v>99.1</v>
      </c>
      <c r="O1819" s="2">
        <v>44.8488641</v>
      </c>
      <c r="P1819">
        <v>57</v>
      </c>
      <c r="Q1819">
        <v>2</v>
      </c>
      <c r="R1819">
        <v>2</v>
      </c>
      <c r="S1819" s="2">
        <v>76.3</v>
      </c>
      <c r="T1819" s="2">
        <v>0.66</v>
      </c>
      <c r="U1819" s="2">
        <v>66.5</v>
      </c>
      <c r="V1819" s="2">
        <v>74</v>
      </c>
      <c r="W1819" s="2">
        <v>74.8</v>
      </c>
      <c r="X1819" s="2">
        <f>AVERAGE(Table1[[#This Row],[Assignment1_score]:[Final_Exam_score]])</f>
        <v>71.766666666666666</v>
      </c>
      <c r="Y1819" s="3">
        <v>86.67</v>
      </c>
      <c r="Z1819" t="s">
        <v>7</v>
      </c>
      <c r="AA1819">
        <v>1</v>
      </c>
      <c r="AB1819">
        <v>1</v>
      </c>
      <c r="AC1819" t="s">
        <v>7</v>
      </c>
      <c r="AD1819">
        <v>2</v>
      </c>
    </row>
    <row r="1820" spans="1:30" x14ac:dyDescent="0.3">
      <c r="A1820">
        <v>1819</v>
      </c>
      <c r="B1820">
        <v>23</v>
      </c>
      <c r="C1820" t="s">
        <v>12</v>
      </c>
      <c r="D1820" t="s">
        <v>15</v>
      </c>
      <c r="E1820" t="s">
        <v>6</v>
      </c>
      <c r="F1820" t="s">
        <v>51</v>
      </c>
      <c r="G1820" t="s">
        <v>19</v>
      </c>
      <c r="H1820" s="5">
        <v>6000</v>
      </c>
      <c r="I1820" t="s">
        <v>49</v>
      </c>
      <c r="J1820" s="1">
        <v>45906</v>
      </c>
      <c r="K1820" s="2">
        <v>17</v>
      </c>
      <c r="L1820" t="s">
        <v>24</v>
      </c>
      <c r="M1820" t="s">
        <v>13</v>
      </c>
      <c r="N1820" s="2">
        <v>90</v>
      </c>
      <c r="O1820" s="2">
        <v>41.069472429999998</v>
      </c>
      <c r="P1820">
        <v>88</v>
      </c>
      <c r="Q1820">
        <v>3</v>
      </c>
      <c r="R1820">
        <v>1</v>
      </c>
      <c r="S1820" s="2">
        <v>81.319999999999993</v>
      </c>
      <c r="T1820" s="2">
        <v>0.32</v>
      </c>
      <c r="U1820" s="2">
        <v>53.3</v>
      </c>
      <c r="V1820" s="2">
        <v>52.7</v>
      </c>
      <c r="W1820" s="2">
        <v>39.299999999999997</v>
      </c>
      <c r="X1820" s="2">
        <f>AVERAGE(Table1[[#This Row],[Assignment1_score]:[Final_Exam_score]])</f>
        <v>48.433333333333337</v>
      </c>
      <c r="Y1820" s="3">
        <v>70</v>
      </c>
      <c r="Z1820" t="s">
        <v>0</v>
      </c>
      <c r="AA1820">
        <v>0</v>
      </c>
      <c r="AB1820">
        <v>0</v>
      </c>
      <c r="AC1820" t="s">
        <v>3</v>
      </c>
      <c r="AD1820">
        <v>5</v>
      </c>
    </row>
    <row r="1821" spans="1:30" x14ac:dyDescent="0.3">
      <c r="A1821">
        <v>1820</v>
      </c>
      <c r="B1821">
        <v>20</v>
      </c>
      <c r="C1821" t="s">
        <v>16</v>
      </c>
      <c r="D1821" t="s">
        <v>21</v>
      </c>
      <c r="E1821" t="s">
        <v>6</v>
      </c>
      <c r="F1821" t="s">
        <v>51</v>
      </c>
      <c r="G1821" t="s">
        <v>23</v>
      </c>
      <c r="H1821" s="5">
        <v>6000</v>
      </c>
      <c r="I1821" t="s">
        <v>49</v>
      </c>
      <c r="J1821" s="1">
        <v>45907</v>
      </c>
      <c r="K1821" s="2">
        <v>16</v>
      </c>
      <c r="L1821" t="s">
        <v>24</v>
      </c>
      <c r="M1821" t="s">
        <v>20</v>
      </c>
      <c r="N1821" s="2">
        <v>88</v>
      </c>
      <c r="O1821" s="2">
        <v>51.33661025</v>
      </c>
      <c r="P1821">
        <v>15</v>
      </c>
      <c r="Q1821">
        <v>2</v>
      </c>
      <c r="R1821">
        <v>4</v>
      </c>
      <c r="S1821" s="2">
        <v>56.94</v>
      </c>
      <c r="T1821" s="2">
        <v>0.42</v>
      </c>
      <c r="U1821" s="2">
        <v>45.2</v>
      </c>
      <c r="V1821" s="2">
        <v>54.8</v>
      </c>
      <c r="W1821" s="2">
        <v>41.5</v>
      </c>
      <c r="X1821" s="2">
        <f>AVERAGE(Table1[[#This Row],[Assignment1_score]:[Final_Exam_score]])</f>
        <v>47.166666666666664</v>
      </c>
      <c r="Y1821" s="3">
        <v>61.67</v>
      </c>
      <c r="Z1821" t="s">
        <v>7</v>
      </c>
      <c r="AA1821">
        <v>1</v>
      </c>
      <c r="AB1821">
        <v>1</v>
      </c>
      <c r="AC1821" t="s">
        <v>0</v>
      </c>
      <c r="AD1821">
        <v>3</v>
      </c>
    </row>
    <row r="1822" spans="1:30" x14ac:dyDescent="0.3">
      <c r="A1822">
        <v>1821</v>
      </c>
      <c r="B1822">
        <v>25</v>
      </c>
      <c r="C1822" t="s">
        <v>12</v>
      </c>
      <c r="D1822" t="s">
        <v>15</v>
      </c>
      <c r="E1822" t="s">
        <v>10</v>
      </c>
      <c r="F1822" t="s">
        <v>8</v>
      </c>
      <c r="G1822" t="s">
        <v>23</v>
      </c>
      <c r="H1822" s="5">
        <v>6000</v>
      </c>
      <c r="I1822" t="s">
        <v>49</v>
      </c>
      <c r="J1822" s="1">
        <v>45906</v>
      </c>
      <c r="K1822" s="4">
        <v>6</v>
      </c>
      <c r="L1822" t="s">
        <v>1</v>
      </c>
      <c r="M1822" t="s">
        <v>20</v>
      </c>
      <c r="N1822" s="2">
        <v>99.1</v>
      </c>
      <c r="O1822" s="2">
        <v>36.548460419999998</v>
      </c>
      <c r="P1822">
        <v>78</v>
      </c>
      <c r="Q1822">
        <v>0</v>
      </c>
      <c r="R1822">
        <v>4</v>
      </c>
      <c r="S1822" s="2">
        <v>68.89</v>
      </c>
      <c r="T1822" s="2">
        <v>0.91</v>
      </c>
      <c r="U1822" s="2">
        <v>45.5</v>
      </c>
      <c r="V1822" s="2">
        <v>30.2</v>
      </c>
      <c r="W1822" s="2">
        <v>43.9</v>
      </c>
      <c r="X1822" s="2">
        <f>AVERAGE(Table1[[#This Row],[Assignment1_score]:[Final_Exam_score]])</f>
        <v>39.866666666666667</v>
      </c>
      <c r="Y1822" s="3">
        <v>53.33</v>
      </c>
      <c r="Z1822" t="s">
        <v>7</v>
      </c>
      <c r="AA1822">
        <v>1</v>
      </c>
      <c r="AB1822">
        <v>1</v>
      </c>
      <c r="AC1822" t="s">
        <v>7</v>
      </c>
      <c r="AD1822">
        <v>3</v>
      </c>
    </row>
    <row r="1823" spans="1:30" x14ac:dyDescent="0.3">
      <c r="A1823">
        <v>1822</v>
      </c>
      <c r="B1823">
        <v>20</v>
      </c>
      <c r="C1823" t="s">
        <v>16</v>
      </c>
      <c r="D1823" t="s">
        <v>15</v>
      </c>
      <c r="E1823" t="s">
        <v>6</v>
      </c>
      <c r="F1823" t="s">
        <v>51</v>
      </c>
      <c r="G1823" t="s">
        <v>19</v>
      </c>
      <c r="H1823" s="5">
        <v>6000</v>
      </c>
      <c r="I1823" t="s">
        <v>49</v>
      </c>
      <c r="J1823" s="1">
        <v>45907</v>
      </c>
      <c r="K1823" s="2">
        <v>44</v>
      </c>
      <c r="L1823" t="s">
        <v>24</v>
      </c>
      <c r="M1823" t="s">
        <v>13</v>
      </c>
      <c r="N1823" s="2">
        <v>90</v>
      </c>
      <c r="O1823" s="2">
        <v>45.737407859999998</v>
      </c>
      <c r="P1823">
        <v>89</v>
      </c>
      <c r="Q1823">
        <v>2</v>
      </c>
      <c r="R1823">
        <v>4</v>
      </c>
      <c r="S1823" s="2">
        <v>42.66</v>
      </c>
      <c r="T1823" s="2">
        <v>0.94</v>
      </c>
      <c r="U1823" s="2">
        <v>67.900000000000006</v>
      </c>
      <c r="V1823" s="2">
        <v>73</v>
      </c>
      <c r="W1823" s="2">
        <v>67.900000000000006</v>
      </c>
      <c r="X1823" s="2">
        <f>AVERAGE(Table1[[#This Row],[Assignment1_score]:[Final_Exam_score]])</f>
        <v>69.600000000000009</v>
      </c>
      <c r="Y1823" s="3">
        <v>76.67</v>
      </c>
      <c r="Z1823" t="s">
        <v>0</v>
      </c>
      <c r="AA1823">
        <v>0</v>
      </c>
      <c r="AB1823">
        <v>1</v>
      </c>
      <c r="AC1823" t="s">
        <v>7</v>
      </c>
      <c r="AD1823">
        <v>4</v>
      </c>
    </row>
    <row r="1824" spans="1:30" x14ac:dyDescent="0.3">
      <c r="A1824">
        <v>1823</v>
      </c>
      <c r="B1824">
        <v>24</v>
      </c>
      <c r="C1824" t="s">
        <v>16</v>
      </c>
      <c r="D1824" t="s">
        <v>21</v>
      </c>
      <c r="E1824" t="s">
        <v>10</v>
      </c>
      <c r="F1824" t="s">
        <v>8</v>
      </c>
      <c r="G1824" t="s">
        <v>9</v>
      </c>
      <c r="H1824" s="5">
        <v>6000</v>
      </c>
      <c r="I1824" t="s">
        <v>49</v>
      </c>
      <c r="J1824" s="1">
        <v>45908</v>
      </c>
      <c r="K1824" s="4">
        <v>9</v>
      </c>
      <c r="L1824" t="s">
        <v>24</v>
      </c>
      <c r="M1824" t="s">
        <v>18</v>
      </c>
      <c r="N1824" s="2">
        <v>90</v>
      </c>
      <c r="O1824" s="2">
        <v>42.756810289999997</v>
      </c>
      <c r="P1824">
        <v>46</v>
      </c>
      <c r="Q1824">
        <v>5</v>
      </c>
      <c r="R1824">
        <v>3</v>
      </c>
      <c r="S1824" s="2">
        <v>89.05</v>
      </c>
      <c r="T1824" s="2">
        <v>0.38</v>
      </c>
      <c r="U1824" s="2">
        <v>41.2</v>
      </c>
      <c r="V1824" s="2">
        <v>45</v>
      </c>
      <c r="W1824" s="2">
        <v>46</v>
      </c>
      <c r="X1824" s="2">
        <f>AVERAGE(Table1[[#This Row],[Assignment1_score]:[Final_Exam_score]])</f>
        <v>44.066666666666663</v>
      </c>
      <c r="Y1824" s="3">
        <v>50</v>
      </c>
      <c r="Z1824" t="s">
        <v>7</v>
      </c>
      <c r="AA1824">
        <v>1</v>
      </c>
      <c r="AB1824">
        <v>1</v>
      </c>
      <c r="AC1824" t="s">
        <v>0</v>
      </c>
      <c r="AD1824">
        <v>4</v>
      </c>
    </row>
    <row r="1825" spans="1:30" x14ac:dyDescent="0.3">
      <c r="A1825">
        <v>1824</v>
      </c>
      <c r="B1825">
        <v>24</v>
      </c>
      <c r="C1825" t="s">
        <v>16</v>
      </c>
      <c r="D1825" t="s">
        <v>11</v>
      </c>
      <c r="E1825" t="s">
        <v>14</v>
      </c>
      <c r="F1825" t="s">
        <v>54</v>
      </c>
      <c r="G1825" t="s">
        <v>9</v>
      </c>
      <c r="H1825" s="5">
        <v>6300</v>
      </c>
      <c r="I1825" t="s">
        <v>49</v>
      </c>
      <c r="J1825" s="1">
        <v>45906</v>
      </c>
      <c r="K1825" s="4">
        <v>11</v>
      </c>
      <c r="L1825" t="s">
        <v>24</v>
      </c>
      <c r="M1825" t="s">
        <v>13</v>
      </c>
      <c r="N1825" s="2">
        <v>88</v>
      </c>
      <c r="O1825" s="2">
        <v>57.676515109999997</v>
      </c>
      <c r="P1825">
        <v>43</v>
      </c>
      <c r="Q1825">
        <v>4</v>
      </c>
      <c r="R1825">
        <v>3</v>
      </c>
      <c r="S1825" s="2">
        <v>99.39</v>
      </c>
      <c r="T1825" s="2">
        <v>0.99</v>
      </c>
      <c r="U1825" s="2">
        <v>58.3</v>
      </c>
      <c r="V1825" s="2">
        <v>47.7</v>
      </c>
      <c r="W1825" s="2">
        <v>38.6</v>
      </c>
      <c r="X1825" s="2">
        <f>AVERAGE(Table1[[#This Row],[Assignment1_score]:[Final_Exam_score]])</f>
        <v>48.199999999999996</v>
      </c>
      <c r="Y1825" s="3">
        <v>65</v>
      </c>
      <c r="Z1825" t="s">
        <v>0</v>
      </c>
      <c r="AA1825">
        <v>0</v>
      </c>
      <c r="AB1825">
        <v>1</v>
      </c>
      <c r="AC1825" t="s">
        <v>7</v>
      </c>
      <c r="AD1825">
        <v>4</v>
      </c>
    </row>
    <row r="1826" spans="1:30" x14ac:dyDescent="0.3">
      <c r="A1826">
        <v>1825</v>
      </c>
      <c r="B1826">
        <v>25</v>
      </c>
      <c r="C1826" t="s">
        <v>12</v>
      </c>
      <c r="D1826" t="s">
        <v>15</v>
      </c>
      <c r="E1826" t="s">
        <v>10</v>
      </c>
      <c r="F1826" t="s">
        <v>8</v>
      </c>
      <c r="G1826" t="s">
        <v>9</v>
      </c>
      <c r="H1826" s="5">
        <v>6000</v>
      </c>
      <c r="I1826" t="s">
        <v>49</v>
      </c>
      <c r="J1826" s="1">
        <v>45907</v>
      </c>
      <c r="K1826" s="4">
        <v>48</v>
      </c>
      <c r="L1826" t="s">
        <v>24</v>
      </c>
      <c r="M1826" t="s">
        <v>2</v>
      </c>
      <c r="N1826" s="2">
        <v>99.1</v>
      </c>
      <c r="O1826" s="2">
        <v>54.284313050000002</v>
      </c>
      <c r="P1826">
        <v>79</v>
      </c>
      <c r="Q1826">
        <v>3</v>
      </c>
      <c r="R1826">
        <v>3</v>
      </c>
      <c r="S1826" s="2">
        <v>64.41</v>
      </c>
      <c r="T1826" s="2">
        <v>0.37</v>
      </c>
      <c r="U1826" s="2">
        <v>86.5</v>
      </c>
      <c r="V1826" s="2">
        <v>92.4</v>
      </c>
      <c r="W1826" s="2">
        <v>95.6</v>
      </c>
      <c r="X1826" s="2">
        <f>AVERAGE(Table1[[#This Row],[Assignment1_score]:[Final_Exam_score]])</f>
        <v>91.5</v>
      </c>
      <c r="Y1826" s="3">
        <v>91.67</v>
      </c>
      <c r="Z1826" t="s">
        <v>3</v>
      </c>
      <c r="AA1826">
        <v>1</v>
      </c>
      <c r="AB1826">
        <v>1</v>
      </c>
      <c r="AC1826" t="s">
        <v>0</v>
      </c>
      <c r="AD1826">
        <v>3</v>
      </c>
    </row>
    <row r="1827" spans="1:30" x14ac:dyDescent="0.3">
      <c r="A1827">
        <v>1826</v>
      </c>
      <c r="B1827">
        <v>24</v>
      </c>
      <c r="C1827" t="s">
        <v>12</v>
      </c>
      <c r="D1827" t="s">
        <v>22</v>
      </c>
      <c r="E1827" t="s">
        <v>14</v>
      </c>
      <c r="F1827" t="s">
        <v>54</v>
      </c>
      <c r="G1827" t="s">
        <v>19</v>
      </c>
      <c r="H1827" s="5">
        <v>6300</v>
      </c>
      <c r="I1827" t="s">
        <v>49</v>
      </c>
      <c r="J1827" s="1">
        <v>45908</v>
      </c>
      <c r="K1827" s="4">
        <v>35</v>
      </c>
      <c r="L1827" t="s">
        <v>24</v>
      </c>
      <c r="M1827" t="s">
        <v>20</v>
      </c>
      <c r="N1827" s="2">
        <v>90</v>
      </c>
      <c r="O1827" s="2">
        <v>41.734633969999997</v>
      </c>
      <c r="P1827">
        <v>13</v>
      </c>
      <c r="Q1827">
        <v>2</v>
      </c>
      <c r="R1827">
        <v>4</v>
      </c>
      <c r="S1827" s="2">
        <v>40.659999999999997</v>
      </c>
      <c r="T1827" s="2">
        <v>0.76</v>
      </c>
      <c r="U1827" s="2">
        <v>72.099999999999994</v>
      </c>
      <c r="V1827" s="2">
        <v>67.099999999999994</v>
      </c>
      <c r="W1827" s="2">
        <v>70.900000000000006</v>
      </c>
      <c r="X1827" s="2">
        <f>AVERAGE(Table1[[#This Row],[Assignment1_score]:[Final_Exam_score]])</f>
        <v>70.033333333333331</v>
      </c>
      <c r="Y1827" s="3">
        <v>86.67</v>
      </c>
      <c r="Z1827" t="s">
        <v>7</v>
      </c>
      <c r="AA1827">
        <v>1</v>
      </c>
      <c r="AB1827">
        <v>1</v>
      </c>
      <c r="AC1827" t="s">
        <v>0</v>
      </c>
      <c r="AD1827">
        <v>4</v>
      </c>
    </row>
    <row r="1828" spans="1:30" x14ac:dyDescent="0.3">
      <c r="A1828">
        <v>1827</v>
      </c>
      <c r="B1828">
        <v>20</v>
      </c>
      <c r="C1828" t="s">
        <v>16</v>
      </c>
      <c r="D1828" t="s">
        <v>15</v>
      </c>
      <c r="E1828" t="s">
        <v>17</v>
      </c>
      <c r="F1828" t="s">
        <v>5</v>
      </c>
      <c r="G1828" t="s">
        <v>9</v>
      </c>
      <c r="H1828" s="5">
        <v>6300</v>
      </c>
      <c r="I1828" t="s">
        <v>49</v>
      </c>
      <c r="J1828" s="1">
        <v>45906</v>
      </c>
      <c r="K1828" s="2">
        <v>35</v>
      </c>
      <c r="L1828" t="s">
        <v>24</v>
      </c>
      <c r="M1828" t="s">
        <v>13</v>
      </c>
      <c r="N1828" s="2">
        <v>88</v>
      </c>
      <c r="O1828" s="2">
        <v>57.594018030000001</v>
      </c>
      <c r="P1828">
        <v>92</v>
      </c>
      <c r="Q1828">
        <v>3</v>
      </c>
      <c r="R1828">
        <v>4</v>
      </c>
      <c r="S1828" s="2">
        <v>50.19</v>
      </c>
      <c r="T1828" s="2">
        <v>0.95</v>
      </c>
      <c r="U1828" s="2">
        <v>73.400000000000006</v>
      </c>
      <c r="V1828" s="2">
        <v>77.2</v>
      </c>
      <c r="W1828" s="2">
        <v>76.3</v>
      </c>
      <c r="X1828" s="2">
        <f>AVERAGE(Table1[[#This Row],[Assignment1_score]:[Final_Exam_score]])</f>
        <v>75.63333333333334</v>
      </c>
      <c r="Y1828" s="3">
        <v>86.67</v>
      </c>
      <c r="Z1828" t="s">
        <v>7</v>
      </c>
      <c r="AA1828">
        <v>1</v>
      </c>
      <c r="AB1828">
        <v>1</v>
      </c>
      <c r="AC1828" t="s">
        <v>0</v>
      </c>
      <c r="AD1828">
        <v>3</v>
      </c>
    </row>
    <row r="1829" spans="1:30" x14ac:dyDescent="0.3">
      <c r="A1829">
        <v>1828</v>
      </c>
      <c r="B1829">
        <v>23</v>
      </c>
      <c r="C1829" t="s">
        <v>16</v>
      </c>
      <c r="D1829" t="s">
        <v>15</v>
      </c>
      <c r="E1829" t="s">
        <v>14</v>
      </c>
      <c r="F1829" t="s">
        <v>54</v>
      </c>
      <c r="G1829" t="s">
        <v>23</v>
      </c>
      <c r="H1829" s="5">
        <v>6300</v>
      </c>
      <c r="I1829" t="s">
        <v>49</v>
      </c>
      <c r="J1829" s="1">
        <v>45907</v>
      </c>
      <c r="K1829" s="4">
        <v>48</v>
      </c>
      <c r="L1829" t="s">
        <v>1</v>
      </c>
      <c r="M1829" t="s">
        <v>18</v>
      </c>
      <c r="N1829" s="2">
        <v>99.1</v>
      </c>
      <c r="O1829" s="2">
        <v>68.220170400000001</v>
      </c>
      <c r="P1829">
        <v>23</v>
      </c>
      <c r="Q1829">
        <v>5</v>
      </c>
      <c r="R1829">
        <v>4</v>
      </c>
      <c r="S1829" s="2">
        <v>79.150000000000006</v>
      </c>
      <c r="T1829" s="2">
        <v>0.73</v>
      </c>
      <c r="U1829" s="2">
        <v>97.5</v>
      </c>
      <c r="V1829" s="2">
        <v>93.5</v>
      </c>
      <c r="W1829" s="2">
        <v>89.9</v>
      </c>
      <c r="X1829" s="2">
        <f>AVERAGE(Table1[[#This Row],[Assignment1_score]:[Final_Exam_score]])</f>
        <v>93.633333333333326</v>
      </c>
      <c r="Y1829" s="3">
        <v>96.67</v>
      </c>
      <c r="Z1829" t="s">
        <v>7</v>
      </c>
      <c r="AA1829">
        <v>1</v>
      </c>
      <c r="AB1829">
        <v>1</v>
      </c>
      <c r="AC1829" t="s">
        <v>7</v>
      </c>
      <c r="AD1829">
        <v>4</v>
      </c>
    </row>
    <row r="1830" spans="1:30" x14ac:dyDescent="0.3">
      <c r="A1830">
        <v>1829</v>
      </c>
      <c r="B1830">
        <v>25</v>
      </c>
      <c r="C1830" t="s">
        <v>12</v>
      </c>
      <c r="D1830" t="s">
        <v>11</v>
      </c>
      <c r="E1830" t="s">
        <v>14</v>
      </c>
      <c r="F1830" t="s">
        <v>54</v>
      </c>
      <c r="G1830" t="s">
        <v>23</v>
      </c>
      <c r="H1830" s="5">
        <v>6300</v>
      </c>
      <c r="I1830" t="s">
        <v>49</v>
      </c>
      <c r="J1830" s="1">
        <v>45907</v>
      </c>
      <c r="K1830" s="4">
        <v>24</v>
      </c>
      <c r="L1830" t="s">
        <v>1</v>
      </c>
      <c r="M1830" t="s">
        <v>13</v>
      </c>
      <c r="N1830" s="2">
        <v>90</v>
      </c>
      <c r="O1830" s="2">
        <v>51.813623270000001</v>
      </c>
      <c r="P1830">
        <v>54</v>
      </c>
      <c r="Q1830">
        <v>1</v>
      </c>
      <c r="R1830">
        <v>3</v>
      </c>
      <c r="S1830" s="2">
        <v>76.72</v>
      </c>
      <c r="T1830" s="2">
        <v>0.56000000000000005</v>
      </c>
      <c r="U1830" s="2">
        <v>56.8</v>
      </c>
      <c r="V1830" s="2">
        <v>56.3</v>
      </c>
      <c r="W1830" s="2">
        <v>51.1</v>
      </c>
      <c r="X1830" s="2">
        <f>AVERAGE(Table1[[#This Row],[Assignment1_score]:[Final_Exam_score]])</f>
        <v>54.733333333333327</v>
      </c>
      <c r="Y1830" s="3">
        <v>50</v>
      </c>
      <c r="Z1830" t="s">
        <v>7</v>
      </c>
      <c r="AA1830">
        <v>1</v>
      </c>
      <c r="AB1830">
        <v>1</v>
      </c>
      <c r="AC1830" t="s">
        <v>7</v>
      </c>
      <c r="AD1830">
        <v>5</v>
      </c>
    </row>
    <row r="1831" spans="1:30" x14ac:dyDescent="0.3">
      <c r="A1831">
        <v>1830</v>
      </c>
      <c r="B1831">
        <v>21</v>
      </c>
      <c r="C1831" t="s">
        <v>16</v>
      </c>
      <c r="D1831" t="s">
        <v>22</v>
      </c>
      <c r="E1831" t="s">
        <v>14</v>
      </c>
      <c r="F1831" t="s">
        <v>54</v>
      </c>
      <c r="G1831" t="s">
        <v>9</v>
      </c>
      <c r="H1831" s="5">
        <v>6300</v>
      </c>
      <c r="I1831" t="s">
        <v>49</v>
      </c>
      <c r="J1831" s="1">
        <v>45908</v>
      </c>
      <c r="K1831" s="4">
        <v>56</v>
      </c>
      <c r="L1831" t="s">
        <v>1</v>
      </c>
      <c r="M1831" t="s">
        <v>13</v>
      </c>
      <c r="N1831" s="2">
        <v>88</v>
      </c>
      <c r="O1831" s="2">
        <v>66.326455319999994</v>
      </c>
      <c r="P1831">
        <v>14</v>
      </c>
      <c r="Q1831">
        <v>3</v>
      </c>
      <c r="R1831">
        <v>1</v>
      </c>
      <c r="S1831" s="2">
        <v>87.27</v>
      </c>
      <c r="T1831" s="2">
        <v>0.43</v>
      </c>
      <c r="U1831" s="2">
        <v>98.9</v>
      </c>
      <c r="V1831" s="2">
        <v>86.4</v>
      </c>
      <c r="W1831" s="2">
        <v>93.8</v>
      </c>
      <c r="X1831" s="2">
        <f>AVERAGE(Table1[[#This Row],[Assignment1_score]:[Final_Exam_score]])</f>
        <v>93.033333333333346</v>
      </c>
      <c r="Y1831" s="3">
        <v>96.67</v>
      </c>
      <c r="Z1831" t="s">
        <v>7</v>
      </c>
      <c r="AA1831">
        <v>1</v>
      </c>
      <c r="AB1831">
        <v>1</v>
      </c>
      <c r="AC1831" t="s">
        <v>0</v>
      </c>
      <c r="AD1831">
        <v>2</v>
      </c>
    </row>
    <row r="1832" spans="1:30" x14ac:dyDescent="0.3">
      <c r="A1832">
        <v>1831</v>
      </c>
      <c r="B1832">
        <v>25</v>
      </c>
      <c r="C1832" t="s">
        <v>16</v>
      </c>
      <c r="D1832" t="s">
        <v>15</v>
      </c>
      <c r="E1832" t="s">
        <v>10</v>
      </c>
      <c r="F1832" t="s">
        <v>8</v>
      </c>
      <c r="G1832" t="s">
        <v>23</v>
      </c>
      <c r="H1832" s="5">
        <v>6000</v>
      </c>
      <c r="I1832" t="s">
        <v>49</v>
      </c>
      <c r="J1832" s="1">
        <v>45906</v>
      </c>
      <c r="K1832" s="4">
        <v>17</v>
      </c>
      <c r="L1832" t="s">
        <v>24</v>
      </c>
      <c r="M1832" t="s">
        <v>18</v>
      </c>
      <c r="N1832" s="2">
        <v>99.1</v>
      </c>
      <c r="O1832" s="2">
        <v>40.764014179999997</v>
      </c>
      <c r="P1832">
        <v>82</v>
      </c>
      <c r="Q1832">
        <v>0</v>
      </c>
      <c r="R1832">
        <v>1</v>
      </c>
      <c r="S1832" s="2">
        <v>55.23</v>
      </c>
      <c r="T1832" s="2">
        <v>0.89</v>
      </c>
      <c r="U1832" s="2">
        <v>55.1</v>
      </c>
      <c r="V1832" s="2">
        <v>52.1</v>
      </c>
      <c r="W1832" s="2">
        <v>43.3</v>
      </c>
      <c r="X1832" s="2">
        <f>AVERAGE(Table1[[#This Row],[Assignment1_score]:[Final_Exam_score]])</f>
        <v>50.166666666666664</v>
      </c>
      <c r="Y1832" s="3">
        <v>70</v>
      </c>
      <c r="Z1832" t="s">
        <v>7</v>
      </c>
      <c r="AA1832">
        <v>1</v>
      </c>
      <c r="AB1832">
        <v>1</v>
      </c>
      <c r="AC1832" t="s">
        <v>0</v>
      </c>
      <c r="AD1832">
        <v>3</v>
      </c>
    </row>
    <row r="1833" spans="1:30" x14ac:dyDescent="0.3">
      <c r="A1833">
        <v>1832</v>
      </c>
      <c r="B1833">
        <v>21</v>
      </c>
      <c r="C1833" t="s">
        <v>16</v>
      </c>
      <c r="D1833" t="s">
        <v>15</v>
      </c>
      <c r="E1833" t="s">
        <v>10</v>
      </c>
      <c r="F1833" t="s">
        <v>8</v>
      </c>
      <c r="G1833" t="s">
        <v>9</v>
      </c>
      <c r="H1833" s="5">
        <v>6000</v>
      </c>
      <c r="I1833" t="s">
        <v>49</v>
      </c>
      <c r="J1833" s="1">
        <v>45907</v>
      </c>
      <c r="K1833" s="4">
        <v>51</v>
      </c>
      <c r="L1833" t="s">
        <v>24</v>
      </c>
      <c r="M1833" t="s">
        <v>18</v>
      </c>
      <c r="N1833" s="2">
        <v>90</v>
      </c>
      <c r="O1833" s="2">
        <v>58.656398250000002</v>
      </c>
      <c r="P1833">
        <v>71</v>
      </c>
      <c r="Q1833">
        <v>3</v>
      </c>
      <c r="R1833">
        <v>1</v>
      </c>
      <c r="S1833" s="2">
        <v>85.82</v>
      </c>
      <c r="T1833" s="2">
        <v>0.87</v>
      </c>
      <c r="U1833" s="2">
        <v>93.3</v>
      </c>
      <c r="V1833" s="2">
        <v>91.4</v>
      </c>
      <c r="W1833" s="2">
        <v>95.8</v>
      </c>
      <c r="X1833" s="2">
        <f>AVERAGE(Table1[[#This Row],[Assignment1_score]:[Final_Exam_score]])</f>
        <v>93.5</v>
      </c>
      <c r="Y1833" s="3">
        <v>91.67</v>
      </c>
      <c r="Z1833" t="s">
        <v>7</v>
      </c>
      <c r="AA1833">
        <v>1</v>
      </c>
      <c r="AB1833">
        <v>1</v>
      </c>
      <c r="AC1833" t="s">
        <v>0</v>
      </c>
      <c r="AD1833">
        <v>3</v>
      </c>
    </row>
    <row r="1834" spans="1:30" x14ac:dyDescent="0.3">
      <c r="A1834">
        <v>1833</v>
      </c>
      <c r="B1834">
        <v>25</v>
      </c>
      <c r="C1834" t="s">
        <v>12</v>
      </c>
      <c r="D1834" t="s">
        <v>11</v>
      </c>
      <c r="E1834" t="s">
        <v>6</v>
      </c>
      <c r="F1834" t="s">
        <v>51</v>
      </c>
      <c r="G1834" t="s">
        <v>23</v>
      </c>
      <c r="H1834" s="5">
        <v>6000</v>
      </c>
      <c r="I1834" t="s">
        <v>49</v>
      </c>
      <c r="J1834" s="1">
        <v>45908</v>
      </c>
      <c r="K1834" s="4">
        <v>33</v>
      </c>
      <c r="L1834" t="s">
        <v>1</v>
      </c>
      <c r="M1834" t="s">
        <v>13</v>
      </c>
      <c r="N1834" s="2">
        <v>88</v>
      </c>
      <c r="O1834" s="2">
        <v>39.681242070000003</v>
      </c>
      <c r="P1834">
        <v>33</v>
      </c>
      <c r="Q1834">
        <v>4</v>
      </c>
      <c r="R1834">
        <v>2</v>
      </c>
      <c r="S1834" s="2">
        <v>81.28</v>
      </c>
      <c r="T1834" s="2">
        <v>0.5</v>
      </c>
      <c r="U1834" s="2">
        <v>72</v>
      </c>
      <c r="V1834" s="2">
        <v>74.599999999999994</v>
      </c>
      <c r="W1834" s="2">
        <v>74.5</v>
      </c>
      <c r="X1834" s="2">
        <f>AVERAGE(Table1[[#This Row],[Assignment1_score]:[Final_Exam_score]])</f>
        <v>73.7</v>
      </c>
      <c r="Y1834" s="3">
        <v>80</v>
      </c>
      <c r="Z1834" t="s">
        <v>7</v>
      </c>
      <c r="AA1834">
        <v>1</v>
      </c>
      <c r="AB1834">
        <v>1</v>
      </c>
      <c r="AC1834" t="s">
        <v>7</v>
      </c>
      <c r="AD1834">
        <v>2</v>
      </c>
    </row>
    <row r="1835" spans="1:30" x14ac:dyDescent="0.3">
      <c r="A1835">
        <v>1834</v>
      </c>
      <c r="B1835">
        <v>18</v>
      </c>
      <c r="C1835" t="s">
        <v>16</v>
      </c>
      <c r="D1835" t="s">
        <v>15</v>
      </c>
      <c r="E1835" t="s">
        <v>14</v>
      </c>
      <c r="F1835" t="s">
        <v>54</v>
      </c>
      <c r="G1835" t="s">
        <v>23</v>
      </c>
      <c r="H1835" s="5">
        <v>6300</v>
      </c>
      <c r="I1835" t="s">
        <v>49</v>
      </c>
      <c r="J1835" s="1">
        <v>45906</v>
      </c>
      <c r="K1835" s="4">
        <v>54</v>
      </c>
      <c r="L1835" t="s">
        <v>1</v>
      </c>
      <c r="M1835" t="s">
        <v>18</v>
      </c>
      <c r="N1835" s="2">
        <v>99.1</v>
      </c>
      <c r="O1835" s="2">
        <v>38.443533690000002</v>
      </c>
      <c r="P1835">
        <v>1</v>
      </c>
      <c r="Q1835">
        <v>2</v>
      </c>
      <c r="R1835">
        <v>2</v>
      </c>
      <c r="S1835" s="2">
        <v>59.37</v>
      </c>
      <c r="T1835" s="2">
        <v>0.69</v>
      </c>
      <c r="U1835" s="2">
        <v>95.8</v>
      </c>
      <c r="V1835" s="2">
        <v>93</v>
      </c>
      <c r="W1835" s="2">
        <v>91</v>
      </c>
      <c r="X1835" s="2">
        <f>AVERAGE(Table1[[#This Row],[Assignment1_score]:[Final_Exam_score]])</f>
        <v>93.266666666666666</v>
      </c>
      <c r="Y1835" s="3">
        <v>93.33</v>
      </c>
      <c r="Z1835" t="s">
        <v>7</v>
      </c>
      <c r="AA1835">
        <v>1</v>
      </c>
      <c r="AB1835">
        <v>1</v>
      </c>
      <c r="AC1835" t="s">
        <v>0</v>
      </c>
      <c r="AD1835">
        <v>4</v>
      </c>
    </row>
    <row r="1836" spans="1:30" x14ac:dyDescent="0.3">
      <c r="A1836">
        <v>1835</v>
      </c>
      <c r="B1836">
        <v>20</v>
      </c>
      <c r="C1836" t="s">
        <v>16</v>
      </c>
      <c r="D1836" t="s">
        <v>22</v>
      </c>
      <c r="E1836" t="s">
        <v>17</v>
      </c>
      <c r="F1836" t="s">
        <v>4</v>
      </c>
      <c r="G1836" t="s">
        <v>9</v>
      </c>
      <c r="H1836" s="5">
        <v>6300</v>
      </c>
      <c r="I1836" t="s">
        <v>49</v>
      </c>
      <c r="J1836" s="1">
        <v>45907</v>
      </c>
      <c r="K1836" s="2">
        <v>16</v>
      </c>
      <c r="L1836" t="s">
        <v>24</v>
      </c>
      <c r="M1836" t="s">
        <v>2</v>
      </c>
      <c r="N1836" s="2">
        <v>90</v>
      </c>
      <c r="O1836" s="2">
        <v>20.019389830000001</v>
      </c>
      <c r="P1836">
        <v>26</v>
      </c>
      <c r="Q1836">
        <v>5</v>
      </c>
      <c r="R1836">
        <v>4</v>
      </c>
      <c r="S1836" s="2">
        <v>72.73</v>
      </c>
      <c r="T1836" s="2">
        <v>0.37</v>
      </c>
      <c r="U1836" s="2">
        <v>41</v>
      </c>
      <c r="V1836" s="2">
        <v>36.700000000000003</v>
      </c>
      <c r="W1836" s="2">
        <v>42.3</v>
      </c>
      <c r="X1836" s="2">
        <f>AVERAGE(Table1[[#This Row],[Assignment1_score]:[Final_Exam_score]])</f>
        <v>40</v>
      </c>
      <c r="Y1836" s="3">
        <v>70</v>
      </c>
      <c r="Z1836" t="s">
        <v>0</v>
      </c>
      <c r="AA1836">
        <v>0</v>
      </c>
      <c r="AB1836">
        <v>1</v>
      </c>
      <c r="AC1836" t="s">
        <v>7</v>
      </c>
      <c r="AD1836">
        <v>3</v>
      </c>
    </row>
    <row r="1837" spans="1:30" x14ac:dyDescent="0.3">
      <c r="A1837">
        <v>1836</v>
      </c>
      <c r="B1837">
        <v>25</v>
      </c>
      <c r="C1837" t="s">
        <v>16</v>
      </c>
      <c r="D1837" t="s">
        <v>22</v>
      </c>
      <c r="E1837" t="s">
        <v>6</v>
      </c>
      <c r="F1837" t="s">
        <v>51</v>
      </c>
      <c r="G1837" t="s">
        <v>9</v>
      </c>
      <c r="H1837" s="5">
        <v>6000</v>
      </c>
      <c r="I1837" t="s">
        <v>49</v>
      </c>
      <c r="J1837" s="1">
        <v>45908</v>
      </c>
      <c r="K1837" s="2">
        <v>14</v>
      </c>
      <c r="L1837" t="s">
        <v>24</v>
      </c>
      <c r="M1837" t="s">
        <v>13</v>
      </c>
      <c r="N1837" s="2">
        <v>88</v>
      </c>
      <c r="O1837" s="2">
        <v>39.539582009999997</v>
      </c>
      <c r="P1837">
        <v>73</v>
      </c>
      <c r="Q1837">
        <v>3</v>
      </c>
      <c r="R1837">
        <v>2</v>
      </c>
      <c r="S1837" s="2">
        <v>48.84</v>
      </c>
      <c r="T1837" s="2">
        <v>0.51</v>
      </c>
      <c r="U1837" s="2">
        <v>49.8</v>
      </c>
      <c r="V1837" s="2">
        <v>43.8</v>
      </c>
      <c r="W1837" s="2">
        <v>50.9</v>
      </c>
      <c r="X1837" s="2">
        <f>AVERAGE(Table1[[#This Row],[Assignment1_score]:[Final_Exam_score]])</f>
        <v>48.166666666666664</v>
      </c>
      <c r="Y1837" s="3">
        <v>51.67</v>
      </c>
      <c r="Z1837" t="s">
        <v>0</v>
      </c>
      <c r="AA1837">
        <v>0</v>
      </c>
      <c r="AB1837">
        <v>1</v>
      </c>
      <c r="AC1837" t="s">
        <v>7</v>
      </c>
      <c r="AD1837">
        <v>5</v>
      </c>
    </row>
    <row r="1838" spans="1:30" x14ac:dyDescent="0.3">
      <c r="A1838">
        <v>1837</v>
      </c>
      <c r="B1838">
        <v>22</v>
      </c>
      <c r="C1838" t="s">
        <v>16</v>
      </c>
      <c r="D1838" t="s">
        <v>15</v>
      </c>
      <c r="E1838" t="s">
        <v>17</v>
      </c>
      <c r="F1838" t="s">
        <v>4</v>
      </c>
      <c r="G1838" t="s">
        <v>23</v>
      </c>
      <c r="H1838" s="5">
        <v>6300</v>
      </c>
      <c r="I1838" t="s">
        <v>49</v>
      </c>
      <c r="J1838" s="1">
        <v>45906</v>
      </c>
      <c r="K1838" s="2">
        <v>19</v>
      </c>
      <c r="L1838" t="s">
        <v>24</v>
      </c>
      <c r="M1838" t="s">
        <v>20</v>
      </c>
      <c r="N1838" s="2">
        <v>99.1</v>
      </c>
      <c r="O1838" s="2">
        <v>48.16358322</v>
      </c>
      <c r="P1838">
        <v>98</v>
      </c>
      <c r="Q1838">
        <v>1</v>
      </c>
      <c r="R1838">
        <v>4</v>
      </c>
      <c r="S1838" s="2">
        <v>67.150000000000006</v>
      </c>
      <c r="T1838" s="2">
        <v>0.72</v>
      </c>
      <c r="U1838" s="2">
        <v>44.8</v>
      </c>
      <c r="V1838" s="2">
        <v>57.8</v>
      </c>
      <c r="W1838" s="2">
        <v>40.6</v>
      </c>
      <c r="X1838" s="2">
        <f>AVERAGE(Table1[[#This Row],[Assignment1_score]:[Final_Exam_score]])</f>
        <v>47.733333333333327</v>
      </c>
      <c r="Y1838" s="3">
        <v>71.67</v>
      </c>
      <c r="Z1838" t="s">
        <v>7</v>
      </c>
      <c r="AA1838">
        <v>1</v>
      </c>
      <c r="AB1838">
        <v>1</v>
      </c>
      <c r="AC1838" t="s">
        <v>0</v>
      </c>
      <c r="AD1838">
        <v>3</v>
      </c>
    </row>
    <row r="1839" spans="1:30" x14ac:dyDescent="0.3">
      <c r="A1839">
        <v>1838</v>
      </c>
      <c r="B1839">
        <v>19</v>
      </c>
      <c r="C1839" t="s">
        <v>16</v>
      </c>
      <c r="D1839" t="s">
        <v>21</v>
      </c>
      <c r="E1839" t="s">
        <v>14</v>
      </c>
      <c r="F1839" t="s">
        <v>54</v>
      </c>
      <c r="G1839" t="s">
        <v>9</v>
      </c>
      <c r="H1839" s="5">
        <v>6300</v>
      </c>
      <c r="I1839" t="s">
        <v>49</v>
      </c>
      <c r="J1839" s="1">
        <v>45907</v>
      </c>
      <c r="K1839" s="4">
        <v>39</v>
      </c>
      <c r="L1839" t="s">
        <v>1</v>
      </c>
      <c r="M1839" t="s">
        <v>13</v>
      </c>
      <c r="N1839" s="2">
        <v>90</v>
      </c>
      <c r="O1839" s="2">
        <v>45.365062219999999</v>
      </c>
      <c r="P1839">
        <v>86</v>
      </c>
      <c r="Q1839">
        <v>2</v>
      </c>
      <c r="R1839">
        <v>1</v>
      </c>
      <c r="S1839" s="2">
        <v>92.87</v>
      </c>
      <c r="T1839" s="2">
        <v>0.44</v>
      </c>
      <c r="U1839" s="2">
        <v>65.2</v>
      </c>
      <c r="V1839" s="2">
        <v>65.2</v>
      </c>
      <c r="W1839" s="2">
        <v>77.3</v>
      </c>
      <c r="X1839" s="2">
        <f>AVERAGE(Table1[[#This Row],[Assignment1_score]:[Final_Exam_score]])</f>
        <v>69.233333333333334</v>
      </c>
      <c r="Y1839" s="3">
        <v>78.33</v>
      </c>
      <c r="Z1839" t="s">
        <v>0</v>
      </c>
      <c r="AA1839">
        <v>0</v>
      </c>
      <c r="AB1839">
        <v>1</v>
      </c>
      <c r="AC1839" t="s">
        <v>7</v>
      </c>
      <c r="AD1839">
        <v>5</v>
      </c>
    </row>
    <row r="1840" spans="1:30" x14ac:dyDescent="0.3">
      <c r="A1840">
        <v>1839</v>
      </c>
      <c r="B1840">
        <v>19</v>
      </c>
      <c r="C1840" t="s">
        <v>16</v>
      </c>
      <c r="D1840" t="s">
        <v>15</v>
      </c>
      <c r="E1840" t="s">
        <v>10</v>
      </c>
      <c r="F1840" t="s">
        <v>8</v>
      </c>
      <c r="G1840" t="s">
        <v>9</v>
      </c>
      <c r="H1840" s="5">
        <v>6000</v>
      </c>
      <c r="I1840" t="s">
        <v>49</v>
      </c>
      <c r="J1840" s="1">
        <v>45906</v>
      </c>
      <c r="K1840" s="4">
        <v>55</v>
      </c>
      <c r="L1840" t="s">
        <v>24</v>
      </c>
      <c r="M1840" t="s">
        <v>2</v>
      </c>
      <c r="N1840" s="2">
        <v>90</v>
      </c>
      <c r="O1840" s="2">
        <v>48.115862700000001</v>
      </c>
      <c r="P1840">
        <v>71</v>
      </c>
      <c r="Q1840">
        <v>3</v>
      </c>
      <c r="R1840">
        <v>4</v>
      </c>
      <c r="S1840" s="2">
        <v>65.27</v>
      </c>
      <c r="T1840" s="2">
        <v>0.47</v>
      </c>
      <c r="U1840" s="2">
        <v>85.8</v>
      </c>
      <c r="V1840" s="2">
        <v>90.2</v>
      </c>
      <c r="W1840" s="2">
        <v>94.3</v>
      </c>
      <c r="X1840" s="2">
        <f>AVERAGE(Table1[[#This Row],[Assignment1_score]:[Final_Exam_score]])</f>
        <v>90.100000000000009</v>
      </c>
      <c r="Y1840" s="3">
        <v>91.67</v>
      </c>
      <c r="Z1840" t="s">
        <v>7</v>
      </c>
      <c r="AA1840">
        <v>1</v>
      </c>
      <c r="AB1840">
        <v>1</v>
      </c>
      <c r="AC1840" t="s">
        <v>0</v>
      </c>
      <c r="AD1840">
        <v>3</v>
      </c>
    </row>
    <row r="1841" spans="1:30" x14ac:dyDescent="0.3">
      <c r="A1841">
        <v>1840</v>
      </c>
      <c r="B1841">
        <v>20</v>
      </c>
      <c r="C1841" t="s">
        <v>16</v>
      </c>
      <c r="D1841" t="s">
        <v>21</v>
      </c>
      <c r="E1841" t="s">
        <v>10</v>
      </c>
      <c r="F1841" t="s">
        <v>8</v>
      </c>
      <c r="G1841" t="s">
        <v>9</v>
      </c>
      <c r="H1841" s="5">
        <v>6000</v>
      </c>
      <c r="I1841" t="s">
        <v>49</v>
      </c>
      <c r="J1841" s="1">
        <v>45907</v>
      </c>
      <c r="K1841" s="4">
        <v>48</v>
      </c>
      <c r="L1841" t="s">
        <v>24</v>
      </c>
      <c r="M1841" t="s">
        <v>20</v>
      </c>
      <c r="N1841" s="2">
        <v>88</v>
      </c>
      <c r="O1841" s="2">
        <v>62.012036270000003</v>
      </c>
      <c r="P1841">
        <v>91</v>
      </c>
      <c r="Q1841">
        <v>3</v>
      </c>
      <c r="R1841">
        <v>1</v>
      </c>
      <c r="S1841" s="2">
        <v>90.37</v>
      </c>
      <c r="T1841" s="2">
        <v>0.64</v>
      </c>
      <c r="U1841" s="2">
        <v>95.5</v>
      </c>
      <c r="V1841" s="2">
        <v>90.4</v>
      </c>
      <c r="W1841" s="2">
        <v>96.5</v>
      </c>
      <c r="X1841" s="2">
        <f>AVERAGE(Table1[[#This Row],[Assignment1_score]:[Final_Exam_score]])</f>
        <v>94.133333333333326</v>
      </c>
      <c r="Y1841" s="3">
        <v>91.67</v>
      </c>
      <c r="Z1841" t="s">
        <v>0</v>
      </c>
      <c r="AA1841">
        <v>0</v>
      </c>
      <c r="AB1841">
        <v>1</v>
      </c>
      <c r="AC1841" t="s">
        <v>7</v>
      </c>
      <c r="AD1841">
        <v>5</v>
      </c>
    </row>
    <row r="1842" spans="1:30" x14ac:dyDescent="0.3">
      <c r="A1842">
        <v>1841</v>
      </c>
      <c r="B1842">
        <v>22</v>
      </c>
      <c r="C1842" t="s">
        <v>16</v>
      </c>
      <c r="D1842" t="s">
        <v>15</v>
      </c>
      <c r="E1842" t="s">
        <v>10</v>
      </c>
      <c r="F1842" t="s">
        <v>8</v>
      </c>
      <c r="G1842" t="s">
        <v>19</v>
      </c>
      <c r="H1842" s="5">
        <v>6000</v>
      </c>
      <c r="I1842" t="s">
        <v>49</v>
      </c>
      <c r="J1842" s="1">
        <v>45908</v>
      </c>
      <c r="K1842" s="4">
        <v>14</v>
      </c>
      <c r="L1842" t="s">
        <v>24</v>
      </c>
      <c r="M1842" t="s">
        <v>20</v>
      </c>
      <c r="N1842" s="2">
        <v>99.1</v>
      </c>
      <c r="O1842" s="2">
        <v>57.347519140000003</v>
      </c>
      <c r="P1842">
        <v>22</v>
      </c>
      <c r="Q1842">
        <v>2</v>
      </c>
      <c r="R1842">
        <v>1</v>
      </c>
      <c r="S1842" s="2">
        <v>75.42</v>
      </c>
      <c r="T1842" s="2">
        <v>0.81</v>
      </c>
      <c r="U1842" s="2">
        <v>54.6</v>
      </c>
      <c r="V1842" s="2">
        <v>34.5</v>
      </c>
      <c r="W1842" s="2">
        <v>57.1</v>
      </c>
      <c r="X1842" s="2">
        <f>AVERAGE(Table1[[#This Row],[Assignment1_score]:[Final_Exam_score]])</f>
        <v>48.733333333333327</v>
      </c>
      <c r="Y1842" s="3">
        <v>60</v>
      </c>
      <c r="Z1842" t="s">
        <v>3</v>
      </c>
      <c r="AA1842">
        <v>1</v>
      </c>
      <c r="AB1842">
        <v>1</v>
      </c>
      <c r="AC1842" t="s">
        <v>0</v>
      </c>
      <c r="AD1842">
        <v>3</v>
      </c>
    </row>
    <row r="1843" spans="1:30" x14ac:dyDescent="0.3">
      <c r="A1843">
        <v>1842</v>
      </c>
      <c r="B1843">
        <v>22</v>
      </c>
      <c r="C1843" t="s">
        <v>16</v>
      </c>
      <c r="D1843" t="s">
        <v>22</v>
      </c>
      <c r="E1843" t="s">
        <v>17</v>
      </c>
      <c r="F1843" t="s">
        <v>4</v>
      </c>
      <c r="G1843" t="s">
        <v>19</v>
      </c>
      <c r="H1843" s="5">
        <v>6300</v>
      </c>
      <c r="I1843" t="s">
        <v>49</v>
      </c>
      <c r="J1843" s="1">
        <v>45906</v>
      </c>
      <c r="K1843" s="2">
        <v>11</v>
      </c>
      <c r="L1843" t="s">
        <v>24</v>
      </c>
      <c r="M1843" t="s">
        <v>20</v>
      </c>
      <c r="N1843" s="2">
        <v>90</v>
      </c>
      <c r="O1843" s="2">
        <v>48.957988489999998</v>
      </c>
      <c r="P1843">
        <v>67</v>
      </c>
      <c r="Q1843">
        <v>2</v>
      </c>
      <c r="R1843">
        <v>1</v>
      </c>
      <c r="S1843" s="2">
        <v>51.51</v>
      </c>
      <c r="T1843" s="2">
        <v>0.46</v>
      </c>
      <c r="U1843" s="2">
        <v>58.5</v>
      </c>
      <c r="V1843" s="2">
        <v>55.5</v>
      </c>
      <c r="W1843" s="2">
        <v>56.6</v>
      </c>
      <c r="X1843" s="2">
        <f>AVERAGE(Table1[[#This Row],[Assignment1_score]:[Final_Exam_score]])</f>
        <v>56.866666666666667</v>
      </c>
      <c r="Y1843" s="3">
        <v>66.67</v>
      </c>
      <c r="Z1843" t="s">
        <v>7</v>
      </c>
      <c r="AA1843">
        <v>1</v>
      </c>
      <c r="AB1843">
        <v>1</v>
      </c>
      <c r="AC1843" t="s">
        <v>0</v>
      </c>
      <c r="AD1843">
        <v>3</v>
      </c>
    </row>
    <row r="1844" spans="1:30" x14ac:dyDescent="0.3">
      <c r="A1844">
        <v>1843</v>
      </c>
      <c r="B1844">
        <v>23</v>
      </c>
      <c r="C1844" t="s">
        <v>16</v>
      </c>
      <c r="D1844" t="s">
        <v>15</v>
      </c>
      <c r="E1844" t="s">
        <v>14</v>
      </c>
      <c r="F1844" t="s">
        <v>54</v>
      </c>
      <c r="G1844" t="s">
        <v>19</v>
      </c>
      <c r="H1844" s="5">
        <v>6300</v>
      </c>
      <c r="I1844" t="s">
        <v>49</v>
      </c>
      <c r="J1844" s="1">
        <v>45907</v>
      </c>
      <c r="K1844" s="4">
        <v>25</v>
      </c>
      <c r="L1844" t="s">
        <v>1</v>
      </c>
      <c r="M1844" t="s">
        <v>2</v>
      </c>
      <c r="N1844" s="2">
        <v>88</v>
      </c>
      <c r="O1844" s="2">
        <v>47.523299729999998</v>
      </c>
      <c r="P1844">
        <v>13</v>
      </c>
      <c r="Q1844">
        <v>4</v>
      </c>
      <c r="R1844">
        <v>3</v>
      </c>
      <c r="S1844" s="2">
        <v>74.87</v>
      </c>
      <c r="T1844" s="2">
        <v>0.83</v>
      </c>
      <c r="U1844" s="2">
        <v>75.8</v>
      </c>
      <c r="V1844" s="2">
        <v>66.599999999999994</v>
      </c>
      <c r="W1844" s="2">
        <v>74.599999999999994</v>
      </c>
      <c r="X1844" s="2">
        <f>AVERAGE(Table1[[#This Row],[Assignment1_score]:[Final_Exam_score]])</f>
        <v>72.333333333333329</v>
      </c>
      <c r="Y1844" s="3">
        <v>75</v>
      </c>
      <c r="Z1844" t="s">
        <v>7</v>
      </c>
      <c r="AA1844">
        <v>1</v>
      </c>
      <c r="AB1844">
        <v>1</v>
      </c>
      <c r="AC1844" t="s">
        <v>7</v>
      </c>
      <c r="AD1844">
        <v>1</v>
      </c>
    </row>
    <row r="1845" spans="1:30" x14ac:dyDescent="0.3">
      <c r="A1845">
        <v>1844</v>
      </c>
      <c r="B1845">
        <v>22</v>
      </c>
      <c r="C1845" t="s">
        <v>16</v>
      </c>
      <c r="D1845" t="s">
        <v>21</v>
      </c>
      <c r="E1845" t="s">
        <v>10</v>
      </c>
      <c r="F1845" t="s">
        <v>8</v>
      </c>
      <c r="G1845" t="s">
        <v>19</v>
      </c>
      <c r="H1845" s="5">
        <v>6000</v>
      </c>
      <c r="I1845" t="s">
        <v>49</v>
      </c>
      <c r="J1845" s="1">
        <v>45908</v>
      </c>
      <c r="K1845" s="4">
        <v>36</v>
      </c>
      <c r="L1845" t="s">
        <v>24</v>
      </c>
      <c r="M1845" t="s">
        <v>2</v>
      </c>
      <c r="N1845" s="2">
        <v>90</v>
      </c>
      <c r="O1845" s="2">
        <v>37.663920539999999</v>
      </c>
      <c r="P1845">
        <v>62</v>
      </c>
      <c r="Q1845">
        <v>4</v>
      </c>
      <c r="R1845">
        <v>1</v>
      </c>
      <c r="S1845" s="2">
        <v>70.36</v>
      </c>
      <c r="T1845" s="2">
        <v>0.92</v>
      </c>
      <c r="U1845" s="2">
        <v>74</v>
      </c>
      <c r="V1845" s="2">
        <v>72.3</v>
      </c>
      <c r="W1845" s="2">
        <v>79.2</v>
      </c>
      <c r="X1845" s="2">
        <f>AVERAGE(Table1[[#This Row],[Assignment1_score]:[Final_Exam_score]])</f>
        <v>75.166666666666671</v>
      </c>
      <c r="Y1845" s="3">
        <v>81.67</v>
      </c>
      <c r="Z1845" t="s">
        <v>7</v>
      </c>
      <c r="AA1845">
        <v>1</v>
      </c>
      <c r="AB1845">
        <v>1</v>
      </c>
      <c r="AC1845" t="s">
        <v>0</v>
      </c>
      <c r="AD1845">
        <v>3</v>
      </c>
    </row>
    <row r="1846" spans="1:30" x14ac:dyDescent="0.3">
      <c r="A1846">
        <v>1845</v>
      </c>
      <c r="B1846">
        <v>23</v>
      </c>
      <c r="C1846" t="s">
        <v>16</v>
      </c>
      <c r="D1846" t="s">
        <v>21</v>
      </c>
      <c r="E1846" t="s">
        <v>14</v>
      </c>
      <c r="F1846" t="s">
        <v>54</v>
      </c>
      <c r="G1846" t="s">
        <v>23</v>
      </c>
      <c r="H1846" s="5">
        <v>6300</v>
      </c>
      <c r="I1846" t="s">
        <v>49</v>
      </c>
      <c r="J1846" s="1">
        <v>45906</v>
      </c>
      <c r="K1846" s="4">
        <v>30</v>
      </c>
      <c r="L1846" t="s">
        <v>24</v>
      </c>
      <c r="M1846" t="s">
        <v>18</v>
      </c>
      <c r="N1846" s="2">
        <v>88</v>
      </c>
      <c r="O1846" s="2">
        <v>56.452166869999999</v>
      </c>
      <c r="P1846">
        <v>92</v>
      </c>
      <c r="Q1846">
        <v>2</v>
      </c>
      <c r="R1846">
        <v>1</v>
      </c>
      <c r="S1846" s="2">
        <v>63.92</v>
      </c>
      <c r="T1846" s="2">
        <v>0.45</v>
      </c>
      <c r="U1846" s="2">
        <v>78.900000000000006</v>
      </c>
      <c r="V1846" s="2">
        <v>73.2</v>
      </c>
      <c r="W1846" s="2">
        <v>75.5</v>
      </c>
      <c r="X1846" s="2">
        <f>AVERAGE(Table1[[#This Row],[Assignment1_score]:[Final_Exam_score]])</f>
        <v>75.866666666666674</v>
      </c>
      <c r="Y1846" s="3">
        <v>81.67</v>
      </c>
      <c r="Z1846" t="s">
        <v>0</v>
      </c>
      <c r="AA1846">
        <v>0</v>
      </c>
      <c r="AB1846">
        <v>1</v>
      </c>
      <c r="AC1846" t="s">
        <v>7</v>
      </c>
      <c r="AD1846">
        <v>4</v>
      </c>
    </row>
    <row r="1847" spans="1:30" x14ac:dyDescent="0.3">
      <c r="A1847">
        <v>1846</v>
      </c>
      <c r="B1847">
        <v>18</v>
      </c>
      <c r="C1847" t="s">
        <v>16</v>
      </c>
      <c r="D1847" t="s">
        <v>22</v>
      </c>
      <c r="E1847" t="s">
        <v>17</v>
      </c>
      <c r="F1847" t="s">
        <v>4</v>
      </c>
      <c r="G1847" t="s">
        <v>23</v>
      </c>
      <c r="H1847" s="5">
        <v>6300</v>
      </c>
      <c r="I1847" t="s">
        <v>49</v>
      </c>
      <c r="J1847" s="1">
        <v>45907</v>
      </c>
      <c r="K1847" s="2">
        <v>7</v>
      </c>
      <c r="L1847" t="s">
        <v>24</v>
      </c>
      <c r="M1847" t="s">
        <v>20</v>
      </c>
      <c r="N1847" s="2">
        <v>99.1</v>
      </c>
      <c r="O1847" s="2">
        <v>49.176807519999997</v>
      </c>
      <c r="P1847">
        <v>64</v>
      </c>
      <c r="Q1847">
        <v>4</v>
      </c>
      <c r="R1847">
        <v>1</v>
      </c>
      <c r="S1847" s="2">
        <v>47.18</v>
      </c>
      <c r="T1847" s="2">
        <v>0.9</v>
      </c>
      <c r="U1847" s="2">
        <v>51.8</v>
      </c>
      <c r="V1847" s="2">
        <v>60</v>
      </c>
      <c r="W1847" s="2">
        <v>35.6</v>
      </c>
      <c r="X1847" s="2">
        <f>AVERAGE(Table1[[#This Row],[Assignment1_score]:[Final_Exam_score]])</f>
        <v>49.133333333333333</v>
      </c>
      <c r="Y1847" s="3">
        <v>58.33</v>
      </c>
      <c r="Z1847" t="s">
        <v>0</v>
      </c>
      <c r="AA1847">
        <v>0</v>
      </c>
      <c r="AB1847">
        <v>1</v>
      </c>
      <c r="AC1847" t="s">
        <v>7</v>
      </c>
      <c r="AD1847">
        <v>5</v>
      </c>
    </row>
    <row r="1848" spans="1:30" x14ac:dyDescent="0.3">
      <c r="A1848">
        <v>1847</v>
      </c>
      <c r="B1848">
        <v>22</v>
      </c>
      <c r="C1848" t="s">
        <v>12</v>
      </c>
      <c r="D1848" t="s">
        <v>22</v>
      </c>
      <c r="E1848" t="s">
        <v>6</v>
      </c>
      <c r="F1848" t="s">
        <v>51</v>
      </c>
      <c r="G1848" t="s">
        <v>9</v>
      </c>
      <c r="H1848" s="5">
        <v>6000</v>
      </c>
      <c r="I1848" t="s">
        <v>49</v>
      </c>
      <c r="J1848" s="1">
        <v>45907</v>
      </c>
      <c r="K1848" s="2">
        <v>8</v>
      </c>
      <c r="L1848" t="s">
        <v>24</v>
      </c>
      <c r="M1848" t="s">
        <v>2</v>
      </c>
      <c r="N1848" s="2">
        <v>90</v>
      </c>
      <c r="O1848" s="2">
        <v>46.4304877</v>
      </c>
      <c r="P1848">
        <v>67</v>
      </c>
      <c r="Q1848">
        <v>2</v>
      </c>
      <c r="R1848">
        <v>3</v>
      </c>
      <c r="S1848" s="2">
        <v>65</v>
      </c>
      <c r="T1848" s="2">
        <v>0.31</v>
      </c>
      <c r="U1848" s="2">
        <v>40.299999999999997</v>
      </c>
      <c r="V1848" s="2">
        <v>57</v>
      </c>
      <c r="W1848" s="2">
        <v>52.2</v>
      </c>
      <c r="X1848" s="2">
        <f>AVERAGE(Table1[[#This Row],[Assignment1_score]:[Final_Exam_score]])</f>
        <v>49.833333333333336</v>
      </c>
      <c r="Y1848" s="3">
        <v>61.67</v>
      </c>
      <c r="Z1848" t="s">
        <v>7</v>
      </c>
      <c r="AA1848">
        <v>1</v>
      </c>
      <c r="AB1848">
        <v>1</v>
      </c>
      <c r="AC1848" t="s">
        <v>7</v>
      </c>
      <c r="AD1848">
        <v>5</v>
      </c>
    </row>
    <row r="1849" spans="1:30" x14ac:dyDescent="0.3">
      <c r="A1849">
        <v>1848</v>
      </c>
      <c r="B1849">
        <v>18</v>
      </c>
      <c r="C1849" t="s">
        <v>12</v>
      </c>
      <c r="D1849" t="s">
        <v>21</v>
      </c>
      <c r="E1849" t="s">
        <v>10</v>
      </c>
      <c r="F1849" t="s">
        <v>8</v>
      </c>
      <c r="G1849" t="s">
        <v>19</v>
      </c>
      <c r="H1849" s="5">
        <v>6000</v>
      </c>
      <c r="I1849" t="s">
        <v>49</v>
      </c>
      <c r="J1849" s="1">
        <v>45908</v>
      </c>
      <c r="K1849" s="4">
        <v>18</v>
      </c>
      <c r="L1849" t="s">
        <v>24</v>
      </c>
      <c r="M1849" t="s">
        <v>13</v>
      </c>
      <c r="N1849" s="2">
        <v>88</v>
      </c>
      <c r="O1849" s="2">
        <v>44.551069699999999</v>
      </c>
      <c r="P1849">
        <v>62</v>
      </c>
      <c r="Q1849">
        <v>1</v>
      </c>
      <c r="R1849">
        <v>2</v>
      </c>
      <c r="S1849" s="2">
        <v>44.37</v>
      </c>
      <c r="T1849" s="2">
        <v>0.61</v>
      </c>
      <c r="U1849" s="2">
        <v>54.7</v>
      </c>
      <c r="V1849" s="2">
        <v>53.8</v>
      </c>
      <c r="W1849" s="2">
        <v>44.2</v>
      </c>
      <c r="X1849" s="2">
        <f>AVERAGE(Table1[[#This Row],[Assignment1_score]:[Final_Exam_score]])</f>
        <v>50.9</v>
      </c>
      <c r="Y1849" s="3">
        <v>58.33</v>
      </c>
      <c r="Z1849" t="s">
        <v>7</v>
      </c>
      <c r="AA1849">
        <v>1</v>
      </c>
      <c r="AB1849">
        <v>1</v>
      </c>
      <c r="AC1849" t="s">
        <v>0</v>
      </c>
      <c r="AD1849">
        <v>3</v>
      </c>
    </row>
    <row r="1850" spans="1:30" x14ac:dyDescent="0.3">
      <c r="A1850">
        <v>1849</v>
      </c>
      <c r="B1850">
        <v>19</v>
      </c>
      <c r="C1850" t="s">
        <v>12</v>
      </c>
      <c r="D1850" t="s">
        <v>21</v>
      </c>
      <c r="E1850" t="s">
        <v>10</v>
      </c>
      <c r="F1850" t="s">
        <v>8</v>
      </c>
      <c r="G1850" t="s">
        <v>9</v>
      </c>
      <c r="H1850" s="5">
        <v>6000</v>
      </c>
      <c r="I1850" t="s">
        <v>49</v>
      </c>
      <c r="J1850" s="1">
        <v>45906</v>
      </c>
      <c r="K1850" s="4">
        <v>38</v>
      </c>
      <c r="L1850" t="s">
        <v>24</v>
      </c>
      <c r="M1850" t="s">
        <v>13</v>
      </c>
      <c r="N1850" s="2">
        <v>99.1</v>
      </c>
      <c r="O1850" s="2">
        <v>33.184692470000002</v>
      </c>
      <c r="P1850">
        <v>95</v>
      </c>
      <c r="Q1850">
        <v>0</v>
      </c>
      <c r="R1850">
        <v>2</v>
      </c>
      <c r="S1850" s="2">
        <v>45.93</v>
      </c>
      <c r="T1850" s="2">
        <v>0.79</v>
      </c>
      <c r="U1850" s="2">
        <v>68.900000000000006</v>
      </c>
      <c r="V1850" s="2">
        <v>66</v>
      </c>
      <c r="W1850" s="2">
        <v>67.2</v>
      </c>
      <c r="X1850" s="2">
        <f>AVERAGE(Table1[[#This Row],[Assignment1_score]:[Final_Exam_score]])</f>
        <v>67.366666666666674</v>
      </c>
      <c r="Y1850" s="3">
        <v>88.33</v>
      </c>
      <c r="Z1850" t="s">
        <v>7</v>
      </c>
      <c r="AA1850">
        <v>1</v>
      </c>
      <c r="AB1850">
        <v>1</v>
      </c>
      <c r="AC1850" t="s">
        <v>7</v>
      </c>
      <c r="AD1850">
        <v>5</v>
      </c>
    </row>
    <row r="1851" spans="1:30" x14ac:dyDescent="0.3">
      <c r="A1851">
        <v>1850</v>
      </c>
      <c r="B1851">
        <v>23</v>
      </c>
      <c r="C1851" t="s">
        <v>16</v>
      </c>
      <c r="D1851" t="s">
        <v>15</v>
      </c>
      <c r="E1851" t="s">
        <v>14</v>
      </c>
      <c r="F1851" t="s">
        <v>54</v>
      </c>
      <c r="G1851" t="s">
        <v>9</v>
      </c>
      <c r="H1851" s="5">
        <v>6300</v>
      </c>
      <c r="I1851" t="s">
        <v>49</v>
      </c>
      <c r="J1851" s="1">
        <v>45907</v>
      </c>
      <c r="K1851" s="4">
        <v>21</v>
      </c>
      <c r="L1851" t="s">
        <v>1</v>
      </c>
      <c r="M1851" t="s">
        <v>2</v>
      </c>
      <c r="N1851" s="2">
        <v>90</v>
      </c>
      <c r="O1851" s="2">
        <v>33.003024719999999</v>
      </c>
      <c r="P1851">
        <v>96</v>
      </c>
      <c r="Q1851">
        <v>3</v>
      </c>
      <c r="R1851">
        <v>1</v>
      </c>
      <c r="S1851" s="2">
        <v>64.95</v>
      </c>
      <c r="T1851" s="2">
        <v>0.64</v>
      </c>
      <c r="U1851" s="2">
        <v>48.5</v>
      </c>
      <c r="V1851" s="2">
        <v>52.1</v>
      </c>
      <c r="W1851" s="2">
        <v>50.4</v>
      </c>
      <c r="X1851" s="2">
        <f>AVERAGE(Table1[[#This Row],[Assignment1_score]:[Final_Exam_score]])</f>
        <v>50.333333333333336</v>
      </c>
      <c r="Y1851" s="3">
        <v>73.33</v>
      </c>
      <c r="Z1851" t="s">
        <v>0</v>
      </c>
      <c r="AA1851">
        <v>0</v>
      </c>
      <c r="AB1851">
        <v>1</v>
      </c>
      <c r="AC1851" t="s">
        <v>7</v>
      </c>
      <c r="AD1851">
        <v>4</v>
      </c>
    </row>
    <row r="1852" spans="1:30" x14ac:dyDescent="0.3">
      <c r="A1852">
        <v>1851</v>
      </c>
      <c r="B1852">
        <v>19</v>
      </c>
      <c r="C1852" t="s">
        <v>16</v>
      </c>
      <c r="D1852" t="s">
        <v>21</v>
      </c>
      <c r="E1852" t="s">
        <v>14</v>
      </c>
      <c r="F1852" t="s">
        <v>54</v>
      </c>
      <c r="G1852" t="s">
        <v>19</v>
      </c>
      <c r="H1852" s="5">
        <v>6300</v>
      </c>
      <c r="I1852" t="s">
        <v>49</v>
      </c>
      <c r="J1852" s="1">
        <v>45908</v>
      </c>
      <c r="K1852" s="4">
        <v>27</v>
      </c>
      <c r="L1852" t="s">
        <v>1</v>
      </c>
      <c r="M1852" t="s">
        <v>18</v>
      </c>
      <c r="N1852" s="2">
        <v>88</v>
      </c>
      <c r="O1852" s="2">
        <v>38.536424629999999</v>
      </c>
      <c r="P1852">
        <v>89</v>
      </c>
      <c r="Q1852">
        <v>0</v>
      </c>
      <c r="R1852">
        <v>3</v>
      </c>
      <c r="S1852" s="2">
        <v>58.32</v>
      </c>
      <c r="T1852" s="2">
        <v>0.49</v>
      </c>
      <c r="U1852" s="2">
        <v>69.099999999999994</v>
      </c>
      <c r="V1852" s="2">
        <v>69.900000000000006</v>
      </c>
      <c r="W1852" s="2">
        <v>67.2</v>
      </c>
      <c r="X1852" s="2">
        <f>AVERAGE(Table1[[#This Row],[Assignment1_score]:[Final_Exam_score]])</f>
        <v>68.733333333333334</v>
      </c>
      <c r="Y1852" s="3">
        <v>90</v>
      </c>
      <c r="Z1852" t="s">
        <v>7</v>
      </c>
      <c r="AA1852">
        <v>1</v>
      </c>
      <c r="AB1852">
        <v>1</v>
      </c>
      <c r="AC1852" t="s">
        <v>0</v>
      </c>
      <c r="AD1852">
        <v>4</v>
      </c>
    </row>
    <row r="1853" spans="1:30" x14ac:dyDescent="0.3">
      <c r="A1853">
        <v>1852</v>
      </c>
      <c r="B1853">
        <v>18</v>
      </c>
      <c r="C1853" t="s">
        <v>16</v>
      </c>
      <c r="D1853" t="s">
        <v>21</v>
      </c>
      <c r="E1853" t="s">
        <v>14</v>
      </c>
      <c r="F1853" t="s">
        <v>54</v>
      </c>
      <c r="G1853" t="s">
        <v>23</v>
      </c>
      <c r="H1853" s="5">
        <v>6300</v>
      </c>
      <c r="I1853" t="s">
        <v>49</v>
      </c>
      <c r="J1853" s="1">
        <v>45906</v>
      </c>
      <c r="K1853" s="4">
        <v>15</v>
      </c>
      <c r="L1853" t="s">
        <v>1</v>
      </c>
      <c r="M1853" t="s">
        <v>13</v>
      </c>
      <c r="N1853" s="2">
        <v>99.1</v>
      </c>
      <c r="O1853" s="2">
        <v>54.495945710000001</v>
      </c>
      <c r="P1853">
        <v>80</v>
      </c>
      <c r="Q1853">
        <v>3</v>
      </c>
      <c r="R1853">
        <v>3</v>
      </c>
      <c r="S1853" s="2">
        <v>95.53</v>
      </c>
      <c r="T1853" s="2">
        <v>0.73</v>
      </c>
      <c r="U1853" s="2">
        <v>43.6</v>
      </c>
      <c r="V1853" s="2">
        <v>43.9</v>
      </c>
      <c r="W1853" s="2">
        <v>44</v>
      </c>
      <c r="X1853" s="2">
        <f>AVERAGE(Table1[[#This Row],[Assignment1_score]:[Final_Exam_score]])</f>
        <v>43.833333333333336</v>
      </c>
      <c r="Y1853" s="3">
        <v>56.67</v>
      </c>
      <c r="Z1853" t="s">
        <v>7</v>
      </c>
      <c r="AA1853">
        <v>1</v>
      </c>
      <c r="AB1853">
        <v>1</v>
      </c>
      <c r="AC1853" t="s">
        <v>7</v>
      </c>
      <c r="AD1853">
        <v>4</v>
      </c>
    </row>
    <row r="1854" spans="1:30" x14ac:dyDescent="0.3">
      <c r="A1854">
        <v>1853</v>
      </c>
      <c r="B1854">
        <v>19</v>
      </c>
      <c r="C1854" t="s">
        <v>12</v>
      </c>
      <c r="D1854" t="s">
        <v>11</v>
      </c>
      <c r="E1854" t="s">
        <v>14</v>
      </c>
      <c r="F1854" t="s">
        <v>54</v>
      </c>
      <c r="G1854" t="s">
        <v>23</v>
      </c>
      <c r="H1854" s="5">
        <v>6300</v>
      </c>
      <c r="I1854" t="s">
        <v>49</v>
      </c>
      <c r="J1854" s="1">
        <v>45907</v>
      </c>
      <c r="K1854" s="4">
        <v>48</v>
      </c>
      <c r="L1854" t="s">
        <v>1</v>
      </c>
      <c r="M1854" t="s">
        <v>20</v>
      </c>
      <c r="N1854" s="2">
        <v>90</v>
      </c>
      <c r="O1854" s="2">
        <v>88</v>
      </c>
      <c r="P1854">
        <v>86</v>
      </c>
      <c r="Q1854">
        <v>3</v>
      </c>
      <c r="R1854">
        <v>1</v>
      </c>
      <c r="S1854" s="2">
        <v>62.54</v>
      </c>
      <c r="T1854" s="2">
        <v>0.81</v>
      </c>
      <c r="U1854" s="2">
        <v>99.4</v>
      </c>
      <c r="V1854" s="2">
        <v>90.2</v>
      </c>
      <c r="W1854" s="2">
        <v>88.2</v>
      </c>
      <c r="X1854" s="2">
        <f>AVERAGE(Table1[[#This Row],[Assignment1_score]:[Final_Exam_score]])</f>
        <v>92.600000000000009</v>
      </c>
      <c r="Y1854" s="3">
        <v>93.33</v>
      </c>
      <c r="Z1854" t="s">
        <v>0</v>
      </c>
      <c r="AA1854">
        <v>0</v>
      </c>
      <c r="AB1854">
        <v>0</v>
      </c>
      <c r="AC1854" t="s">
        <v>3</v>
      </c>
      <c r="AD1854">
        <v>3</v>
      </c>
    </row>
    <row r="1855" spans="1:30" x14ac:dyDescent="0.3">
      <c r="A1855">
        <v>1854</v>
      </c>
      <c r="B1855">
        <v>22</v>
      </c>
      <c r="C1855" t="s">
        <v>12</v>
      </c>
      <c r="D1855" t="s">
        <v>15</v>
      </c>
      <c r="E1855" t="s">
        <v>6</v>
      </c>
      <c r="F1855" t="s">
        <v>51</v>
      </c>
      <c r="G1855" t="s">
        <v>19</v>
      </c>
      <c r="H1855" s="5">
        <v>6000</v>
      </c>
      <c r="I1855" t="s">
        <v>49</v>
      </c>
      <c r="J1855" s="1">
        <v>45908</v>
      </c>
      <c r="K1855" s="2">
        <v>46</v>
      </c>
      <c r="L1855" t="s">
        <v>24</v>
      </c>
      <c r="M1855" t="s">
        <v>13</v>
      </c>
      <c r="N1855" s="2">
        <v>90</v>
      </c>
      <c r="O1855" s="2">
        <v>52.076580479999997</v>
      </c>
      <c r="P1855">
        <v>63</v>
      </c>
      <c r="Q1855">
        <v>7</v>
      </c>
      <c r="R1855">
        <v>3</v>
      </c>
      <c r="S1855" s="2">
        <v>85.47</v>
      </c>
      <c r="T1855" s="2">
        <v>0.72</v>
      </c>
      <c r="U1855" s="2">
        <v>85.3</v>
      </c>
      <c r="V1855" s="2">
        <v>97.9</v>
      </c>
      <c r="W1855" s="2">
        <v>92.9</v>
      </c>
      <c r="X1855" s="2">
        <f>AVERAGE(Table1[[#This Row],[Assignment1_score]:[Final_Exam_score]])</f>
        <v>92.033333333333346</v>
      </c>
      <c r="Y1855" s="3">
        <v>95</v>
      </c>
      <c r="Z1855" t="s">
        <v>7</v>
      </c>
      <c r="AA1855">
        <v>1</v>
      </c>
      <c r="AB1855">
        <v>1</v>
      </c>
      <c r="AC1855" t="s">
        <v>0</v>
      </c>
      <c r="AD1855">
        <v>3</v>
      </c>
    </row>
    <row r="1856" spans="1:30" x14ac:dyDescent="0.3">
      <c r="A1856">
        <v>1855</v>
      </c>
      <c r="B1856">
        <v>18</v>
      </c>
      <c r="C1856" t="s">
        <v>16</v>
      </c>
      <c r="D1856" t="s">
        <v>22</v>
      </c>
      <c r="E1856" t="s">
        <v>6</v>
      </c>
      <c r="F1856" t="s">
        <v>51</v>
      </c>
      <c r="G1856" t="s">
        <v>9</v>
      </c>
      <c r="H1856" s="5">
        <v>6000</v>
      </c>
      <c r="I1856" t="s">
        <v>49</v>
      </c>
      <c r="J1856" s="1">
        <v>45906</v>
      </c>
      <c r="K1856" s="2">
        <v>13</v>
      </c>
      <c r="L1856" t="s">
        <v>24</v>
      </c>
      <c r="M1856" t="s">
        <v>2</v>
      </c>
      <c r="N1856" s="2">
        <v>88</v>
      </c>
      <c r="O1856" s="2">
        <v>46.893283070000003</v>
      </c>
      <c r="P1856">
        <v>31</v>
      </c>
      <c r="Q1856">
        <v>4</v>
      </c>
      <c r="R1856">
        <v>1</v>
      </c>
      <c r="S1856" s="2">
        <v>71.81</v>
      </c>
      <c r="T1856" s="2">
        <v>0.92</v>
      </c>
      <c r="U1856" s="2">
        <v>50.4</v>
      </c>
      <c r="V1856" s="2">
        <v>39.9</v>
      </c>
      <c r="W1856" s="2">
        <v>41.8</v>
      </c>
      <c r="X1856" s="2">
        <f>AVERAGE(Table1[[#This Row],[Assignment1_score]:[Final_Exam_score]])</f>
        <v>44.033333333333331</v>
      </c>
      <c r="Y1856" s="3">
        <v>63.33</v>
      </c>
      <c r="Z1856" t="s">
        <v>0</v>
      </c>
      <c r="AA1856">
        <v>0</v>
      </c>
      <c r="AB1856">
        <v>0</v>
      </c>
      <c r="AC1856" t="s">
        <v>3</v>
      </c>
      <c r="AD1856">
        <v>4</v>
      </c>
    </row>
    <row r="1857" spans="1:30" x14ac:dyDescent="0.3">
      <c r="A1857">
        <v>1856</v>
      </c>
      <c r="B1857">
        <v>18</v>
      </c>
      <c r="C1857" t="s">
        <v>12</v>
      </c>
      <c r="D1857" t="s">
        <v>15</v>
      </c>
      <c r="E1857" t="s">
        <v>17</v>
      </c>
      <c r="F1857" t="s">
        <v>4</v>
      </c>
      <c r="G1857" t="s">
        <v>9</v>
      </c>
      <c r="H1857" s="5">
        <v>6300</v>
      </c>
      <c r="I1857" t="s">
        <v>49</v>
      </c>
      <c r="J1857" s="1">
        <v>45907</v>
      </c>
      <c r="K1857" s="2">
        <v>20</v>
      </c>
      <c r="L1857" t="s">
        <v>24</v>
      </c>
      <c r="M1857" t="s">
        <v>2</v>
      </c>
      <c r="N1857" s="2">
        <v>99.1</v>
      </c>
      <c r="O1857" s="2">
        <v>50.062409889999998</v>
      </c>
      <c r="P1857">
        <v>78</v>
      </c>
      <c r="Q1857">
        <v>2</v>
      </c>
      <c r="R1857">
        <v>1</v>
      </c>
      <c r="S1857" s="2">
        <v>82.25</v>
      </c>
      <c r="T1857" s="2">
        <v>0.54</v>
      </c>
      <c r="U1857" s="2">
        <v>48.2</v>
      </c>
      <c r="V1857" s="2">
        <v>32.200000000000003</v>
      </c>
      <c r="W1857" s="2">
        <v>35.700000000000003</v>
      </c>
      <c r="X1857" s="2">
        <f>AVERAGE(Table1[[#This Row],[Assignment1_score]:[Final_Exam_score]])</f>
        <v>38.700000000000003</v>
      </c>
      <c r="Y1857" s="3">
        <v>65</v>
      </c>
      <c r="Z1857" t="s">
        <v>0</v>
      </c>
      <c r="AA1857">
        <v>0</v>
      </c>
      <c r="AB1857">
        <v>1</v>
      </c>
      <c r="AC1857" t="s">
        <v>7</v>
      </c>
      <c r="AD1857">
        <v>3</v>
      </c>
    </row>
    <row r="1858" spans="1:30" x14ac:dyDescent="0.3">
      <c r="A1858">
        <v>1857</v>
      </c>
      <c r="B1858">
        <v>24</v>
      </c>
      <c r="C1858" t="s">
        <v>16</v>
      </c>
      <c r="D1858" t="s">
        <v>11</v>
      </c>
      <c r="E1858" t="s">
        <v>6</v>
      </c>
      <c r="F1858" t="s">
        <v>51</v>
      </c>
      <c r="G1858" t="s">
        <v>9</v>
      </c>
      <c r="H1858" s="5">
        <v>6000</v>
      </c>
      <c r="I1858" t="s">
        <v>49</v>
      </c>
      <c r="J1858" s="1">
        <v>45906</v>
      </c>
      <c r="K1858" s="2">
        <v>18</v>
      </c>
      <c r="L1858" t="s">
        <v>24</v>
      </c>
      <c r="M1858" t="s">
        <v>2</v>
      </c>
      <c r="N1858" s="2">
        <v>90</v>
      </c>
      <c r="O1858" s="2">
        <v>42.057574940000002</v>
      </c>
      <c r="P1858">
        <v>12</v>
      </c>
      <c r="Q1858">
        <v>4</v>
      </c>
      <c r="R1858">
        <v>3</v>
      </c>
      <c r="S1858" s="2">
        <v>55.61</v>
      </c>
      <c r="T1858" s="2">
        <v>0.63</v>
      </c>
      <c r="U1858" s="2">
        <v>45.9</v>
      </c>
      <c r="V1858" s="2">
        <v>41.5</v>
      </c>
      <c r="W1858" s="2">
        <v>48.1</v>
      </c>
      <c r="X1858" s="2">
        <f>AVERAGE(Table1[[#This Row],[Assignment1_score]:[Final_Exam_score]])</f>
        <v>45.166666666666664</v>
      </c>
      <c r="Y1858" s="3">
        <v>63.33</v>
      </c>
      <c r="Z1858" t="s">
        <v>7</v>
      </c>
      <c r="AA1858">
        <v>1</v>
      </c>
      <c r="AB1858">
        <v>1</v>
      </c>
      <c r="AC1858" t="s">
        <v>0</v>
      </c>
      <c r="AD1858">
        <v>2</v>
      </c>
    </row>
    <row r="1859" spans="1:30" x14ac:dyDescent="0.3">
      <c r="A1859">
        <v>1858</v>
      </c>
      <c r="B1859">
        <v>25</v>
      </c>
      <c r="C1859" t="s">
        <v>16</v>
      </c>
      <c r="D1859" t="s">
        <v>11</v>
      </c>
      <c r="E1859" t="s">
        <v>10</v>
      </c>
      <c r="F1859" t="s">
        <v>8</v>
      </c>
      <c r="G1859" t="s">
        <v>19</v>
      </c>
      <c r="H1859" s="5">
        <v>6000</v>
      </c>
      <c r="I1859" t="s">
        <v>49</v>
      </c>
      <c r="J1859" s="1">
        <v>45907</v>
      </c>
      <c r="K1859" s="4">
        <v>48</v>
      </c>
      <c r="L1859" t="s">
        <v>24</v>
      </c>
      <c r="M1859" t="s">
        <v>2</v>
      </c>
      <c r="N1859" s="2">
        <v>88</v>
      </c>
      <c r="O1859" s="2">
        <v>51.607268449999999</v>
      </c>
      <c r="P1859">
        <v>65</v>
      </c>
      <c r="Q1859">
        <v>3</v>
      </c>
      <c r="R1859">
        <v>2</v>
      </c>
      <c r="S1859" s="2">
        <v>96.51</v>
      </c>
      <c r="T1859" s="2">
        <v>0.76</v>
      </c>
      <c r="U1859" s="2">
        <v>89.5</v>
      </c>
      <c r="V1859" s="2">
        <v>97.9</v>
      </c>
      <c r="W1859" s="2">
        <v>90</v>
      </c>
      <c r="X1859" s="2">
        <f>AVERAGE(Table1[[#This Row],[Assignment1_score]:[Final_Exam_score]])</f>
        <v>92.466666666666654</v>
      </c>
      <c r="Y1859" s="3">
        <v>95</v>
      </c>
      <c r="Z1859" t="s">
        <v>7</v>
      </c>
      <c r="AA1859">
        <v>1</v>
      </c>
      <c r="AB1859">
        <v>1</v>
      </c>
      <c r="AC1859" t="s">
        <v>0</v>
      </c>
      <c r="AD1859">
        <v>4</v>
      </c>
    </row>
    <row r="1860" spans="1:30" x14ac:dyDescent="0.3">
      <c r="A1860">
        <v>1859</v>
      </c>
      <c r="B1860">
        <v>23</v>
      </c>
      <c r="C1860" t="s">
        <v>16</v>
      </c>
      <c r="D1860" t="s">
        <v>21</v>
      </c>
      <c r="E1860" t="s">
        <v>10</v>
      </c>
      <c r="F1860" t="s">
        <v>8</v>
      </c>
      <c r="G1860" t="s">
        <v>9</v>
      </c>
      <c r="H1860" s="5">
        <v>6000</v>
      </c>
      <c r="I1860" t="s">
        <v>49</v>
      </c>
      <c r="J1860" s="1">
        <v>45908</v>
      </c>
      <c r="K1860" s="4">
        <v>15</v>
      </c>
      <c r="L1860" t="s">
        <v>24</v>
      </c>
      <c r="M1860" t="s">
        <v>18</v>
      </c>
      <c r="N1860" s="2">
        <v>99.1</v>
      </c>
      <c r="O1860" s="2">
        <v>41.94380889</v>
      </c>
      <c r="P1860">
        <v>18</v>
      </c>
      <c r="Q1860">
        <v>1</v>
      </c>
      <c r="R1860">
        <v>1</v>
      </c>
      <c r="S1860" s="2">
        <v>71.81</v>
      </c>
      <c r="T1860" s="2">
        <v>0.85</v>
      </c>
      <c r="U1860" s="2">
        <v>52.6</v>
      </c>
      <c r="V1860" s="2">
        <v>42.3</v>
      </c>
      <c r="W1860" s="2">
        <v>37.299999999999997</v>
      </c>
      <c r="X1860" s="2">
        <f>AVERAGE(Table1[[#This Row],[Assignment1_score]:[Final_Exam_score]])</f>
        <v>44.066666666666663</v>
      </c>
      <c r="Y1860" s="3">
        <v>51.67</v>
      </c>
      <c r="Z1860" t="s">
        <v>0</v>
      </c>
      <c r="AA1860">
        <v>0</v>
      </c>
      <c r="AB1860">
        <v>1</v>
      </c>
      <c r="AC1860" t="s">
        <v>7</v>
      </c>
      <c r="AD1860">
        <v>4</v>
      </c>
    </row>
    <row r="1861" spans="1:30" x14ac:dyDescent="0.3">
      <c r="A1861">
        <v>1860</v>
      </c>
      <c r="B1861">
        <v>24</v>
      </c>
      <c r="C1861" t="s">
        <v>12</v>
      </c>
      <c r="D1861" t="s">
        <v>21</v>
      </c>
      <c r="E1861" t="s">
        <v>10</v>
      </c>
      <c r="F1861" t="s">
        <v>8</v>
      </c>
      <c r="G1861" t="s">
        <v>23</v>
      </c>
      <c r="H1861" s="5">
        <v>6000</v>
      </c>
      <c r="I1861" t="s">
        <v>49</v>
      </c>
      <c r="J1861" s="1">
        <v>45906</v>
      </c>
      <c r="K1861" s="4">
        <v>19</v>
      </c>
      <c r="L1861" t="s">
        <v>24</v>
      </c>
      <c r="M1861" t="s">
        <v>2</v>
      </c>
      <c r="N1861" s="2">
        <v>90</v>
      </c>
      <c r="O1861" s="2">
        <v>65.931979319999996</v>
      </c>
      <c r="P1861">
        <v>23</v>
      </c>
      <c r="Q1861">
        <v>1</v>
      </c>
      <c r="R1861">
        <v>1</v>
      </c>
      <c r="S1861" s="2">
        <v>89.88</v>
      </c>
      <c r="T1861" s="2">
        <v>0.71</v>
      </c>
      <c r="U1861" s="2">
        <v>56.8</v>
      </c>
      <c r="V1861" s="2">
        <v>59.3</v>
      </c>
      <c r="W1861" s="2">
        <v>53.3</v>
      </c>
      <c r="X1861" s="2">
        <f>AVERAGE(Table1[[#This Row],[Assignment1_score]:[Final_Exam_score]])</f>
        <v>56.466666666666661</v>
      </c>
      <c r="Y1861" s="3">
        <v>65</v>
      </c>
      <c r="Z1861" t="s">
        <v>7</v>
      </c>
      <c r="AA1861">
        <v>1</v>
      </c>
      <c r="AB1861">
        <v>1</v>
      </c>
      <c r="AC1861" t="s">
        <v>0</v>
      </c>
      <c r="AD1861">
        <v>4</v>
      </c>
    </row>
    <row r="1862" spans="1:30" x14ac:dyDescent="0.3">
      <c r="A1862">
        <v>1861</v>
      </c>
      <c r="B1862">
        <v>18</v>
      </c>
      <c r="C1862" t="s">
        <v>12</v>
      </c>
      <c r="D1862" t="s">
        <v>11</v>
      </c>
      <c r="E1862" t="s">
        <v>17</v>
      </c>
      <c r="F1862" t="s">
        <v>4</v>
      </c>
      <c r="G1862" t="s">
        <v>23</v>
      </c>
      <c r="H1862" s="5">
        <v>6300</v>
      </c>
      <c r="I1862" t="s">
        <v>49</v>
      </c>
      <c r="J1862" s="1">
        <v>45907</v>
      </c>
      <c r="K1862" s="2">
        <v>52</v>
      </c>
      <c r="L1862" t="s">
        <v>24</v>
      </c>
      <c r="M1862" t="s">
        <v>20</v>
      </c>
      <c r="N1862" s="2">
        <v>88</v>
      </c>
      <c r="O1862" s="2">
        <v>88</v>
      </c>
      <c r="P1862">
        <v>87</v>
      </c>
      <c r="Q1862">
        <v>1</v>
      </c>
      <c r="R1862">
        <v>1</v>
      </c>
      <c r="S1862" s="2">
        <v>61.9</v>
      </c>
      <c r="T1862" s="2">
        <v>0.73</v>
      </c>
      <c r="U1862" s="2">
        <v>99.9</v>
      </c>
      <c r="V1862" s="2">
        <v>93.3</v>
      </c>
      <c r="W1862" s="2">
        <v>85.4</v>
      </c>
      <c r="X1862" s="2">
        <f>AVERAGE(Table1[[#This Row],[Assignment1_score]:[Final_Exam_score]])</f>
        <v>92.866666666666674</v>
      </c>
      <c r="Y1862" s="3">
        <v>93.33</v>
      </c>
      <c r="Z1862" t="s">
        <v>7</v>
      </c>
      <c r="AA1862">
        <v>1</v>
      </c>
      <c r="AB1862">
        <v>0</v>
      </c>
      <c r="AC1862" t="s">
        <v>3</v>
      </c>
      <c r="AD1862">
        <v>5</v>
      </c>
    </row>
    <row r="1863" spans="1:30" x14ac:dyDescent="0.3">
      <c r="A1863">
        <v>1862</v>
      </c>
      <c r="B1863">
        <v>25</v>
      </c>
      <c r="C1863" t="s">
        <v>12</v>
      </c>
      <c r="D1863" t="s">
        <v>21</v>
      </c>
      <c r="E1863" t="s">
        <v>6</v>
      </c>
      <c r="F1863" t="s">
        <v>51</v>
      </c>
      <c r="G1863" t="s">
        <v>9</v>
      </c>
      <c r="H1863" s="5">
        <v>6000</v>
      </c>
      <c r="I1863" t="s">
        <v>49</v>
      </c>
      <c r="J1863" s="1">
        <v>45908</v>
      </c>
      <c r="K1863" s="2">
        <v>38</v>
      </c>
      <c r="L1863" t="s">
        <v>24</v>
      </c>
      <c r="M1863" t="s">
        <v>18</v>
      </c>
      <c r="N1863" s="2">
        <v>99.1</v>
      </c>
      <c r="O1863" s="2">
        <v>62.135297289999997</v>
      </c>
      <c r="P1863">
        <v>10</v>
      </c>
      <c r="Q1863">
        <v>2</v>
      </c>
      <c r="R1863">
        <v>3</v>
      </c>
      <c r="S1863" s="2">
        <v>46.01</v>
      </c>
      <c r="T1863" s="2">
        <v>0.61</v>
      </c>
      <c r="U1863" s="2">
        <v>69.400000000000006</v>
      </c>
      <c r="V1863" s="2">
        <v>72.7</v>
      </c>
      <c r="W1863" s="2">
        <v>72.2</v>
      </c>
      <c r="X1863" s="2">
        <f>AVERAGE(Table1[[#This Row],[Assignment1_score]:[Final_Exam_score]])</f>
        <v>71.433333333333337</v>
      </c>
      <c r="Y1863" s="3">
        <v>78.33</v>
      </c>
      <c r="Z1863" t="s">
        <v>7</v>
      </c>
      <c r="AA1863">
        <v>1</v>
      </c>
      <c r="AB1863">
        <v>0</v>
      </c>
      <c r="AC1863" t="s">
        <v>3</v>
      </c>
      <c r="AD1863">
        <v>3</v>
      </c>
    </row>
    <row r="1864" spans="1:30" x14ac:dyDescent="0.3">
      <c r="A1864">
        <v>1863</v>
      </c>
      <c r="B1864">
        <v>20</v>
      </c>
      <c r="C1864" t="s">
        <v>12</v>
      </c>
      <c r="D1864" t="s">
        <v>15</v>
      </c>
      <c r="E1864" t="s">
        <v>6</v>
      </c>
      <c r="F1864" t="s">
        <v>51</v>
      </c>
      <c r="G1864" t="s">
        <v>23</v>
      </c>
      <c r="H1864" s="5">
        <v>6000</v>
      </c>
      <c r="I1864" t="s">
        <v>49</v>
      </c>
      <c r="J1864" s="1">
        <v>45906</v>
      </c>
      <c r="K1864" s="4">
        <v>40</v>
      </c>
      <c r="L1864" t="s">
        <v>1</v>
      </c>
      <c r="M1864" t="s">
        <v>2</v>
      </c>
      <c r="N1864" s="2">
        <v>90</v>
      </c>
      <c r="O1864" s="2">
        <v>27.14974161</v>
      </c>
      <c r="P1864">
        <v>58</v>
      </c>
      <c r="Q1864">
        <v>0</v>
      </c>
      <c r="R1864">
        <v>4</v>
      </c>
      <c r="S1864" s="2">
        <v>80.42</v>
      </c>
      <c r="T1864" s="2">
        <v>1</v>
      </c>
      <c r="U1864" s="2">
        <v>77.7</v>
      </c>
      <c r="V1864" s="2">
        <v>65.599999999999994</v>
      </c>
      <c r="W1864" s="2">
        <v>77.599999999999994</v>
      </c>
      <c r="X1864" s="2">
        <f>AVERAGE(Table1[[#This Row],[Assignment1_score]:[Final_Exam_score]])</f>
        <v>73.63333333333334</v>
      </c>
      <c r="Y1864" s="3">
        <v>81.67</v>
      </c>
      <c r="Z1864" t="s">
        <v>0</v>
      </c>
      <c r="AA1864">
        <v>0</v>
      </c>
      <c r="AB1864">
        <v>1</v>
      </c>
      <c r="AC1864" t="s">
        <v>7</v>
      </c>
      <c r="AD1864">
        <v>1</v>
      </c>
    </row>
    <row r="1865" spans="1:30" x14ac:dyDescent="0.3">
      <c r="A1865">
        <v>1864</v>
      </c>
      <c r="B1865">
        <v>22</v>
      </c>
      <c r="C1865" t="s">
        <v>12</v>
      </c>
      <c r="D1865" t="s">
        <v>11</v>
      </c>
      <c r="E1865" t="s">
        <v>10</v>
      </c>
      <c r="F1865" t="s">
        <v>8</v>
      </c>
      <c r="G1865" t="s">
        <v>9</v>
      </c>
      <c r="H1865" s="5">
        <v>6000</v>
      </c>
      <c r="I1865" t="s">
        <v>49</v>
      </c>
      <c r="J1865" s="1">
        <v>45907</v>
      </c>
      <c r="K1865" s="4">
        <v>59</v>
      </c>
      <c r="L1865" t="s">
        <v>24</v>
      </c>
      <c r="M1865" t="s">
        <v>20</v>
      </c>
      <c r="N1865" s="2">
        <v>88</v>
      </c>
      <c r="O1865" s="2">
        <v>54.7936561</v>
      </c>
      <c r="P1865">
        <v>85</v>
      </c>
      <c r="Q1865">
        <v>1</v>
      </c>
      <c r="R1865">
        <v>1</v>
      </c>
      <c r="S1865" s="2">
        <v>40.47</v>
      </c>
      <c r="T1865" s="2">
        <v>0.71</v>
      </c>
      <c r="U1865" s="2">
        <v>92.3</v>
      </c>
      <c r="V1865" s="2">
        <v>91.8</v>
      </c>
      <c r="W1865" s="2">
        <v>89.6</v>
      </c>
      <c r="X1865" s="2">
        <f>AVERAGE(Table1[[#This Row],[Assignment1_score]:[Final_Exam_score]])</f>
        <v>91.233333333333334</v>
      </c>
      <c r="Y1865" s="3">
        <v>93.33</v>
      </c>
      <c r="Z1865" t="s">
        <v>7</v>
      </c>
      <c r="AA1865">
        <v>1</v>
      </c>
      <c r="AB1865">
        <v>1</v>
      </c>
      <c r="AC1865" t="s">
        <v>0</v>
      </c>
      <c r="AD1865">
        <v>3</v>
      </c>
    </row>
    <row r="1866" spans="1:30" x14ac:dyDescent="0.3">
      <c r="A1866">
        <v>1865</v>
      </c>
      <c r="B1866">
        <v>21</v>
      </c>
      <c r="C1866" t="s">
        <v>12</v>
      </c>
      <c r="D1866" t="s">
        <v>22</v>
      </c>
      <c r="E1866" t="s">
        <v>10</v>
      </c>
      <c r="F1866" t="s">
        <v>8</v>
      </c>
      <c r="G1866" t="s">
        <v>23</v>
      </c>
      <c r="H1866" s="5">
        <v>6000</v>
      </c>
      <c r="I1866" t="s">
        <v>49</v>
      </c>
      <c r="J1866" s="1">
        <v>45907</v>
      </c>
      <c r="K1866" s="4">
        <v>21</v>
      </c>
      <c r="L1866" t="s">
        <v>24</v>
      </c>
      <c r="M1866" t="s">
        <v>2</v>
      </c>
      <c r="N1866" s="2">
        <v>99.1</v>
      </c>
      <c r="O1866" s="2">
        <v>38.544279279999998</v>
      </c>
      <c r="P1866">
        <v>14</v>
      </c>
      <c r="Q1866">
        <v>2</v>
      </c>
      <c r="R1866">
        <v>3</v>
      </c>
      <c r="S1866" s="2">
        <v>68.52</v>
      </c>
      <c r="T1866" s="2">
        <v>0.98</v>
      </c>
      <c r="U1866" s="2">
        <v>43.8</v>
      </c>
      <c r="V1866" s="2">
        <v>53.7</v>
      </c>
      <c r="W1866" s="2">
        <v>46.6</v>
      </c>
      <c r="X1866" s="2">
        <f>AVERAGE(Table1[[#This Row],[Assignment1_score]:[Final_Exam_score]])</f>
        <v>48.033333333333331</v>
      </c>
      <c r="Y1866" s="3">
        <v>70</v>
      </c>
      <c r="Z1866" t="s">
        <v>0</v>
      </c>
      <c r="AA1866">
        <v>0</v>
      </c>
      <c r="AB1866">
        <v>0</v>
      </c>
      <c r="AC1866" t="s">
        <v>3</v>
      </c>
      <c r="AD1866">
        <v>4</v>
      </c>
    </row>
    <row r="1867" spans="1:30" x14ac:dyDescent="0.3">
      <c r="A1867">
        <v>1866</v>
      </c>
      <c r="B1867">
        <v>24</v>
      </c>
      <c r="C1867" t="s">
        <v>12</v>
      </c>
      <c r="D1867" t="s">
        <v>21</v>
      </c>
      <c r="E1867" t="s">
        <v>14</v>
      </c>
      <c r="F1867" t="s">
        <v>54</v>
      </c>
      <c r="G1867" t="s">
        <v>23</v>
      </c>
      <c r="H1867" s="5">
        <v>6300</v>
      </c>
      <c r="I1867" t="s">
        <v>49</v>
      </c>
      <c r="J1867" s="1">
        <v>45908</v>
      </c>
      <c r="K1867" s="4">
        <v>44</v>
      </c>
      <c r="L1867" t="s">
        <v>1</v>
      </c>
      <c r="M1867" t="s">
        <v>2</v>
      </c>
      <c r="N1867" s="2">
        <v>90</v>
      </c>
      <c r="O1867" s="2">
        <v>65.365823570000003</v>
      </c>
      <c r="P1867">
        <v>9</v>
      </c>
      <c r="Q1867">
        <v>3</v>
      </c>
      <c r="R1867">
        <v>4</v>
      </c>
      <c r="S1867" s="2">
        <v>51.57</v>
      </c>
      <c r="T1867" s="2">
        <v>0.78</v>
      </c>
      <c r="U1867" s="2">
        <v>76.099999999999994</v>
      </c>
      <c r="V1867" s="2">
        <v>77</v>
      </c>
      <c r="W1867" s="2">
        <v>69.599999999999994</v>
      </c>
      <c r="X1867" s="2">
        <f>AVERAGE(Table1[[#This Row],[Assignment1_score]:[Final_Exam_score]])</f>
        <v>74.233333333333334</v>
      </c>
      <c r="Y1867" s="3">
        <v>85</v>
      </c>
      <c r="Z1867" t="s">
        <v>7</v>
      </c>
      <c r="AA1867">
        <v>1</v>
      </c>
      <c r="AB1867">
        <v>0</v>
      </c>
      <c r="AC1867" t="s">
        <v>3</v>
      </c>
      <c r="AD1867">
        <v>4</v>
      </c>
    </row>
    <row r="1868" spans="1:30" x14ac:dyDescent="0.3">
      <c r="A1868">
        <v>1867</v>
      </c>
      <c r="B1868">
        <v>25</v>
      </c>
      <c r="C1868" t="s">
        <v>12</v>
      </c>
      <c r="D1868" t="s">
        <v>21</v>
      </c>
      <c r="E1868" t="s">
        <v>17</v>
      </c>
      <c r="F1868" t="s">
        <v>4</v>
      </c>
      <c r="G1868" t="s">
        <v>9</v>
      </c>
      <c r="H1868" s="5">
        <v>6300</v>
      </c>
      <c r="I1868" t="s">
        <v>49</v>
      </c>
      <c r="J1868" s="1">
        <v>45906</v>
      </c>
      <c r="K1868" s="2">
        <v>226</v>
      </c>
      <c r="L1868" t="s">
        <v>24</v>
      </c>
      <c r="M1868" t="s">
        <v>20</v>
      </c>
      <c r="N1868" s="2">
        <v>88</v>
      </c>
      <c r="O1868" s="2">
        <v>59.471347979999997</v>
      </c>
      <c r="P1868">
        <v>40</v>
      </c>
      <c r="Q1868">
        <v>3</v>
      </c>
      <c r="R1868">
        <v>4</v>
      </c>
      <c r="S1868" s="2">
        <v>77.64</v>
      </c>
      <c r="T1868" s="2">
        <v>0.51</v>
      </c>
      <c r="U1868" s="2">
        <v>65.900000000000006</v>
      </c>
      <c r="V1868" s="2">
        <v>75.900000000000006</v>
      </c>
      <c r="W1868" s="2">
        <v>73.8</v>
      </c>
      <c r="X1868" s="2">
        <f>AVERAGE(Table1[[#This Row],[Assignment1_score]:[Final_Exam_score]])</f>
        <v>71.866666666666674</v>
      </c>
      <c r="Y1868" s="3">
        <v>75</v>
      </c>
      <c r="Z1868" t="s">
        <v>3</v>
      </c>
      <c r="AA1868">
        <v>1</v>
      </c>
      <c r="AB1868">
        <v>1</v>
      </c>
      <c r="AC1868" t="s">
        <v>0</v>
      </c>
      <c r="AD1868">
        <v>3</v>
      </c>
    </row>
    <row r="1869" spans="1:30" x14ac:dyDescent="0.3">
      <c r="A1869">
        <v>1868</v>
      </c>
      <c r="B1869">
        <v>23</v>
      </c>
      <c r="C1869" t="s">
        <v>12</v>
      </c>
      <c r="D1869" t="s">
        <v>21</v>
      </c>
      <c r="E1869" t="s">
        <v>10</v>
      </c>
      <c r="F1869" t="s">
        <v>8</v>
      </c>
      <c r="G1869" t="s">
        <v>9</v>
      </c>
      <c r="H1869" s="5">
        <v>6000</v>
      </c>
      <c r="I1869" t="s">
        <v>49</v>
      </c>
      <c r="J1869" s="1">
        <v>45907</v>
      </c>
      <c r="K1869" s="4">
        <v>8</v>
      </c>
      <c r="L1869" t="s">
        <v>24</v>
      </c>
      <c r="M1869" t="s">
        <v>20</v>
      </c>
      <c r="N1869" s="2">
        <v>99.1</v>
      </c>
      <c r="O1869" s="2">
        <v>36.431481349999999</v>
      </c>
      <c r="P1869">
        <v>26</v>
      </c>
      <c r="Q1869">
        <v>2</v>
      </c>
      <c r="R1869">
        <v>4</v>
      </c>
      <c r="S1869" s="2">
        <v>98.77</v>
      </c>
      <c r="T1869" s="2">
        <v>0.85</v>
      </c>
      <c r="U1869" s="2">
        <v>51.5</v>
      </c>
      <c r="V1869" s="2">
        <v>36.6</v>
      </c>
      <c r="W1869" s="2">
        <v>42</v>
      </c>
      <c r="X1869" s="2">
        <f>AVERAGE(Table1[[#This Row],[Assignment1_score]:[Final_Exam_score]])</f>
        <v>43.366666666666667</v>
      </c>
      <c r="Y1869" s="3">
        <v>61.67</v>
      </c>
      <c r="Z1869" t="s">
        <v>0</v>
      </c>
      <c r="AA1869">
        <v>0</v>
      </c>
      <c r="AB1869">
        <v>1</v>
      </c>
      <c r="AC1869" t="s">
        <v>7</v>
      </c>
      <c r="AD1869">
        <v>4</v>
      </c>
    </row>
    <row r="1870" spans="1:30" x14ac:dyDescent="0.3">
      <c r="A1870">
        <v>1869</v>
      </c>
      <c r="B1870">
        <v>23</v>
      </c>
      <c r="C1870" t="s">
        <v>12</v>
      </c>
      <c r="D1870" t="s">
        <v>22</v>
      </c>
      <c r="E1870" t="s">
        <v>6</v>
      </c>
      <c r="F1870" t="s">
        <v>51</v>
      </c>
      <c r="G1870" t="s">
        <v>23</v>
      </c>
      <c r="H1870" s="5">
        <v>6000</v>
      </c>
      <c r="I1870" t="s">
        <v>49</v>
      </c>
      <c r="J1870" s="1">
        <v>45908</v>
      </c>
      <c r="K1870" s="2">
        <v>46</v>
      </c>
      <c r="L1870" t="s">
        <v>24</v>
      </c>
      <c r="M1870" t="s">
        <v>18</v>
      </c>
      <c r="N1870" s="2">
        <v>90</v>
      </c>
      <c r="O1870" s="2">
        <v>44.506476139999997</v>
      </c>
      <c r="P1870">
        <v>59</v>
      </c>
      <c r="Q1870">
        <v>2</v>
      </c>
      <c r="R1870">
        <v>1</v>
      </c>
      <c r="S1870" s="2">
        <v>67.86</v>
      </c>
      <c r="T1870" s="2">
        <v>0.31</v>
      </c>
      <c r="U1870" s="2">
        <v>99.8</v>
      </c>
      <c r="V1870" s="2">
        <v>89.1</v>
      </c>
      <c r="W1870" s="2">
        <v>89</v>
      </c>
      <c r="X1870" s="2">
        <f>AVERAGE(Table1[[#This Row],[Assignment1_score]:[Final_Exam_score]])</f>
        <v>92.633333333333326</v>
      </c>
      <c r="Y1870" s="3">
        <v>95</v>
      </c>
      <c r="Z1870" t="s">
        <v>7</v>
      </c>
      <c r="AA1870">
        <v>1</v>
      </c>
      <c r="AB1870">
        <v>1</v>
      </c>
      <c r="AC1870" t="s">
        <v>7</v>
      </c>
      <c r="AD1870">
        <v>4</v>
      </c>
    </row>
    <row r="1871" spans="1:30" x14ac:dyDescent="0.3">
      <c r="A1871">
        <v>1870</v>
      </c>
      <c r="B1871">
        <v>19</v>
      </c>
      <c r="C1871" t="s">
        <v>12</v>
      </c>
      <c r="D1871" t="s">
        <v>22</v>
      </c>
      <c r="E1871" t="s">
        <v>14</v>
      </c>
      <c r="F1871" t="s">
        <v>54</v>
      </c>
      <c r="G1871" t="s">
        <v>9</v>
      </c>
      <c r="H1871" s="5">
        <v>6300</v>
      </c>
      <c r="I1871" t="s">
        <v>49</v>
      </c>
      <c r="J1871" s="1">
        <v>45906</v>
      </c>
      <c r="K1871" s="4">
        <v>10</v>
      </c>
      <c r="L1871" t="s">
        <v>1</v>
      </c>
      <c r="M1871" t="s">
        <v>13</v>
      </c>
      <c r="N1871" s="2">
        <v>90</v>
      </c>
      <c r="O1871" s="2">
        <v>57.528426340000003</v>
      </c>
      <c r="P1871">
        <v>72</v>
      </c>
      <c r="Q1871">
        <v>2</v>
      </c>
      <c r="R1871">
        <v>2</v>
      </c>
      <c r="S1871" s="2">
        <v>89.05</v>
      </c>
      <c r="T1871" s="2">
        <v>0.69</v>
      </c>
      <c r="U1871" s="2">
        <v>58.7</v>
      </c>
      <c r="V1871" s="2">
        <v>43.4</v>
      </c>
      <c r="W1871" s="2">
        <v>43.3</v>
      </c>
      <c r="X1871" s="2">
        <f>AVERAGE(Table1[[#This Row],[Assignment1_score]:[Final_Exam_score]])</f>
        <v>48.466666666666661</v>
      </c>
      <c r="Y1871" s="3">
        <v>68.33</v>
      </c>
      <c r="Z1871" t="s">
        <v>0</v>
      </c>
      <c r="AA1871">
        <v>0</v>
      </c>
      <c r="AB1871">
        <v>1</v>
      </c>
      <c r="AC1871" t="s">
        <v>7</v>
      </c>
      <c r="AD1871">
        <v>5</v>
      </c>
    </row>
    <row r="1872" spans="1:30" x14ac:dyDescent="0.3">
      <c r="A1872">
        <v>1871</v>
      </c>
      <c r="B1872">
        <v>21</v>
      </c>
      <c r="C1872" t="s">
        <v>16</v>
      </c>
      <c r="D1872" t="s">
        <v>22</v>
      </c>
      <c r="E1872" t="s">
        <v>6</v>
      </c>
      <c r="F1872" t="s">
        <v>51</v>
      </c>
      <c r="G1872" t="s">
        <v>9</v>
      </c>
      <c r="H1872" s="5">
        <v>6000</v>
      </c>
      <c r="I1872" t="s">
        <v>49</v>
      </c>
      <c r="J1872" s="1">
        <v>45907</v>
      </c>
      <c r="K1872" s="2">
        <v>49</v>
      </c>
      <c r="L1872" t="s">
        <v>24</v>
      </c>
      <c r="M1872" t="s">
        <v>18</v>
      </c>
      <c r="N1872" s="2">
        <v>88</v>
      </c>
      <c r="O1872" s="2">
        <v>46.444859970000003</v>
      </c>
      <c r="P1872">
        <v>51</v>
      </c>
      <c r="Q1872">
        <v>3</v>
      </c>
      <c r="R1872">
        <v>1</v>
      </c>
      <c r="S1872" s="2">
        <v>70.47</v>
      </c>
      <c r="T1872" s="2">
        <v>0.78</v>
      </c>
      <c r="U1872" s="2">
        <v>86.7</v>
      </c>
      <c r="V1872" s="2">
        <v>97.9</v>
      </c>
      <c r="W1872" s="2">
        <v>95.2</v>
      </c>
      <c r="X1872" s="2">
        <f>AVERAGE(Table1[[#This Row],[Assignment1_score]:[Final_Exam_score]])</f>
        <v>93.266666666666666</v>
      </c>
      <c r="Y1872" s="3">
        <v>96.67</v>
      </c>
      <c r="Z1872" t="s">
        <v>7</v>
      </c>
      <c r="AA1872">
        <v>1</v>
      </c>
      <c r="AB1872">
        <v>1</v>
      </c>
      <c r="AC1872" t="s">
        <v>0</v>
      </c>
      <c r="AD1872">
        <v>1</v>
      </c>
    </row>
    <row r="1873" spans="1:30" x14ac:dyDescent="0.3">
      <c r="A1873">
        <v>1872</v>
      </c>
      <c r="B1873">
        <v>24</v>
      </c>
      <c r="C1873" t="s">
        <v>12</v>
      </c>
      <c r="D1873" t="s">
        <v>11</v>
      </c>
      <c r="E1873" t="s">
        <v>6</v>
      </c>
      <c r="F1873" t="s">
        <v>51</v>
      </c>
      <c r="G1873" t="s">
        <v>9</v>
      </c>
      <c r="H1873" s="5">
        <v>6000</v>
      </c>
      <c r="I1873" t="s">
        <v>49</v>
      </c>
      <c r="J1873" s="1">
        <v>45908</v>
      </c>
      <c r="K1873" s="4">
        <v>23</v>
      </c>
      <c r="L1873" t="s">
        <v>1</v>
      </c>
      <c r="M1873" t="s">
        <v>13</v>
      </c>
      <c r="N1873" s="2">
        <v>99.1</v>
      </c>
      <c r="O1873" s="2">
        <v>35.836790809999997</v>
      </c>
      <c r="P1873">
        <v>27</v>
      </c>
      <c r="Q1873">
        <v>4</v>
      </c>
      <c r="R1873">
        <v>3</v>
      </c>
      <c r="S1873" s="2">
        <v>69.75</v>
      </c>
      <c r="T1873" s="2">
        <v>0.76</v>
      </c>
      <c r="U1873" s="2">
        <v>58.8</v>
      </c>
      <c r="V1873" s="2">
        <v>40</v>
      </c>
      <c r="W1873" s="2">
        <v>52.9</v>
      </c>
      <c r="X1873" s="2">
        <f>AVERAGE(Table1[[#This Row],[Assignment1_score]:[Final_Exam_score]])</f>
        <v>50.566666666666663</v>
      </c>
      <c r="Y1873" s="3">
        <v>50</v>
      </c>
      <c r="Z1873" t="s">
        <v>0</v>
      </c>
      <c r="AA1873">
        <v>0</v>
      </c>
      <c r="AB1873">
        <v>1</v>
      </c>
      <c r="AC1873" t="s">
        <v>0</v>
      </c>
      <c r="AD1873">
        <v>3</v>
      </c>
    </row>
    <row r="1874" spans="1:30" x14ac:dyDescent="0.3">
      <c r="A1874">
        <v>1873</v>
      </c>
      <c r="B1874">
        <v>23</v>
      </c>
      <c r="C1874" t="s">
        <v>16</v>
      </c>
      <c r="D1874" t="s">
        <v>15</v>
      </c>
      <c r="E1874" t="s">
        <v>14</v>
      </c>
      <c r="F1874" t="s">
        <v>54</v>
      </c>
      <c r="G1874" t="s">
        <v>19</v>
      </c>
      <c r="H1874" s="5">
        <v>6300</v>
      </c>
      <c r="I1874" t="s">
        <v>49</v>
      </c>
      <c r="J1874" s="1">
        <v>45906</v>
      </c>
      <c r="K1874" s="4">
        <v>41</v>
      </c>
      <c r="L1874" t="s">
        <v>24</v>
      </c>
      <c r="M1874" t="s">
        <v>13</v>
      </c>
      <c r="N1874" s="2">
        <v>90</v>
      </c>
      <c r="O1874" s="2">
        <v>31.607296850000001</v>
      </c>
      <c r="P1874">
        <v>64</v>
      </c>
      <c r="Q1874">
        <v>3</v>
      </c>
      <c r="R1874">
        <v>1</v>
      </c>
      <c r="S1874" s="2">
        <v>95.83</v>
      </c>
      <c r="T1874" s="2">
        <v>0.56000000000000005</v>
      </c>
      <c r="U1874" s="2">
        <v>76.2</v>
      </c>
      <c r="V1874" s="2">
        <v>71</v>
      </c>
      <c r="W1874" s="2">
        <v>70.7</v>
      </c>
      <c r="X1874" s="2">
        <f>AVERAGE(Table1[[#This Row],[Assignment1_score]:[Final_Exam_score]])</f>
        <v>72.633333333333326</v>
      </c>
      <c r="Y1874" s="3">
        <v>83.33</v>
      </c>
      <c r="Z1874" t="s">
        <v>0</v>
      </c>
      <c r="AA1874">
        <v>0</v>
      </c>
      <c r="AB1874">
        <v>1</v>
      </c>
      <c r="AC1874" t="s">
        <v>0</v>
      </c>
      <c r="AD1874">
        <v>4</v>
      </c>
    </row>
    <row r="1875" spans="1:30" x14ac:dyDescent="0.3">
      <c r="A1875">
        <v>1874</v>
      </c>
      <c r="B1875">
        <v>25</v>
      </c>
      <c r="C1875" t="s">
        <v>16</v>
      </c>
      <c r="D1875" t="s">
        <v>22</v>
      </c>
      <c r="E1875" t="s">
        <v>10</v>
      </c>
      <c r="F1875" t="s">
        <v>8</v>
      </c>
      <c r="G1875" t="s">
        <v>19</v>
      </c>
      <c r="H1875" s="5">
        <v>6000</v>
      </c>
      <c r="I1875" t="s">
        <v>49</v>
      </c>
      <c r="J1875" s="1">
        <v>45907</v>
      </c>
      <c r="K1875" s="4">
        <v>38</v>
      </c>
      <c r="L1875" t="s">
        <v>24</v>
      </c>
      <c r="M1875" t="s">
        <v>18</v>
      </c>
      <c r="N1875" s="2">
        <v>88</v>
      </c>
      <c r="O1875" s="2">
        <v>46.212437319999999</v>
      </c>
      <c r="P1875">
        <v>16</v>
      </c>
      <c r="Q1875">
        <v>2</v>
      </c>
      <c r="R1875">
        <v>1</v>
      </c>
      <c r="S1875" s="2">
        <v>93.4</v>
      </c>
      <c r="T1875" s="2">
        <v>0.54</v>
      </c>
      <c r="U1875" s="2">
        <v>71.2</v>
      </c>
      <c r="V1875" s="2">
        <v>78.599999999999994</v>
      </c>
      <c r="W1875" s="2">
        <v>76.5</v>
      </c>
      <c r="X1875" s="2">
        <f>AVERAGE(Table1[[#This Row],[Assignment1_score]:[Final_Exam_score]])</f>
        <v>75.433333333333337</v>
      </c>
      <c r="Y1875" s="3">
        <v>83.33</v>
      </c>
      <c r="Z1875" t="s">
        <v>7</v>
      </c>
      <c r="AA1875">
        <v>1</v>
      </c>
      <c r="AB1875">
        <v>1</v>
      </c>
      <c r="AC1875" t="s">
        <v>0</v>
      </c>
      <c r="AD1875">
        <v>3</v>
      </c>
    </row>
    <row r="1876" spans="1:30" x14ac:dyDescent="0.3">
      <c r="A1876">
        <v>1875</v>
      </c>
      <c r="B1876">
        <v>19</v>
      </c>
      <c r="C1876" t="s">
        <v>12</v>
      </c>
      <c r="D1876" t="s">
        <v>11</v>
      </c>
      <c r="E1876" t="s">
        <v>14</v>
      </c>
      <c r="F1876" t="s">
        <v>54</v>
      </c>
      <c r="G1876" t="s">
        <v>19</v>
      </c>
      <c r="H1876" s="5">
        <v>6300</v>
      </c>
      <c r="I1876" t="s">
        <v>49</v>
      </c>
      <c r="J1876" s="1">
        <v>45906</v>
      </c>
      <c r="K1876" s="4">
        <v>7</v>
      </c>
      <c r="L1876" t="s">
        <v>24</v>
      </c>
      <c r="M1876" t="s">
        <v>18</v>
      </c>
      <c r="N1876" s="2">
        <v>90.11</v>
      </c>
      <c r="O1876" s="2">
        <v>47.783486349999997</v>
      </c>
      <c r="P1876">
        <v>94</v>
      </c>
      <c r="Q1876">
        <v>3</v>
      </c>
      <c r="R1876">
        <v>2</v>
      </c>
      <c r="S1876" s="2">
        <v>87.15</v>
      </c>
      <c r="T1876" s="2">
        <v>0.46</v>
      </c>
      <c r="U1876" s="2">
        <v>49.9</v>
      </c>
      <c r="V1876" s="2">
        <v>43.5</v>
      </c>
      <c r="W1876" s="2">
        <v>36.700000000000003</v>
      </c>
      <c r="X1876" s="2">
        <f>AVERAGE(Table1[[#This Row],[Assignment1_score]:[Final_Exam_score]])</f>
        <v>43.366666666666674</v>
      </c>
      <c r="Y1876" s="3">
        <v>60</v>
      </c>
      <c r="Z1876" t="s">
        <v>7</v>
      </c>
      <c r="AA1876">
        <v>1</v>
      </c>
      <c r="AB1876">
        <v>1</v>
      </c>
      <c r="AC1876" t="s">
        <v>7</v>
      </c>
      <c r="AD1876">
        <v>4</v>
      </c>
    </row>
    <row r="1877" spans="1:30" x14ac:dyDescent="0.3">
      <c r="A1877">
        <v>1876</v>
      </c>
      <c r="B1877">
        <v>20</v>
      </c>
      <c r="C1877" t="s">
        <v>16</v>
      </c>
      <c r="D1877" t="s">
        <v>11</v>
      </c>
      <c r="E1877" t="s">
        <v>17</v>
      </c>
      <c r="F1877" t="s">
        <v>5</v>
      </c>
      <c r="G1877" t="s">
        <v>19</v>
      </c>
      <c r="H1877" s="5">
        <v>6300</v>
      </c>
      <c r="I1877" t="s">
        <v>49</v>
      </c>
      <c r="J1877" s="1">
        <v>45907</v>
      </c>
      <c r="K1877" s="2">
        <v>17</v>
      </c>
      <c r="L1877" t="s">
        <v>24</v>
      </c>
      <c r="M1877" t="s">
        <v>2</v>
      </c>
      <c r="N1877" s="2">
        <v>90</v>
      </c>
      <c r="O1877" s="2">
        <v>47.972442729999997</v>
      </c>
      <c r="P1877">
        <v>43</v>
      </c>
      <c r="Q1877">
        <v>1</v>
      </c>
      <c r="R1877">
        <v>1</v>
      </c>
      <c r="S1877" s="2">
        <v>57.78</v>
      </c>
      <c r="T1877" s="2">
        <v>0.46</v>
      </c>
      <c r="U1877" s="2">
        <v>56.4</v>
      </c>
      <c r="V1877" s="2">
        <v>42.2</v>
      </c>
      <c r="W1877" s="2">
        <v>50.2</v>
      </c>
      <c r="X1877" s="2">
        <f>AVERAGE(Table1[[#This Row],[Assignment1_score]:[Final_Exam_score]])</f>
        <v>49.6</v>
      </c>
      <c r="Y1877" s="3">
        <v>60</v>
      </c>
      <c r="Z1877" t="s">
        <v>0</v>
      </c>
      <c r="AA1877">
        <v>0</v>
      </c>
      <c r="AB1877">
        <v>0</v>
      </c>
      <c r="AC1877" t="s">
        <v>3</v>
      </c>
      <c r="AD1877">
        <v>5</v>
      </c>
    </row>
    <row r="1878" spans="1:30" x14ac:dyDescent="0.3">
      <c r="A1878">
        <v>1877</v>
      </c>
      <c r="B1878">
        <v>24</v>
      </c>
      <c r="C1878" t="s">
        <v>12</v>
      </c>
      <c r="D1878" t="s">
        <v>11</v>
      </c>
      <c r="E1878" t="s">
        <v>14</v>
      </c>
      <c r="F1878" t="s">
        <v>54</v>
      </c>
      <c r="G1878" t="s">
        <v>23</v>
      </c>
      <c r="H1878" s="5">
        <v>6300</v>
      </c>
      <c r="I1878" t="s">
        <v>49</v>
      </c>
      <c r="J1878" s="1">
        <v>45908</v>
      </c>
      <c r="K1878" s="4">
        <v>14</v>
      </c>
      <c r="L1878" t="s">
        <v>24</v>
      </c>
      <c r="M1878" t="s">
        <v>18</v>
      </c>
      <c r="N1878" s="2">
        <v>88</v>
      </c>
      <c r="O1878" s="2">
        <v>56.91899334</v>
      </c>
      <c r="P1878">
        <v>9</v>
      </c>
      <c r="Q1878">
        <v>2</v>
      </c>
      <c r="R1878">
        <v>3</v>
      </c>
      <c r="S1878" s="2">
        <v>72.7</v>
      </c>
      <c r="T1878" s="2">
        <v>0.42</v>
      </c>
      <c r="U1878" s="2">
        <v>47.1</v>
      </c>
      <c r="V1878" s="2">
        <v>54.5</v>
      </c>
      <c r="W1878" s="2">
        <v>55.7</v>
      </c>
      <c r="X1878" s="2">
        <f>AVERAGE(Table1[[#This Row],[Assignment1_score]:[Final_Exam_score]])</f>
        <v>52.433333333333337</v>
      </c>
      <c r="Y1878" s="3">
        <v>63.33</v>
      </c>
      <c r="Z1878" t="s">
        <v>7</v>
      </c>
      <c r="AA1878">
        <v>1</v>
      </c>
      <c r="AB1878">
        <v>0</v>
      </c>
      <c r="AC1878" t="s">
        <v>3</v>
      </c>
      <c r="AD1878">
        <v>2</v>
      </c>
    </row>
    <row r="1879" spans="1:30" x14ac:dyDescent="0.3">
      <c r="A1879">
        <v>1878</v>
      </c>
      <c r="B1879">
        <v>20</v>
      </c>
      <c r="C1879" t="s">
        <v>12</v>
      </c>
      <c r="D1879" t="s">
        <v>11</v>
      </c>
      <c r="E1879" t="s">
        <v>17</v>
      </c>
      <c r="F1879" t="s">
        <v>5</v>
      </c>
      <c r="G1879" t="s">
        <v>23</v>
      </c>
      <c r="H1879" s="5">
        <v>6300</v>
      </c>
      <c r="I1879" t="s">
        <v>49</v>
      </c>
      <c r="J1879" s="1">
        <v>45906</v>
      </c>
      <c r="K1879" s="2">
        <v>18</v>
      </c>
      <c r="L1879" t="s">
        <v>24</v>
      </c>
      <c r="M1879" t="s">
        <v>2</v>
      </c>
      <c r="N1879" s="2">
        <v>99.1</v>
      </c>
      <c r="O1879" s="2">
        <v>40.024275019999997</v>
      </c>
      <c r="P1879">
        <v>62</v>
      </c>
      <c r="Q1879">
        <v>4</v>
      </c>
      <c r="R1879">
        <v>4</v>
      </c>
      <c r="S1879" s="2">
        <v>53.43</v>
      </c>
      <c r="T1879" s="2">
        <v>0.39</v>
      </c>
      <c r="U1879" s="2">
        <v>42.4</v>
      </c>
      <c r="V1879" s="2">
        <v>34.200000000000003</v>
      </c>
      <c r="W1879" s="2">
        <v>54</v>
      </c>
      <c r="X1879" s="2">
        <f>AVERAGE(Table1[[#This Row],[Assignment1_score]:[Final_Exam_score]])</f>
        <v>43.533333333333331</v>
      </c>
      <c r="Y1879" s="3">
        <v>65</v>
      </c>
      <c r="Z1879" t="s">
        <v>7</v>
      </c>
      <c r="AA1879">
        <v>1</v>
      </c>
      <c r="AB1879">
        <v>1</v>
      </c>
      <c r="AC1879" t="s">
        <v>7</v>
      </c>
      <c r="AD1879">
        <v>5</v>
      </c>
    </row>
    <row r="1880" spans="1:30" x14ac:dyDescent="0.3">
      <c r="A1880">
        <v>1879</v>
      </c>
      <c r="B1880">
        <v>24</v>
      </c>
      <c r="C1880" t="s">
        <v>12</v>
      </c>
      <c r="D1880" t="s">
        <v>15</v>
      </c>
      <c r="E1880" t="s">
        <v>6</v>
      </c>
      <c r="F1880" t="s">
        <v>51</v>
      </c>
      <c r="G1880" t="s">
        <v>9</v>
      </c>
      <c r="H1880" s="5">
        <v>6000</v>
      </c>
      <c r="I1880" t="s">
        <v>49</v>
      </c>
      <c r="J1880" s="1">
        <v>45907</v>
      </c>
      <c r="K1880" s="2">
        <v>9</v>
      </c>
      <c r="L1880" t="s">
        <v>24</v>
      </c>
      <c r="M1880" t="s">
        <v>2</v>
      </c>
      <c r="N1880" s="2">
        <v>90</v>
      </c>
      <c r="O1880" s="2">
        <v>61.147787909999998</v>
      </c>
      <c r="P1880">
        <v>100</v>
      </c>
      <c r="Q1880">
        <v>3</v>
      </c>
      <c r="R1880">
        <v>3</v>
      </c>
      <c r="S1880" s="2">
        <v>66.64</v>
      </c>
      <c r="T1880" s="2">
        <v>0.99</v>
      </c>
      <c r="U1880" s="2">
        <v>43.6</v>
      </c>
      <c r="V1880" s="2">
        <v>52.9</v>
      </c>
      <c r="W1880" s="2">
        <v>47.2</v>
      </c>
      <c r="X1880" s="2">
        <f>AVERAGE(Table1[[#This Row],[Assignment1_score]:[Final_Exam_score]])</f>
        <v>47.9</v>
      </c>
      <c r="Y1880" s="3">
        <v>63.33</v>
      </c>
      <c r="Z1880" t="s">
        <v>7</v>
      </c>
      <c r="AA1880">
        <v>1</v>
      </c>
      <c r="AB1880">
        <v>1</v>
      </c>
      <c r="AC1880" t="s">
        <v>7</v>
      </c>
      <c r="AD1880">
        <v>5</v>
      </c>
    </row>
    <row r="1881" spans="1:30" x14ac:dyDescent="0.3">
      <c r="A1881">
        <v>1880</v>
      </c>
      <c r="B1881">
        <v>23</v>
      </c>
      <c r="C1881" t="s">
        <v>16</v>
      </c>
      <c r="D1881" t="s">
        <v>11</v>
      </c>
      <c r="E1881" t="s">
        <v>17</v>
      </c>
      <c r="F1881" t="s">
        <v>5</v>
      </c>
      <c r="G1881" t="s">
        <v>19</v>
      </c>
      <c r="H1881" s="5">
        <v>6300</v>
      </c>
      <c r="I1881" t="s">
        <v>49</v>
      </c>
      <c r="J1881" s="1">
        <v>45908</v>
      </c>
      <c r="K1881" s="4">
        <v>7</v>
      </c>
      <c r="L1881" t="s">
        <v>1</v>
      </c>
      <c r="M1881" t="s">
        <v>2</v>
      </c>
      <c r="N1881" s="2">
        <v>88</v>
      </c>
      <c r="O1881" s="2">
        <v>55.538915520000003</v>
      </c>
      <c r="P1881">
        <v>92</v>
      </c>
      <c r="Q1881">
        <v>3</v>
      </c>
      <c r="R1881">
        <v>4</v>
      </c>
      <c r="S1881" s="2">
        <v>69.05</v>
      </c>
      <c r="T1881" s="2">
        <v>0.75</v>
      </c>
      <c r="U1881" s="2">
        <v>45.9</v>
      </c>
      <c r="V1881" s="2">
        <v>43</v>
      </c>
      <c r="W1881" s="2">
        <v>47.6</v>
      </c>
      <c r="X1881" s="2">
        <f>AVERAGE(Table1[[#This Row],[Assignment1_score]:[Final_Exam_score]])</f>
        <v>45.5</v>
      </c>
      <c r="Y1881" s="3">
        <v>66.67</v>
      </c>
      <c r="Z1881" t="s">
        <v>0</v>
      </c>
      <c r="AA1881">
        <v>0</v>
      </c>
      <c r="AB1881">
        <v>1</v>
      </c>
      <c r="AC1881" t="s">
        <v>0</v>
      </c>
      <c r="AD1881">
        <v>2</v>
      </c>
    </row>
    <row r="1882" spans="1:30" x14ac:dyDescent="0.3">
      <c r="A1882">
        <v>1881</v>
      </c>
      <c r="B1882">
        <v>20</v>
      </c>
      <c r="C1882" t="s">
        <v>12</v>
      </c>
      <c r="D1882" t="s">
        <v>22</v>
      </c>
      <c r="E1882" t="s">
        <v>6</v>
      </c>
      <c r="F1882" t="s">
        <v>51</v>
      </c>
      <c r="G1882" t="s">
        <v>9</v>
      </c>
      <c r="H1882" s="5">
        <v>6000</v>
      </c>
      <c r="I1882" t="s">
        <v>49</v>
      </c>
      <c r="J1882" s="1">
        <v>45906</v>
      </c>
      <c r="K1882" s="2">
        <v>36</v>
      </c>
      <c r="L1882" t="s">
        <v>24</v>
      </c>
      <c r="M1882" t="s">
        <v>18</v>
      </c>
      <c r="N1882" s="2">
        <v>99.1</v>
      </c>
      <c r="O1882" s="2">
        <v>58.772639040000001</v>
      </c>
      <c r="P1882">
        <v>81</v>
      </c>
      <c r="Q1882">
        <v>3</v>
      </c>
      <c r="R1882">
        <v>4</v>
      </c>
      <c r="S1882" s="2">
        <v>89.9</v>
      </c>
      <c r="T1882" s="2">
        <v>0.35</v>
      </c>
      <c r="U1882" s="2">
        <v>65.599999999999994</v>
      </c>
      <c r="V1882" s="2">
        <v>67.599999999999994</v>
      </c>
      <c r="W1882" s="2">
        <v>70.400000000000006</v>
      </c>
      <c r="X1882" s="2">
        <f>AVERAGE(Table1[[#This Row],[Assignment1_score]:[Final_Exam_score]])</f>
        <v>67.86666666666666</v>
      </c>
      <c r="Y1882" s="3">
        <v>78.33</v>
      </c>
      <c r="Z1882" t="s">
        <v>7</v>
      </c>
      <c r="AA1882">
        <v>1</v>
      </c>
      <c r="AB1882">
        <v>1</v>
      </c>
      <c r="AC1882" t="s">
        <v>7</v>
      </c>
      <c r="AD1882">
        <v>4</v>
      </c>
    </row>
    <row r="1883" spans="1:30" x14ac:dyDescent="0.3">
      <c r="A1883">
        <v>1882</v>
      </c>
      <c r="B1883">
        <v>24</v>
      </c>
      <c r="C1883" t="s">
        <v>12</v>
      </c>
      <c r="D1883" t="s">
        <v>11</v>
      </c>
      <c r="E1883" t="s">
        <v>17</v>
      </c>
      <c r="F1883" t="s">
        <v>5</v>
      </c>
      <c r="G1883" t="s">
        <v>9</v>
      </c>
      <c r="H1883" s="5">
        <v>6300</v>
      </c>
      <c r="I1883" t="s">
        <v>49</v>
      </c>
      <c r="J1883" s="1">
        <v>45907</v>
      </c>
      <c r="K1883" s="2">
        <v>42</v>
      </c>
      <c r="L1883" t="s">
        <v>24</v>
      </c>
      <c r="M1883" t="s">
        <v>2</v>
      </c>
      <c r="N1883" s="2">
        <v>90</v>
      </c>
      <c r="O1883" s="2">
        <v>53.601841200000003</v>
      </c>
      <c r="P1883">
        <v>46</v>
      </c>
      <c r="Q1883">
        <v>5</v>
      </c>
      <c r="R1883">
        <v>3</v>
      </c>
      <c r="S1883" s="2">
        <v>93.76</v>
      </c>
      <c r="T1883" s="2">
        <v>0.91</v>
      </c>
      <c r="U1883" s="2">
        <v>76.5</v>
      </c>
      <c r="V1883" s="2">
        <v>65.099999999999994</v>
      </c>
      <c r="W1883" s="2">
        <v>75.8</v>
      </c>
      <c r="X1883" s="2">
        <f>AVERAGE(Table1[[#This Row],[Assignment1_score]:[Final_Exam_score]])</f>
        <v>72.466666666666654</v>
      </c>
      <c r="Y1883" s="3">
        <v>80</v>
      </c>
      <c r="Z1883" t="s">
        <v>0</v>
      </c>
      <c r="AA1883">
        <v>0</v>
      </c>
      <c r="AB1883">
        <v>1</v>
      </c>
      <c r="AC1883" t="s">
        <v>0</v>
      </c>
      <c r="AD1883">
        <v>1</v>
      </c>
    </row>
    <row r="1884" spans="1:30" x14ac:dyDescent="0.3">
      <c r="A1884">
        <v>1883</v>
      </c>
      <c r="B1884">
        <v>19</v>
      </c>
      <c r="C1884" t="s">
        <v>12</v>
      </c>
      <c r="D1884" t="s">
        <v>11</v>
      </c>
      <c r="E1884" t="s">
        <v>17</v>
      </c>
      <c r="F1884" t="s">
        <v>5</v>
      </c>
      <c r="G1884" t="s">
        <v>19</v>
      </c>
      <c r="H1884" s="5">
        <v>6300</v>
      </c>
      <c r="I1884" t="s">
        <v>49</v>
      </c>
      <c r="J1884" s="1">
        <v>45907</v>
      </c>
      <c r="K1884" s="2">
        <v>21</v>
      </c>
      <c r="L1884" t="s">
        <v>24</v>
      </c>
      <c r="M1884" t="s">
        <v>2</v>
      </c>
      <c r="N1884" s="2">
        <v>88</v>
      </c>
      <c r="O1884" s="2">
        <v>41.817624719999998</v>
      </c>
      <c r="P1884">
        <v>37</v>
      </c>
      <c r="Q1884">
        <v>2</v>
      </c>
      <c r="R1884">
        <v>1</v>
      </c>
      <c r="S1884" s="2">
        <v>64.88</v>
      </c>
      <c r="T1884" s="2">
        <v>0.5</v>
      </c>
      <c r="U1884" s="2">
        <v>59.8</v>
      </c>
      <c r="V1884" s="2">
        <v>37.6</v>
      </c>
      <c r="W1884" s="2">
        <v>50.1</v>
      </c>
      <c r="X1884" s="2">
        <f>AVERAGE(Table1[[#This Row],[Assignment1_score]:[Final_Exam_score]])</f>
        <v>49.166666666666664</v>
      </c>
      <c r="Y1884" s="3">
        <v>73.33</v>
      </c>
      <c r="Z1884" t="s">
        <v>7</v>
      </c>
      <c r="AA1884">
        <v>1</v>
      </c>
      <c r="AB1884">
        <v>1</v>
      </c>
      <c r="AC1884" t="s">
        <v>0</v>
      </c>
      <c r="AD1884">
        <v>3</v>
      </c>
    </row>
    <row r="1885" spans="1:30" x14ac:dyDescent="0.3">
      <c r="A1885">
        <v>1884</v>
      </c>
      <c r="B1885">
        <v>23</v>
      </c>
      <c r="C1885" t="s">
        <v>16</v>
      </c>
      <c r="D1885" t="s">
        <v>21</v>
      </c>
      <c r="E1885" t="s">
        <v>14</v>
      </c>
      <c r="F1885" t="s">
        <v>54</v>
      </c>
      <c r="G1885" t="s">
        <v>23</v>
      </c>
      <c r="H1885" s="5">
        <v>6300</v>
      </c>
      <c r="I1885" t="s">
        <v>49</v>
      </c>
      <c r="J1885" s="1">
        <v>45908</v>
      </c>
      <c r="K1885" s="4">
        <v>59</v>
      </c>
      <c r="L1885" t="s">
        <v>24</v>
      </c>
      <c r="M1885" t="s">
        <v>20</v>
      </c>
      <c r="N1885" s="2">
        <v>99.1</v>
      </c>
      <c r="O1885" s="2">
        <v>27.754643170000001</v>
      </c>
      <c r="P1885">
        <v>69</v>
      </c>
      <c r="Q1885">
        <v>5</v>
      </c>
      <c r="R1885">
        <v>2</v>
      </c>
      <c r="S1885" s="2">
        <v>41.06</v>
      </c>
      <c r="T1885" s="2">
        <v>0.44</v>
      </c>
      <c r="U1885" s="2">
        <v>94.3</v>
      </c>
      <c r="V1885" s="2">
        <v>88</v>
      </c>
      <c r="W1885" s="2">
        <v>93.7</v>
      </c>
      <c r="X1885" s="2">
        <f>AVERAGE(Table1[[#This Row],[Assignment1_score]:[Final_Exam_score]])</f>
        <v>92</v>
      </c>
      <c r="Y1885" s="3">
        <v>93.33</v>
      </c>
      <c r="Z1885" t="s">
        <v>3</v>
      </c>
      <c r="AA1885">
        <v>1</v>
      </c>
      <c r="AB1885">
        <v>1</v>
      </c>
      <c r="AC1885" t="s">
        <v>7</v>
      </c>
      <c r="AD1885">
        <v>3</v>
      </c>
    </row>
    <row r="1886" spans="1:30" x14ac:dyDescent="0.3">
      <c r="A1886">
        <v>1885</v>
      </c>
      <c r="B1886">
        <v>20</v>
      </c>
      <c r="C1886" t="s">
        <v>16</v>
      </c>
      <c r="D1886" t="s">
        <v>21</v>
      </c>
      <c r="E1886" t="s">
        <v>14</v>
      </c>
      <c r="F1886" t="s">
        <v>54</v>
      </c>
      <c r="G1886" t="s">
        <v>19</v>
      </c>
      <c r="H1886" s="5">
        <v>6300</v>
      </c>
      <c r="I1886" t="s">
        <v>49</v>
      </c>
      <c r="J1886" s="1">
        <v>45906</v>
      </c>
      <c r="K1886" s="4">
        <v>5</v>
      </c>
      <c r="L1886" t="s">
        <v>1</v>
      </c>
      <c r="M1886" t="s">
        <v>2</v>
      </c>
      <c r="N1886" s="2">
        <v>90</v>
      </c>
      <c r="O1886" s="2">
        <v>41.150571120000002</v>
      </c>
      <c r="P1886">
        <v>75</v>
      </c>
      <c r="Q1886">
        <v>6</v>
      </c>
      <c r="R1886">
        <v>3</v>
      </c>
      <c r="S1886" s="2">
        <v>91.71</v>
      </c>
      <c r="T1886" s="2">
        <v>0.72</v>
      </c>
      <c r="U1886" s="2">
        <v>50.9</v>
      </c>
      <c r="V1886" s="2">
        <v>40.5</v>
      </c>
      <c r="W1886" s="2">
        <v>44.6</v>
      </c>
      <c r="X1886" s="2">
        <f>AVERAGE(Table1[[#This Row],[Assignment1_score]:[Final_Exam_score]])</f>
        <v>45.333333333333336</v>
      </c>
      <c r="Y1886" s="3">
        <v>70</v>
      </c>
      <c r="Z1886" t="s">
        <v>0</v>
      </c>
      <c r="AA1886">
        <v>0</v>
      </c>
      <c r="AB1886">
        <v>1</v>
      </c>
      <c r="AC1886" t="s">
        <v>0</v>
      </c>
      <c r="AD1886">
        <v>4</v>
      </c>
    </row>
    <row r="1887" spans="1:30" x14ac:dyDescent="0.3">
      <c r="A1887">
        <v>1886</v>
      </c>
      <c r="B1887">
        <v>20</v>
      </c>
      <c r="C1887" t="s">
        <v>16</v>
      </c>
      <c r="D1887" t="s">
        <v>22</v>
      </c>
      <c r="E1887" t="s">
        <v>6</v>
      </c>
      <c r="F1887" t="s">
        <v>51</v>
      </c>
      <c r="G1887" t="s">
        <v>9</v>
      </c>
      <c r="H1887" s="5">
        <v>6000</v>
      </c>
      <c r="I1887" t="s">
        <v>49</v>
      </c>
      <c r="J1887" s="1">
        <v>45907</v>
      </c>
      <c r="K1887" s="2">
        <v>50</v>
      </c>
      <c r="L1887" t="s">
        <v>24</v>
      </c>
      <c r="M1887" t="s">
        <v>18</v>
      </c>
      <c r="N1887" s="2">
        <v>90</v>
      </c>
      <c r="O1887" s="2">
        <v>37.851427700000002</v>
      </c>
      <c r="P1887">
        <v>52</v>
      </c>
      <c r="Q1887">
        <v>3</v>
      </c>
      <c r="R1887">
        <v>2</v>
      </c>
      <c r="S1887" s="2">
        <v>50.46</v>
      </c>
      <c r="T1887" s="2">
        <v>0.9</v>
      </c>
      <c r="U1887" s="2">
        <v>92.9</v>
      </c>
      <c r="V1887" s="2">
        <v>85.8</v>
      </c>
      <c r="W1887" s="2">
        <v>94.4</v>
      </c>
      <c r="X1887" s="2">
        <f>AVERAGE(Table1[[#This Row],[Assignment1_score]:[Final_Exam_score]])</f>
        <v>91.033333333333346</v>
      </c>
      <c r="Y1887" s="3">
        <v>93.33</v>
      </c>
      <c r="Z1887" t="s">
        <v>7</v>
      </c>
      <c r="AA1887">
        <v>1</v>
      </c>
      <c r="AB1887">
        <v>1</v>
      </c>
      <c r="AC1887" t="s">
        <v>0</v>
      </c>
      <c r="AD1887">
        <v>3</v>
      </c>
    </row>
    <row r="1888" spans="1:30" x14ac:dyDescent="0.3">
      <c r="A1888">
        <v>1887</v>
      </c>
      <c r="B1888">
        <v>24</v>
      </c>
      <c r="C1888" t="s">
        <v>12</v>
      </c>
      <c r="D1888" t="s">
        <v>11</v>
      </c>
      <c r="E1888" t="s">
        <v>10</v>
      </c>
      <c r="F1888" t="s">
        <v>8</v>
      </c>
      <c r="G1888" t="s">
        <v>9</v>
      </c>
      <c r="H1888" s="5">
        <v>6000</v>
      </c>
      <c r="I1888" t="s">
        <v>49</v>
      </c>
      <c r="J1888" s="1">
        <v>45908</v>
      </c>
      <c r="K1888" s="4">
        <v>254</v>
      </c>
      <c r="L1888" t="s">
        <v>24</v>
      </c>
      <c r="M1888" t="s">
        <v>13</v>
      </c>
      <c r="N1888" s="2">
        <v>88</v>
      </c>
      <c r="O1888" s="2">
        <v>33.765059669999999</v>
      </c>
      <c r="P1888">
        <v>77</v>
      </c>
      <c r="Q1888">
        <v>1</v>
      </c>
      <c r="R1888">
        <v>4</v>
      </c>
      <c r="S1888" s="2">
        <v>77.31</v>
      </c>
      <c r="T1888" s="2">
        <v>0.48</v>
      </c>
      <c r="U1888" s="2">
        <v>47.7</v>
      </c>
      <c r="V1888" s="2">
        <v>31.9</v>
      </c>
      <c r="W1888" s="2">
        <v>38.1</v>
      </c>
      <c r="X1888" s="2">
        <f>AVERAGE(Table1[[#This Row],[Assignment1_score]:[Final_Exam_score]])</f>
        <v>39.233333333333327</v>
      </c>
      <c r="Y1888" s="3">
        <v>68.33</v>
      </c>
      <c r="Z1888" t="s">
        <v>0</v>
      </c>
      <c r="AA1888">
        <v>0</v>
      </c>
      <c r="AB1888">
        <v>1</v>
      </c>
      <c r="AC1888" t="s">
        <v>7</v>
      </c>
      <c r="AD1888">
        <v>4</v>
      </c>
    </row>
    <row r="1889" spans="1:30" x14ac:dyDescent="0.3">
      <c r="A1889">
        <v>1888</v>
      </c>
      <c r="B1889">
        <v>25</v>
      </c>
      <c r="C1889" t="s">
        <v>16</v>
      </c>
      <c r="D1889" t="s">
        <v>22</v>
      </c>
      <c r="E1889" t="s">
        <v>6</v>
      </c>
      <c r="F1889" t="s">
        <v>51</v>
      </c>
      <c r="G1889" t="s">
        <v>9</v>
      </c>
      <c r="H1889" s="5">
        <v>6000</v>
      </c>
      <c r="I1889" t="s">
        <v>49</v>
      </c>
      <c r="J1889" s="1">
        <v>45906</v>
      </c>
      <c r="K1889" s="2">
        <v>45</v>
      </c>
      <c r="L1889" t="s">
        <v>24</v>
      </c>
      <c r="M1889" t="s">
        <v>18</v>
      </c>
      <c r="N1889" s="2">
        <v>99.1</v>
      </c>
      <c r="O1889" s="2">
        <v>39.166776689999999</v>
      </c>
      <c r="P1889">
        <v>43</v>
      </c>
      <c r="Q1889">
        <v>1</v>
      </c>
      <c r="R1889">
        <v>1</v>
      </c>
      <c r="S1889" s="2">
        <v>41.5</v>
      </c>
      <c r="T1889" s="2">
        <v>0.98</v>
      </c>
      <c r="U1889" s="2">
        <v>90.6</v>
      </c>
      <c r="V1889" s="2">
        <v>95.6</v>
      </c>
      <c r="W1889" s="2">
        <v>88.5</v>
      </c>
      <c r="X1889" s="2">
        <f>AVERAGE(Table1[[#This Row],[Assignment1_score]:[Final_Exam_score]])</f>
        <v>91.566666666666663</v>
      </c>
      <c r="Y1889" s="3">
        <v>96.67</v>
      </c>
      <c r="Z1889" t="s">
        <v>7</v>
      </c>
      <c r="AA1889">
        <v>1</v>
      </c>
      <c r="AB1889">
        <v>1</v>
      </c>
      <c r="AC1889" t="s">
        <v>0</v>
      </c>
      <c r="AD1889">
        <v>3</v>
      </c>
    </row>
    <row r="1890" spans="1:30" x14ac:dyDescent="0.3">
      <c r="A1890">
        <v>1889</v>
      </c>
      <c r="B1890">
        <v>24</v>
      </c>
      <c r="C1890" t="s">
        <v>12</v>
      </c>
      <c r="D1890" t="s">
        <v>21</v>
      </c>
      <c r="E1890" t="s">
        <v>17</v>
      </c>
      <c r="F1890" t="s">
        <v>5</v>
      </c>
      <c r="G1890" t="s">
        <v>19</v>
      </c>
      <c r="H1890" s="5">
        <v>6300</v>
      </c>
      <c r="I1890" t="s">
        <v>49</v>
      </c>
      <c r="J1890" s="1">
        <v>45907</v>
      </c>
      <c r="K1890" s="2">
        <v>37</v>
      </c>
      <c r="L1890" t="s">
        <v>24</v>
      </c>
      <c r="M1890" t="s">
        <v>13</v>
      </c>
      <c r="N1890" s="2">
        <v>90</v>
      </c>
      <c r="O1890" s="2">
        <v>11.65107289</v>
      </c>
      <c r="P1890">
        <v>73</v>
      </c>
      <c r="Q1890">
        <v>2</v>
      </c>
      <c r="R1890">
        <v>2</v>
      </c>
      <c r="S1890" s="2">
        <v>63.97</v>
      </c>
      <c r="T1890" s="2">
        <v>0.49</v>
      </c>
      <c r="U1890" s="2">
        <v>67.8</v>
      </c>
      <c r="V1890" s="2">
        <v>67.2</v>
      </c>
      <c r="W1890" s="2">
        <v>70.2</v>
      </c>
      <c r="X1890" s="2">
        <f>AVERAGE(Table1[[#This Row],[Assignment1_score]:[Final_Exam_score]])</f>
        <v>68.399999999999991</v>
      </c>
      <c r="Y1890" s="3">
        <v>76.67</v>
      </c>
      <c r="Z1890" t="s">
        <v>0</v>
      </c>
      <c r="AA1890">
        <v>0</v>
      </c>
      <c r="AB1890">
        <v>1</v>
      </c>
      <c r="AC1890" t="s">
        <v>0</v>
      </c>
      <c r="AD1890">
        <v>3</v>
      </c>
    </row>
    <row r="1891" spans="1:30" x14ac:dyDescent="0.3">
      <c r="A1891">
        <v>1890</v>
      </c>
      <c r="B1891">
        <v>22</v>
      </c>
      <c r="C1891" t="s">
        <v>12</v>
      </c>
      <c r="D1891" t="s">
        <v>11</v>
      </c>
      <c r="E1891" t="s">
        <v>17</v>
      </c>
      <c r="F1891" t="s">
        <v>5</v>
      </c>
      <c r="G1891" t="s">
        <v>9</v>
      </c>
      <c r="H1891" s="5">
        <v>6300</v>
      </c>
      <c r="I1891" t="s">
        <v>49</v>
      </c>
      <c r="J1891" s="1">
        <v>45908</v>
      </c>
      <c r="K1891" s="4">
        <v>26</v>
      </c>
      <c r="L1891" t="s">
        <v>1</v>
      </c>
      <c r="M1891" t="s">
        <v>18</v>
      </c>
      <c r="N1891" s="2">
        <v>88</v>
      </c>
      <c r="O1891" s="2">
        <v>46.569686269999998</v>
      </c>
      <c r="P1891">
        <v>53</v>
      </c>
      <c r="Q1891">
        <v>2</v>
      </c>
      <c r="R1891">
        <v>1</v>
      </c>
      <c r="S1891" s="2">
        <v>99.16</v>
      </c>
      <c r="T1891" s="2">
        <v>0.57999999999999996</v>
      </c>
      <c r="U1891" s="2">
        <v>77.8</v>
      </c>
      <c r="V1891" s="2">
        <v>69.7</v>
      </c>
      <c r="W1891" s="2">
        <v>70.900000000000006</v>
      </c>
      <c r="X1891" s="2">
        <f>AVERAGE(Table1[[#This Row],[Assignment1_score]:[Final_Exam_score]])</f>
        <v>72.8</v>
      </c>
      <c r="Y1891" s="3">
        <v>76.67</v>
      </c>
      <c r="Z1891" t="s">
        <v>0</v>
      </c>
      <c r="AA1891">
        <v>0</v>
      </c>
      <c r="AB1891">
        <v>1</v>
      </c>
      <c r="AC1891" t="s">
        <v>0</v>
      </c>
      <c r="AD1891">
        <v>4</v>
      </c>
    </row>
    <row r="1892" spans="1:30" x14ac:dyDescent="0.3">
      <c r="A1892">
        <v>1891</v>
      </c>
      <c r="B1892">
        <v>21</v>
      </c>
      <c r="C1892" t="s">
        <v>12</v>
      </c>
      <c r="D1892" t="s">
        <v>15</v>
      </c>
      <c r="E1892" t="s">
        <v>17</v>
      </c>
      <c r="F1892" t="s">
        <v>6</v>
      </c>
      <c r="G1892" t="s">
        <v>23</v>
      </c>
      <c r="H1892" s="5">
        <v>6300</v>
      </c>
      <c r="I1892" t="s">
        <v>49</v>
      </c>
      <c r="J1892" s="1">
        <v>45906</v>
      </c>
      <c r="K1892" s="4">
        <v>55</v>
      </c>
      <c r="L1892" t="s">
        <v>24</v>
      </c>
      <c r="M1892" t="s">
        <v>18</v>
      </c>
      <c r="N1892" s="2">
        <v>99.1</v>
      </c>
      <c r="O1892" s="2">
        <v>52.059069389999998</v>
      </c>
      <c r="P1892">
        <v>19</v>
      </c>
      <c r="Q1892">
        <v>2</v>
      </c>
      <c r="R1892">
        <v>3</v>
      </c>
      <c r="S1892" s="2">
        <v>46.04</v>
      </c>
      <c r="T1892" s="2">
        <v>0.31</v>
      </c>
      <c r="U1892" s="2">
        <v>96.3</v>
      </c>
      <c r="V1892" s="2">
        <v>87.1</v>
      </c>
      <c r="W1892" s="2">
        <v>94.9</v>
      </c>
      <c r="X1892" s="2">
        <f>AVERAGE(Table1[[#This Row],[Assignment1_score]:[Final_Exam_score]])</f>
        <v>92.766666666666652</v>
      </c>
      <c r="Y1892" s="3">
        <v>96.67</v>
      </c>
      <c r="Z1892" t="s">
        <v>3</v>
      </c>
      <c r="AA1892">
        <v>1</v>
      </c>
      <c r="AB1892">
        <v>1</v>
      </c>
      <c r="AC1892" t="s">
        <v>0</v>
      </c>
      <c r="AD1892">
        <v>3</v>
      </c>
    </row>
    <row r="1893" spans="1:30" x14ac:dyDescent="0.3">
      <c r="A1893">
        <v>1892</v>
      </c>
      <c r="B1893">
        <v>19</v>
      </c>
      <c r="C1893" t="s">
        <v>12</v>
      </c>
      <c r="D1893" t="s">
        <v>21</v>
      </c>
      <c r="E1893" t="s">
        <v>17</v>
      </c>
      <c r="F1893" t="s">
        <v>6</v>
      </c>
      <c r="G1893" t="s">
        <v>23</v>
      </c>
      <c r="H1893" s="5">
        <v>6300</v>
      </c>
      <c r="I1893" t="s">
        <v>49</v>
      </c>
      <c r="J1893" s="1">
        <v>45907</v>
      </c>
      <c r="K1893" s="4">
        <v>231</v>
      </c>
      <c r="L1893" t="s">
        <v>1</v>
      </c>
      <c r="M1893" t="s">
        <v>20</v>
      </c>
      <c r="N1893" s="2">
        <v>90</v>
      </c>
      <c r="O1893" s="2">
        <v>50.231569380000003</v>
      </c>
      <c r="P1893">
        <v>78</v>
      </c>
      <c r="Q1893">
        <v>5</v>
      </c>
      <c r="R1893">
        <v>2</v>
      </c>
      <c r="S1893" s="2">
        <v>65.42</v>
      </c>
      <c r="T1893" s="2">
        <v>0.33</v>
      </c>
      <c r="U1893" s="2">
        <v>94.7</v>
      </c>
      <c r="V1893" s="2">
        <v>98.4</v>
      </c>
      <c r="W1893" s="2">
        <v>99</v>
      </c>
      <c r="X1893" s="2">
        <f>AVERAGE(Table1[[#This Row],[Assignment1_score]:[Final_Exam_score]])</f>
        <v>97.366666666666674</v>
      </c>
      <c r="Y1893" s="3">
        <v>98.33</v>
      </c>
      <c r="Z1893" t="s">
        <v>7</v>
      </c>
      <c r="AA1893">
        <v>1</v>
      </c>
      <c r="AB1893">
        <v>1</v>
      </c>
      <c r="AC1893" t="s">
        <v>0</v>
      </c>
      <c r="AD1893">
        <v>3</v>
      </c>
    </row>
    <row r="1894" spans="1:30" x14ac:dyDescent="0.3">
      <c r="A1894">
        <v>1893</v>
      </c>
      <c r="B1894">
        <v>18</v>
      </c>
      <c r="C1894" t="s">
        <v>12</v>
      </c>
      <c r="D1894" t="s">
        <v>15</v>
      </c>
      <c r="E1894" t="s">
        <v>6</v>
      </c>
      <c r="F1894" t="s">
        <v>51</v>
      </c>
      <c r="G1894" t="s">
        <v>9</v>
      </c>
      <c r="H1894" s="5">
        <v>6000</v>
      </c>
      <c r="I1894" t="s">
        <v>49</v>
      </c>
      <c r="J1894" s="1">
        <v>45906</v>
      </c>
      <c r="K1894" s="4">
        <v>11</v>
      </c>
      <c r="L1894" t="s">
        <v>24</v>
      </c>
      <c r="M1894" t="s">
        <v>20</v>
      </c>
      <c r="N1894" s="2">
        <v>88</v>
      </c>
      <c r="O1894" s="2">
        <v>48.116528559999999</v>
      </c>
      <c r="P1894">
        <v>30</v>
      </c>
      <c r="Q1894">
        <v>4</v>
      </c>
      <c r="R1894">
        <v>2</v>
      </c>
      <c r="S1894" s="2">
        <v>58.43</v>
      </c>
      <c r="T1894" s="2">
        <v>0.56999999999999995</v>
      </c>
      <c r="U1894" s="2">
        <v>49</v>
      </c>
      <c r="V1894" s="2">
        <v>43.8</v>
      </c>
      <c r="W1894" s="2">
        <v>58.2</v>
      </c>
      <c r="X1894" s="2">
        <f>AVERAGE(Table1[[#This Row],[Assignment1_score]:[Final_Exam_score]])</f>
        <v>50.333333333333336</v>
      </c>
      <c r="Y1894" s="3">
        <v>61.67</v>
      </c>
      <c r="Z1894" t="s">
        <v>0</v>
      </c>
      <c r="AA1894">
        <v>0</v>
      </c>
      <c r="AB1894">
        <v>1</v>
      </c>
      <c r="AC1894" t="s">
        <v>7</v>
      </c>
      <c r="AD1894">
        <v>5</v>
      </c>
    </row>
    <row r="1895" spans="1:30" x14ac:dyDescent="0.3">
      <c r="A1895">
        <v>1894</v>
      </c>
      <c r="B1895">
        <v>24</v>
      </c>
      <c r="C1895" t="s">
        <v>12</v>
      </c>
      <c r="D1895" t="s">
        <v>22</v>
      </c>
      <c r="E1895" t="s">
        <v>10</v>
      </c>
      <c r="F1895" t="s">
        <v>8</v>
      </c>
      <c r="G1895" t="s">
        <v>23</v>
      </c>
      <c r="H1895" s="5">
        <v>6000</v>
      </c>
      <c r="I1895" t="s">
        <v>49</v>
      </c>
      <c r="J1895" s="1">
        <v>45907</v>
      </c>
      <c r="K1895" s="4">
        <v>56</v>
      </c>
      <c r="L1895" t="s">
        <v>24</v>
      </c>
      <c r="M1895" t="s">
        <v>20</v>
      </c>
      <c r="N1895" s="2">
        <v>99.1</v>
      </c>
      <c r="O1895" s="2">
        <v>48.817652359999997</v>
      </c>
      <c r="P1895">
        <v>6</v>
      </c>
      <c r="Q1895">
        <v>1</v>
      </c>
      <c r="R1895">
        <v>3</v>
      </c>
      <c r="S1895" s="2">
        <v>94.31</v>
      </c>
      <c r="T1895" s="2">
        <v>0.74</v>
      </c>
      <c r="U1895" s="2">
        <v>94.3</v>
      </c>
      <c r="V1895" s="2">
        <v>96.2</v>
      </c>
      <c r="W1895" s="2">
        <v>92.4</v>
      </c>
      <c r="X1895" s="2">
        <f>AVERAGE(Table1[[#This Row],[Assignment1_score]:[Final_Exam_score]])</f>
        <v>94.3</v>
      </c>
      <c r="Y1895" s="3">
        <v>91.67</v>
      </c>
      <c r="Z1895" t="s">
        <v>7</v>
      </c>
      <c r="AA1895">
        <v>1</v>
      </c>
      <c r="AB1895">
        <v>1</v>
      </c>
      <c r="AC1895" t="s">
        <v>0</v>
      </c>
      <c r="AD1895">
        <v>3</v>
      </c>
    </row>
    <row r="1896" spans="1:30" x14ac:dyDescent="0.3">
      <c r="A1896">
        <v>1895</v>
      </c>
      <c r="B1896">
        <v>23</v>
      </c>
      <c r="C1896" t="s">
        <v>16</v>
      </c>
      <c r="D1896" t="s">
        <v>21</v>
      </c>
      <c r="E1896" t="s">
        <v>10</v>
      </c>
      <c r="F1896" t="s">
        <v>8</v>
      </c>
      <c r="G1896" t="s">
        <v>9</v>
      </c>
      <c r="H1896" s="5">
        <v>6000</v>
      </c>
      <c r="I1896" t="s">
        <v>49</v>
      </c>
      <c r="J1896" s="1">
        <v>45908</v>
      </c>
      <c r="K1896" s="4">
        <v>27</v>
      </c>
      <c r="L1896" t="s">
        <v>1</v>
      </c>
      <c r="M1896" t="s">
        <v>18</v>
      </c>
      <c r="N1896" s="2">
        <v>90</v>
      </c>
      <c r="O1896" s="2">
        <v>48.898651579999999</v>
      </c>
      <c r="P1896">
        <v>57</v>
      </c>
      <c r="Q1896">
        <v>3</v>
      </c>
      <c r="R1896">
        <v>1</v>
      </c>
      <c r="S1896" s="2">
        <v>92.16</v>
      </c>
      <c r="T1896" s="2">
        <v>0.39</v>
      </c>
      <c r="U1896" s="2">
        <v>74.5</v>
      </c>
      <c r="V1896" s="2">
        <v>75.099999999999994</v>
      </c>
      <c r="W1896" s="2">
        <v>74.7</v>
      </c>
      <c r="X1896" s="2">
        <f>AVERAGE(Table1[[#This Row],[Assignment1_score]:[Final_Exam_score]])</f>
        <v>74.766666666666666</v>
      </c>
      <c r="Y1896" s="3">
        <v>75</v>
      </c>
      <c r="Z1896" t="s">
        <v>0</v>
      </c>
      <c r="AA1896">
        <v>0</v>
      </c>
      <c r="AB1896">
        <v>0</v>
      </c>
      <c r="AC1896" t="s">
        <v>3</v>
      </c>
      <c r="AD1896">
        <v>3</v>
      </c>
    </row>
    <row r="1897" spans="1:30" x14ac:dyDescent="0.3">
      <c r="A1897">
        <v>1896</v>
      </c>
      <c r="B1897">
        <v>21</v>
      </c>
      <c r="C1897" t="s">
        <v>12</v>
      </c>
      <c r="D1897" t="s">
        <v>15</v>
      </c>
      <c r="E1897" t="s">
        <v>10</v>
      </c>
      <c r="F1897" t="s">
        <v>8</v>
      </c>
      <c r="G1897" t="s">
        <v>23</v>
      </c>
      <c r="H1897" s="5">
        <v>6000</v>
      </c>
      <c r="I1897" t="s">
        <v>49</v>
      </c>
      <c r="J1897" s="1">
        <v>45906</v>
      </c>
      <c r="K1897" s="4">
        <v>59</v>
      </c>
      <c r="L1897" t="s">
        <v>1</v>
      </c>
      <c r="M1897" t="s">
        <v>20</v>
      </c>
      <c r="N1897" s="2">
        <v>88</v>
      </c>
      <c r="O1897" s="2">
        <v>34.936657920000002</v>
      </c>
      <c r="P1897">
        <v>9</v>
      </c>
      <c r="Q1897">
        <v>1</v>
      </c>
      <c r="R1897">
        <v>4</v>
      </c>
      <c r="S1897" s="2">
        <v>54.26</v>
      </c>
      <c r="T1897" s="2">
        <v>0.38</v>
      </c>
      <c r="U1897" s="2">
        <v>97.3</v>
      </c>
      <c r="V1897" s="2">
        <v>94.9</v>
      </c>
      <c r="W1897" s="2">
        <v>96</v>
      </c>
      <c r="X1897" s="2">
        <f>AVERAGE(Table1[[#This Row],[Assignment1_score]:[Final_Exam_score]])</f>
        <v>96.066666666666663</v>
      </c>
      <c r="Y1897" s="3">
        <v>93.33</v>
      </c>
      <c r="Z1897" t="s">
        <v>7</v>
      </c>
      <c r="AA1897">
        <v>1</v>
      </c>
      <c r="AB1897">
        <v>1</v>
      </c>
      <c r="AC1897" t="s">
        <v>0</v>
      </c>
      <c r="AD1897">
        <v>3</v>
      </c>
    </row>
    <row r="1898" spans="1:30" x14ac:dyDescent="0.3">
      <c r="A1898">
        <v>1897</v>
      </c>
      <c r="B1898">
        <v>21</v>
      </c>
      <c r="C1898" t="s">
        <v>16</v>
      </c>
      <c r="D1898" t="s">
        <v>11</v>
      </c>
      <c r="E1898" t="s">
        <v>17</v>
      </c>
      <c r="F1898" t="s">
        <v>4</v>
      </c>
      <c r="G1898" t="s">
        <v>23</v>
      </c>
      <c r="H1898" s="5">
        <v>6300</v>
      </c>
      <c r="I1898" t="s">
        <v>49</v>
      </c>
      <c r="J1898" s="1">
        <v>45907</v>
      </c>
      <c r="K1898" s="4">
        <v>12</v>
      </c>
      <c r="L1898" t="s">
        <v>1</v>
      </c>
      <c r="M1898" t="s">
        <v>13</v>
      </c>
      <c r="N1898" s="2">
        <v>99.1</v>
      </c>
      <c r="O1898" s="2">
        <v>42.604980779999998</v>
      </c>
      <c r="P1898">
        <v>9</v>
      </c>
      <c r="Q1898">
        <v>3</v>
      </c>
      <c r="R1898">
        <v>3</v>
      </c>
      <c r="S1898" s="2">
        <v>44.87</v>
      </c>
      <c r="T1898" s="2">
        <v>0.32</v>
      </c>
      <c r="U1898" s="2">
        <v>46.7</v>
      </c>
      <c r="V1898" s="2">
        <v>44.4</v>
      </c>
      <c r="W1898" s="2">
        <v>54.4</v>
      </c>
      <c r="X1898" s="2">
        <f>AVERAGE(Table1[[#This Row],[Assignment1_score]:[Final_Exam_score]])</f>
        <v>48.5</v>
      </c>
      <c r="Y1898" s="3">
        <v>66.67</v>
      </c>
      <c r="Z1898" t="s">
        <v>0</v>
      </c>
      <c r="AA1898">
        <v>0</v>
      </c>
      <c r="AB1898">
        <v>1</v>
      </c>
      <c r="AC1898" t="s">
        <v>0</v>
      </c>
      <c r="AD1898">
        <v>4</v>
      </c>
    </row>
    <row r="1899" spans="1:30" x14ac:dyDescent="0.3">
      <c r="A1899">
        <v>1898</v>
      </c>
      <c r="B1899">
        <v>18</v>
      </c>
      <c r="C1899" t="s">
        <v>16</v>
      </c>
      <c r="D1899" t="s">
        <v>15</v>
      </c>
      <c r="E1899" t="s">
        <v>17</v>
      </c>
      <c r="F1899" t="s">
        <v>5</v>
      </c>
      <c r="G1899" t="s">
        <v>9</v>
      </c>
      <c r="H1899" s="5">
        <v>6300</v>
      </c>
      <c r="I1899" t="s">
        <v>49</v>
      </c>
      <c r="J1899" s="1">
        <v>45908</v>
      </c>
      <c r="K1899" s="4">
        <v>36</v>
      </c>
      <c r="L1899" t="s">
        <v>24</v>
      </c>
      <c r="M1899" t="s">
        <v>13</v>
      </c>
      <c r="N1899" s="2">
        <v>90</v>
      </c>
      <c r="O1899" s="2">
        <v>47.86378483</v>
      </c>
      <c r="P1899">
        <v>38</v>
      </c>
      <c r="Q1899">
        <v>3</v>
      </c>
      <c r="R1899">
        <v>2</v>
      </c>
      <c r="S1899" s="2">
        <v>77.63</v>
      </c>
      <c r="T1899" s="2">
        <v>0.68</v>
      </c>
      <c r="U1899" s="2">
        <v>72.8</v>
      </c>
      <c r="V1899" s="2">
        <v>69</v>
      </c>
      <c r="W1899" s="2">
        <v>69.099999999999994</v>
      </c>
      <c r="X1899" s="2">
        <f>AVERAGE(Table1[[#This Row],[Assignment1_score]:[Final_Exam_score]])</f>
        <v>70.3</v>
      </c>
      <c r="Y1899" s="3">
        <v>86.67</v>
      </c>
      <c r="Z1899" t="s">
        <v>3</v>
      </c>
      <c r="AA1899">
        <v>1</v>
      </c>
      <c r="AB1899">
        <v>1</v>
      </c>
      <c r="AC1899" t="s">
        <v>7</v>
      </c>
      <c r="AD1899">
        <v>2</v>
      </c>
    </row>
    <row r="1900" spans="1:30" x14ac:dyDescent="0.3">
      <c r="A1900">
        <v>1899</v>
      </c>
      <c r="B1900">
        <v>19</v>
      </c>
      <c r="C1900" t="s">
        <v>16</v>
      </c>
      <c r="D1900" t="s">
        <v>22</v>
      </c>
      <c r="E1900" t="s">
        <v>17</v>
      </c>
      <c r="F1900" t="s">
        <v>5</v>
      </c>
      <c r="G1900" t="s">
        <v>9</v>
      </c>
      <c r="H1900" s="5">
        <v>6300</v>
      </c>
      <c r="I1900" t="s">
        <v>49</v>
      </c>
      <c r="J1900" s="1">
        <v>45906</v>
      </c>
      <c r="K1900" s="4">
        <v>5</v>
      </c>
      <c r="L1900" t="s">
        <v>24</v>
      </c>
      <c r="M1900" t="s">
        <v>13</v>
      </c>
      <c r="N1900" s="2">
        <v>88</v>
      </c>
      <c r="O1900" s="2">
        <v>53.496119890000003</v>
      </c>
      <c r="P1900">
        <v>27</v>
      </c>
      <c r="Q1900">
        <v>3</v>
      </c>
      <c r="R1900">
        <v>4</v>
      </c>
      <c r="S1900" s="2">
        <v>60.18</v>
      </c>
      <c r="T1900" s="2">
        <v>0.3</v>
      </c>
      <c r="U1900" s="2">
        <v>52.5</v>
      </c>
      <c r="V1900" s="2">
        <v>47.2</v>
      </c>
      <c r="W1900" s="2">
        <v>43.2</v>
      </c>
      <c r="X1900" s="2">
        <f>AVERAGE(Table1[[#This Row],[Assignment1_score]:[Final_Exam_score]])</f>
        <v>47.633333333333333</v>
      </c>
      <c r="Y1900" s="3">
        <v>68.33</v>
      </c>
      <c r="Z1900" t="s">
        <v>7</v>
      </c>
      <c r="AA1900">
        <v>1</v>
      </c>
      <c r="AB1900">
        <v>1</v>
      </c>
      <c r="AC1900" t="s">
        <v>7</v>
      </c>
      <c r="AD1900">
        <v>4</v>
      </c>
    </row>
    <row r="1901" spans="1:30" x14ac:dyDescent="0.3">
      <c r="A1901">
        <v>1900</v>
      </c>
      <c r="B1901">
        <v>20</v>
      </c>
      <c r="C1901" t="s">
        <v>16</v>
      </c>
      <c r="D1901" t="s">
        <v>15</v>
      </c>
      <c r="E1901" t="s">
        <v>6</v>
      </c>
      <c r="F1901" t="s">
        <v>51</v>
      </c>
      <c r="G1901" t="s">
        <v>23</v>
      </c>
      <c r="H1901" s="5">
        <v>6000</v>
      </c>
      <c r="I1901" t="s">
        <v>49</v>
      </c>
      <c r="J1901" s="1">
        <v>45907</v>
      </c>
      <c r="K1901" s="4">
        <v>23</v>
      </c>
      <c r="L1901" t="s">
        <v>24</v>
      </c>
      <c r="M1901" t="s">
        <v>13</v>
      </c>
      <c r="N1901" s="2">
        <v>99.1</v>
      </c>
      <c r="O1901" s="2">
        <v>30.668481849999999</v>
      </c>
      <c r="P1901">
        <v>29</v>
      </c>
      <c r="Q1901">
        <v>4</v>
      </c>
      <c r="R1901">
        <v>1</v>
      </c>
      <c r="S1901" s="2">
        <v>80.33</v>
      </c>
      <c r="T1901" s="2">
        <v>0.64</v>
      </c>
      <c r="U1901" s="2">
        <v>42.2</v>
      </c>
      <c r="V1901" s="2">
        <v>57.2</v>
      </c>
      <c r="W1901" s="2">
        <v>55.9</v>
      </c>
      <c r="X1901" s="2">
        <f>AVERAGE(Table1[[#This Row],[Assignment1_score]:[Final_Exam_score]])</f>
        <v>51.766666666666673</v>
      </c>
      <c r="Y1901" s="3">
        <v>68.33</v>
      </c>
      <c r="Z1901" t="s">
        <v>7</v>
      </c>
      <c r="AA1901">
        <v>1</v>
      </c>
      <c r="AB1901">
        <v>1</v>
      </c>
      <c r="AC1901" t="s">
        <v>7</v>
      </c>
      <c r="AD1901">
        <v>4</v>
      </c>
    </row>
    <row r="1902" spans="1:30" x14ac:dyDescent="0.3">
      <c r="A1902">
        <v>1901</v>
      </c>
      <c r="B1902">
        <v>22</v>
      </c>
      <c r="C1902" t="s">
        <v>16</v>
      </c>
      <c r="D1902" t="s">
        <v>15</v>
      </c>
      <c r="E1902" t="s">
        <v>6</v>
      </c>
      <c r="F1902" t="s">
        <v>51</v>
      </c>
      <c r="G1902" t="s">
        <v>9</v>
      </c>
      <c r="H1902" s="5">
        <v>6000</v>
      </c>
      <c r="I1902" t="s">
        <v>49</v>
      </c>
      <c r="J1902" s="1">
        <v>45907</v>
      </c>
      <c r="K1902" s="2">
        <v>53</v>
      </c>
      <c r="L1902" t="s">
        <v>24</v>
      </c>
      <c r="M1902" t="s">
        <v>20</v>
      </c>
      <c r="N1902" s="2">
        <v>90</v>
      </c>
      <c r="O1902" s="2">
        <v>26.3863749</v>
      </c>
      <c r="P1902">
        <v>36</v>
      </c>
      <c r="Q1902">
        <v>6</v>
      </c>
      <c r="R1902">
        <v>4</v>
      </c>
      <c r="S1902" s="2">
        <v>41.93</v>
      </c>
      <c r="T1902" s="2">
        <v>0.78</v>
      </c>
      <c r="U1902" s="2">
        <v>89</v>
      </c>
      <c r="V1902" s="2">
        <v>97.5</v>
      </c>
      <c r="W1902" s="2">
        <v>90</v>
      </c>
      <c r="X1902" s="2">
        <f>AVERAGE(Table1[[#This Row],[Assignment1_score]:[Final_Exam_score]])</f>
        <v>92.166666666666671</v>
      </c>
      <c r="Y1902" s="3">
        <v>93.33</v>
      </c>
      <c r="Z1902" t="s">
        <v>0</v>
      </c>
      <c r="AA1902">
        <v>0</v>
      </c>
      <c r="AB1902">
        <v>0</v>
      </c>
      <c r="AC1902" t="s">
        <v>3</v>
      </c>
      <c r="AD1902">
        <v>1</v>
      </c>
    </row>
    <row r="1903" spans="1:30" x14ac:dyDescent="0.3">
      <c r="A1903">
        <v>1902</v>
      </c>
      <c r="B1903">
        <v>19</v>
      </c>
      <c r="C1903" t="s">
        <v>12</v>
      </c>
      <c r="D1903" t="s">
        <v>15</v>
      </c>
      <c r="E1903" t="s">
        <v>17</v>
      </c>
      <c r="F1903" t="s">
        <v>5</v>
      </c>
      <c r="G1903" t="s">
        <v>9</v>
      </c>
      <c r="H1903" s="5">
        <v>6300</v>
      </c>
      <c r="I1903" t="s">
        <v>49</v>
      </c>
      <c r="J1903" s="1">
        <v>45908</v>
      </c>
      <c r="K1903" s="2">
        <v>5</v>
      </c>
      <c r="L1903" t="s">
        <v>24</v>
      </c>
      <c r="M1903" t="s">
        <v>20</v>
      </c>
      <c r="N1903" s="2">
        <v>90</v>
      </c>
      <c r="O1903" s="2">
        <v>25.50438282</v>
      </c>
      <c r="P1903">
        <v>66</v>
      </c>
      <c r="Q1903">
        <v>9</v>
      </c>
      <c r="R1903">
        <v>4</v>
      </c>
      <c r="S1903" s="2">
        <v>48</v>
      </c>
      <c r="T1903" s="2">
        <v>0.93</v>
      </c>
      <c r="U1903" s="2">
        <v>52.6</v>
      </c>
      <c r="V1903" s="2">
        <v>40.700000000000003</v>
      </c>
      <c r="W1903" s="2">
        <v>57.9</v>
      </c>
      <c r="X1903" s="2">
        <f>AVERAGE(Table1[[#This Row],[Assignment1_score]:[Final_Exam_score]])</f>
        <v>50.400000000000006</v>
      </c>
      <c r="Y1903" s="3">
        <v>73.33</v>
      </c>
      <c r="Z1903" t="s">
        <v>7</v>
      </c>
      <c r="AA1903">
        <v>1</v>
      </c>
      <c r="AB1903">
        <v>1</v>
      </c>
      <c r="AC1903" t="s">
        <v>0</v>
      </c>
      <c r="AD1903">
        <v>3</v>
      </c>
    </row>
    <row r="1904" spans="1:30" x14ac:dyDescent="0.3">
      <c r="A1904">
        <v>1903</v>
      </c>
      <c r="B1904">
        <v>24</v>
      </c>
      <c r="C1904" t="s">
        <v>12</v>
      </c>
      <c r="D1904" t="s">
        <v>22</v>
      </c>
      <c r="E1904" t="s">
        <v>14</v>
      </c>
      <c r="F1904" t="s">
        <v>54</v>
      </c>
      <c r="G1904" t="s">
        <v>9</v>
      </c>
      <c r="H1904" s="5">
        <v>6300</v>
      </c>
      <c r="I1904" t="s">
        <v>49</v>
      </c>
      <c r="J1904" s="1">
        <v>45906</v>
      </c>
      <c r="K1904" s="4">
        <v>7</v>
      </c>
      <c r="L1904" t="s">
        <v>1</v>
      </c>
      <c r="M1904" t="s">
        <v>2</v>
      </c>
      <c r="N1904" s="2">
        <v>88</v>
      </c>
      <c r="O1904" s="2">
        <v>41.126380349999998</v>
      </c>
      <c r="P1904">
        <v>42</v>
      </c>
      <c r="Q1904">
        <v>3</v>
      </c>
      <c r="R1904">
        <v>1</v>
      </c>
      <c r="S1904" s="2">
        <v>81.180000000000007</v>
      </c>
      <c r="T1904" s="2">
        <v>0.74</v>
      </c>
      <c r="U1904" s="2">
        <v>41</v>
      </c>
      <c r="V1904" s="2">
        <v>54.7</v>
      </c>
      <c r="W1904" s="2">
        <v>44.7</v>
      </c>
      <c r="X1904" s="2">
        <f>AVERAGE(Table1[[#This Row],[Assignment1_score]:[Final_Exam_score]])</f>
        <v>46.800000000000004</v>
      </c>
      <c r="Y1904" s="3">
        <v>73.33</v>
      </c>
      <c r="Z1904" t="s">
        <v>0</v>
      </c>
      <c r="AA1904">
        <v>0</v>
      </c>
      <c r="AB1904">
        <v>1</v>
      </c>
      <c r="AC1904" t="s">
        <v>0</v>
      </c>
      <c r="AD1904">
        <v>4</v>
      </c>
    </row>
    <row r="1905" spans="1:30" x14ac:dyDescent="0.3">
      <c r="A1905">
        <v>1904</v>
      </c>
      <c r="B1905">
        <v>21</v>
      </c>
      <c r="C1905" t="s">
        <v>12</v>
      </c>
      <c r="D1905" t="s">
        <v>22</v>
      </c>
      <c r="E1905" t="s">
        <v>14</v>
      </c>
      <c r="F1905" t="s">
        <v>54</v>
      </c>
      <c r="G1905" t="s">
        <v>19</v>
      </c>
      <c r="H1905" s="5">
        <v>6300</v>
      </c>
      <c r="I1905" t="s">
        <v>49</v>
      </c>
      <c r="J1905" s="1">
        <v>45907</v>
      </c>
      <c r="K1905" s="4">
        <v>21</v>
      </c>
      <c r="L1905" t="s">
        <v>1</v>
      </c>
      <c r="M1905" t="s">
        <v>13</v>
      </c>
      <c r="N1905" s="2">
        <v>99.1</v>
      </c>
      <c r="O1905" s="2">
        <v>50.14883596</v>
      </c>
      <c r="P1905">
        <v>78</v>
      </c>
      <c r="Q1905">
        <v>1</v>
      </c>
      <c r="R1905">
        <v>3</v>
      </c>
      <c r="S1905" s="2">
        <v>52.74</v>
      </c>
      <c r="T1905" s="2">
        <v>0.68</v>
      </c>
      <c r="U1905" s="2">
        <v>51</v>
      </c>
      <c r="V1905" s="2">
        <v>34.1</v>
      </c>
      <c r="W1905" s="2">
        <v>37</v>
      </c>
      <c r="X1905" s="2">
        <f>AVERAGE(Table1[[#This Row],[Assignment1_score]:[Final_Exam_score]])</f>
        <v>40.699999999999996</v>
      </c>
      <c r="Y1905" s="3">
        <v>55</v>
      </c>
      <c r="Z1905" t="s">
        <v>7</v>
      </c>
      <c r="AA1905">
        <v>1</v>
      </c>
      <c r="AB1905">
        <v>1</v>
      </c>
      <c r="AC1905" t="s">
        <v>7</v>
      </c>
      <c r="AD1905">
        <v>2</v>
      </c>
    </row>
    <row r="1906" spans="1:30" x14ac:dyDescent="0.3">
      <c r="A1906">
        <v>1905</v>
      </c>
      <c r="B1906">
        <v>19</v>
      </c>
      <c r="C1906" t="s">
        <v>12</v>
      </c>
      <c r="D1906" t="s">
        <v>11</v>
      </c>
      <c r="E1906" t="s">
        <v>6</v>
      </c>
      <c r="F1906" t="s">
        <v>51</v>
      </c>
      <c r="G1906" t="s">
        <v>19</v>
      </c>
      <c r="H1906" s="5">
        <v>6000</v>
      </c>
      <c r="I1906" t="s">
        <v>49</v>
      </c>
      <c r="J1906" s="1">
        <v>45908</v>
      </c>
      <c r="K1906" s="2">
        <v>54</v>
      </c>
      <c r="L1906" t="s">
        <v>24</v>
      </c>
      <c r="M1906" t="s">
        <v>13</v>
      </c>
      <c r="N1906" s="2">
        <v>90</v>
      </c>
      <c r="O1906" s="2">
        <v>55.947324330000001</v>
      </c>
      <c r="P1906">
        <v>84</v>
      </c>
      <c r="Q1906">
        <v>3</v>
      </c>
      <c r="R1906">
        <v>2</v>
      </c>
      <c r="S1906" s="2">
        <v>91.46</v>
      </c>
      <c r="T1906" s="2">
        <v>0.93</v>
      </c>
      <c r="U1906" s="2">
        <v>91.3</v>
      </c>
      <c r="V1906" s="2">
        <v>86</v>
      </c>
      <c r="W1906" s="2">
        <v>90.9</v>
      </c>
      <c r="X1906" s="2">
        <f>AVERAGE(Table1[[#This Row],[Assignment1_score]:[Final_Exam_score]])</f>
        <v>89.40000000000002</v>
      </c>
      <c r="Y1906" s="3">
        <v>96.67</v>
      </c>
      <c r="Z1906" t="s">
        <v>0</v>
      </c>
      <c r="AA1906">
        <v>0</v>
      </c>
      <c r="AB1906">
        <v>1</v>
      </c>
      <c r="AC1906" t="s">
        <v>0</v>
      </c>
      <c r="AD1906">
        <v>2</v>
      </c>
    </row>
    <row r="1907" spans="1:30" x14ac:dyDescent="0.3">
      <c r="A1907">
        <v>1906</v>
      </c>
      <c r="B1907">
        <v>24</v>
      </c>
      <c r="C1907" t="s">
        <v>16</v>
      </c>
      <c r="D1907" t="s">
        <v>21</v>
      </c>
      <c r="E1907" t="s">
        <v>6</v>
      </c>
      <c r="F1907" t="s">
        <v>51</v>
      </c>
      <c r="G1907" t="s">
        <v>19</v>
      </c>
      <c r="H1907" s="5">
        <v>6000</v>
      </c>
      <c r="I1907" t="s">
        <v>49</v>
      </c>
      <c r="J1907" s="1">
        <v>45906</v>
      </c>
      <c r="K1907" s="2">
        <v>47</v>
      </c>
      <c r="L1907" t="s">
        <v>24</v>
      </c>
      <c r="M1907" t="s">
        <v>13</v>
      </c>
      <c r="N1907" s="2">
        <v>88</v>
      </c>
      <c r="O1907" s="2">
        <v>45.939476790000001</v>
      </c>
      <c r="P1907">
        <v>51</v>
      </c>
      <c r="Q1907">
        <v>4</v>
      </c>
      <c r="R1907">
        <v>1</v>
      </c>
      <c r="S1907" s="2">
        <v>43.52</v>
      </c>
      <c r="T1907" s="2">
        <v>0.64</v>
      </c>
      <c r="U1907" s="2">
        <v>96.7</v>
      </c>
      <c r="V1907" s="2">
        <v>90.5</v>
      </c>
      <c r="W1907" s="2">
        <v>94.5</v>
      </c>
      <c r="X1907" s="2">
        <f>AVERAGE(Table1[[#This Row],[Assignment1_score]:[Final_Exam_score]])</f>
        <v>93.899999999999991</v>
      </c>
      <c r="Y1907" s="3">
        <v>95</v>
      </c>
      <c r="Z1907" t="s">
        <v>0</v>
      </c>
      <c r="AA1907">
        <v>0</v>
      </c>
      <c r="AB1907">
        <v>1</v>
      </c>
      <c r="AC1907" t="s">
        <v>0</v>
      </c>
      <c r="AD1907">
        <v>3</v>
      </c>
    </row>
    <row r="1908" spans="1:30" x14ac:dyDescent="0.3">
      <c r="A1908">
        <v>1907</v>
      </c>
      <c r="B1908">
        <v>25</v>
      </c>
      <c r="C1908" t="s">
        <v>16</v>
      </c>
      <c r="D1908" t="s">
        <v>15</v>
      </c>
      <c r="E1908" t="s">
        <v>10</v>
      </c>
      <c r="F1908" t="s">
        <v>50</v>
      </c>
      <c r="G1908" t="s">
        <v>19</v>
      </c>
      <c r="H1908" s="5">
        <v>6000</v>
      </c>
      <c r="I1908" t="s">
        <v>49</v>
      </c>
      <c r="J1908" s="1">
        <v>45907</v>
      </c>
      <c r="K1908" s="4">
        <v>50</v>
      </c>
      <c r="L1908" t="s">
        <v>1</v>
      </c>
      <c r="M1908" t="s">
        <v>2</v>
      </c>
      <c r="N1908" s="2">
        <v>88</v>
      </c>
      <c r="O1908" s="2">
        <v>44.74721976</v>
      </c>
      <c r="P1908">
        <v>100</v>
      </c>
      <c r="Q1908">
        <v>2</v>
      </c>
      <c r="R1908">
        <v>3</v>
      </c>
      <c r="S1908" s="2">
        <v>52.93</v>
      </c>
      <c r="T1908" s="2">
        <v>0.81</v>
      </c>
      <c r="U1908" s="2">
        <v>90</v>
      </c>
      <c r="V1908" s="2">
        <v>87</v>
      </c>
      <c r="W1908" s="2">
        <v>94.6</v>
      </c>
      <c r="X1908" s="2">
        <f>AVERAGE(Table1[[#This Row],[Assignment1_score]:[Final_Exam_score]])</f>
        <v>90.533333333333346</v>
      </c>
      <c r="Y1908" s="3">
        <v>93.33</v>
      </c>
      <c r="Z1908" t="s">
        <v>7</v>
      </c>
      <c r="AA1908">
        <v>1</v>
      </c>
      <c r="AB1908">
        <v>1</v>
      </c>
      <c r="AC1908" t="s">
        <v>0</v>
      </c>
      <c r="AD1908">
        <v>3</v>
      </c>
    </row>
    <row r="1909" spans="1:30" x14ac:dyDescent="0.3">
      <c r="A1909">
        <v>1908</v>
      </c>
      <c r="B1909">
        <v>25</v>
      </c>
      <c r="C1909" t="s">
        <v>16</v>
      </c>
      <c r="D1909" t="s">
        <v>11</v>
      </c>
      <c r="E1909" t="s">
        <v>17</v>
      </c>
      <c r="F1909" t="s">
        <v>5</v>
      </c>
      <c r="G1909" t="s">
        <v>23</v>
      </c>
      <c r="H1909" s="5">
        <v>6300</v>
      </c>
      <c r="I1909" t="s">
        <v>49</v>
      </c>
      <c r="J1909" s="1">
        <v>45908</v>
      </c>
      <c r="K1909" s="2">
        <v>30</v>
      </c>
      <c r="L1909" t="s">
        <v>24</v>
      </c>
      <c r="M1909" t="s">
        <v>18</v>
      </c>
      <c r="N1909" s="2">
        <v>99.1</v>
      </c>
      <c r="O1909" s="2">
        <v>54.421743040000003</v>
      </c>
      <c r="P1909">
        <v>55</v>
      </c>
      <c r="Q1909">
        <v>1</v>
      </c>
      <c r="R1909">
        <v>3</v>
      </c>
      <c r="S1909" s="2">
        <v>99.91</v>
      </c>
      <c r="T1909" s="2">
        <v>0.6</v>
      </c>
      <c r="U1909" s="2">
        <v>67.8</v>
      </c>
      <c r="V1909" s="2">
        <v>66.400000000000006</v>
      </c>
      <c r="W1909" s="2">
        <v>70.7</v>
      </c>
      <c r="X1909" s="2">
        <f>AVERAGE(Table1[[#This Row],[Assignment1_score]:[Final_Exam_score]])</f>
        <v>68.3</v>
      </c>
      <c r="Y1909" s="3">
        <v>86.67</v>
      </c>
      <c r="Z1909" t="s">
        <v>7</v>
      </c>
      <c r="AA1909">
        <v>1</v>
      </c>
      <c r="AB1909">
        <v>1</v>
      </c>
      <c r="AC1909" t="s">
        <v>7</v>
      </c>
      <c r="AD1909">
        <v>5</v>
      </c>
    </row>
    <row r="1910" spans="1:30" x14ac:dyDescent="0.3">
      <c r="A1910">
        <v>1909</v>
      </c>
      <c r="B1910">
        <v>21</v>
      </c>
      <c r="C1910" t="s">
        <v>12</v>
      </c>
      <c r="D1910" t="s">
        <v>11</v>
      </c>
      <c r="E1910" t="s">
        <v>6</v>
      </c>
      <c r="F1910" t="s">
        <v>51</v>
      </c>
      <c r="G1910" t="s">
        <v>23</v>
      </c>
      <c r="H1910" s="5">
        <v>6000</v>
      </c>
      <c r="I1910" t="s">
        <v>49</v>
      </c>
      <c r="J1910" s="1">
        <v>45906</v>
      </c>
      <c r="K1910" s="2">
        <v>16</v>
      </c>
      <c r="L1910" t="s">
        <v>24</v>
      </c>
      <c r="M1910" t="s">
        <v>13</v>
      </c>
      <c r="N1910" s="2">
        <v>90</v>
      </c>
      <c r="O1910" s="2">
        <v>34.083748280000002</v>
      </c>
      <c r="P1910">
        <v>75</v>
      </c>
      <c r="Q1910">
        <v>4</v>
      </c>
      <c r="R1910">
        <v>3</v>
      </c>
      <c r="S1910" s="2">
        <v>65.98</v>
      </c>
      <c r="T1910" s="2">
        <v>0.85</v>
      </c>
      <c r="U1910" s="2">
        <v>59</v>
      </c>
      <c r="V1910" s="2">
        <v>42.6</v>
      </c>
      <c r="W1910" s="2">
        <v>40</v>
      </c>
      <c r="X1910" s="2">
        <f>AVERAGE(Table1[[#This Row],[Assignment1_score]:[Final_Exam_score]])</f>
        <v>47.199999999999996</v>
      </c>
      <c r="Y1910" s="3">
        <v>65</v>
      </c>
      <c r="Z1910" t="s">
        <v>0</v>
      </c>
      <c r="AA1910">
        <v>0</v>
      </c>
      <c r="AB1910">
        <v>1</v>
      </c>
      <c r="AC1910" t="s">
        <v>0</v>
      </c>
      <c r="AD1910">
        <v>3</v>
      </c>
    </row>
    <row r="1911" spans="1:30" x14ac:dyDescent="0.3">
      <c r="A1911">
        <v>1910</v>
      </c>
      <c r="B1911">
        <v>19</v>
      </c>
      <c r="C1911" t="s">
        <v>16</v>
      </c>
      <c r="D1911" t="s">
        <v>22</v>
      </c>
      <c r="E1911" t="s">
        <v>17</v>
      </c>
      <c r="F1911" t="s">
        <v>5</v>
      </c>
      <c r="G1911" t="s">
        <v>9</v>
      </c>
      <c r="H1911" s="5">
        <v>6300</v>
      </c>
      <c r="I1911" t="s">
        <v>49</v>
      </c>
      <c r="J1911" s="1">
        <v>45907</v>
      </c>
      <c r="K1911" s="2">
        <v>56</v>
      </c>
      <c r="L1911" t="s">
        <v>24</v>
      </c>
      <c r="M1911" t="s">
        <v>20</v>
      </c>
      <c r="N1911" s="2">
        <v>88</v>
      </c>
      <c r="O1911" s="2">
        <v>39.488395910000001</v>
      </c>
      <c r="P1911">
        <v>67</v>
      </c>
      <c r="Q1911">
        <v>4</v>
      </c>
      <c r="R1911">
        <v>2</v>
      </c>
      <c r="S1911" s="2">
        <v>82.18</v>
      </c>
      <c r="T1911" s="2">
        <v>0.37</v>
      </c>
      <c r="U1911" s="2">
        <v>91.4</v>
      </c>
      <c r="V1911" s="2">
        <v>97</v>
      </c>
      <c r="W1911" s="2">
        <v>92.8</v>
      </c>
      <c r="X1911" s="2">
        <f>AVERAGE(Table1[[#This Row],[Assignment1_score]:[Final_Exam_score]])</f>
        <v>93.733333333333334</v>
      </c>
      <c r="Y1911" s="3">
        <v>98.33</v>
      </c>
      <c r="Z1911" t="s">
        <v>7</v>
      </c>
      <c r="AA1911">
        <v>1</v>
      </c>
      <c r="AB1911">
        <v>1</v>
      </c>
      <c r="AC1911" t="s">
        <v>0</v>
      </c>
      <c r="AD1911">
        <v>3</v>
      </c>
    </row>
    <row r="1912" spans="1:30" x14ac:dyDescent="0.3">
      <c r="A1912">
        <v>1911</v>
      </c>
      <c r="B1912">
        <v>18</v>
      </c>
      <c r="C1912" t="s">
        <v>12</v>
      </c>
      <c r="D1912" t="s">
        <v>21</v>
      </c>
      <c r="E1912" t="s">
        <v>6</v>
      </c>
      <c r="F1912" t="s">
        <v>51</v>
      </c>
      <c r="G1912" t="s">
        <v>19</v>
      </c>
      <c r="H1912" s="5">
        <v>6000</v>
      </c>
      <c r="I1912" t="s">
        <v>49</v>
      </c>
      <c r="J1912" s="1">
        <v>45906</v>
      </c>
      <c r="K1912" s="2">
        <v>41</v>
      </c>
      <c r="L1912" t="s">
        <v>24</v>
      </c>
      <c r="M1912" t="s">
        <v>20</v>
      </c>
      <c r="N1912" s="2">
        <v>88</v>
      </c>
      <c r="O1912" s="2">
        <v>45.153875650000003</v>
      </c>
      <c r="P1912">
        <v>8</v>
      </c>
      <c r="Q1912">
        <v>3</v>
      </c>
      <c r="R1912">
        <v>3</v>
      </c>
      <c r="S1912" s="2">
        <v>50.96</v>
      </c>
      <c r="T1912" s="2">
        <v>0.72</v>
      </c>
      <c r="U1912" s="2">
        <v>78.900000000000006</v>
      </c>
      <c r="V1912" s="2">
        <v>72</v>
      </c>
      <c r="W1912" s="2">
        <v>79.3</v>
      </c>
      <c r="X1912" s="2">
        <f>AVERAGE(Table1[[#This Row],[Assignment1_score]:[Final_Exam_score]])</f>
        <v>76.733333333333334</v>
      </c>
      <c r="Y1912" s="3">
        <v>86.67</v>
      </c>
      <c r="Z1912" t="s">
        <v>7</v>
      </c>
      <c r="AA1912">
        <v>1</v>
      </c>
      <c r="AB1912">
        <v>1</v>
      </c>
      <c r="AC1912" t="s">
        <v>0</v>
      </c>
      <c r="AD1912">
        <v>4</v>
      </c>
    </row>
    <row r="1913" spans="1:30" x14ac:dyDescent="0.3">
      <c r="A1913">
        <v>1912</v>
      </c>
      <c r="B1913">
        <v>19</v>
      </c>
      <c r="C1913" t="s">
        <v>12</v>
      </c>
      <c r="D1913" t="s">
        <v>11</v>
      </c>
      <c r="E1913" t="s">
        <v>14</v>
      </c>
      <c r="F1913" t="s">
        <v>54</v>
      </c>
      <c r="G1913" t="s">
        <v>9</v>
      </c>
      <c r="H1913" s="5">
        <v>6300</v>
      </c>
      <c r="I1913" t="s">
        <v>49</v>
      </c>
      <c r="J1913" s="1">
        <v>45907</v>
      </c>
      <c r="K1913" s="4">
        <v>26</v>
      </c>
      <c r="L1913" t="s">
        <v>1</v>
      </c>
      <c r="M1913" t="s">
        <v>18</v>
      </c>
      <c r="N1913" s="2">
        <v>99.1</v>
      </c>
      <c r="O1913" s="2">
        <v>59.094494830000002</v>
      </c>
      <c r="P1913">
        <v>91</v>
      </c>
      <c r="Q1913">
        <v>1</v>
      </c>
      <c r="R1913">
        <v>2</v>
      </c>
      <c r="S1913" s="2">
        <v>76.59</v>
      </c>
      <c r="T1913" s="2">
        <v>0.84</v>
      </c>
      <c r="U1913" s="2">
        <v>75</v>
      </c>
      <c r="V1913" s="2">
        <v>66.8</v>
      </c>
      <c r="W1913" s="2">
        <v>79.7</v>
      </c>
      <c r="X1913" s="2">
        <f>AVERAGE(Table1[[#This Row],[Assignment1_score]:[Final_Exam_score]])</f>
        <v>73.833333333333329</v>
      </c>
      <c r="Y1913" s="3">
        <v>80</v>
      </c>
      <c r="Z1913" t="s">
        <v>7</v>
      </c>
      <c r="AA1913">
        <v>1</v>
      </c>
      <c r="AB1913">
        <v>1</v>
      </c>
      <c r="AC1913" t="s">
        <v>7</v>
      </c>
      <c r="AD1913">
        <v>5</v>
      </c>
    </row>
    <row r="1914" spans="1:30" x14ac:dyDescent="0.3">
      <c r="A1914">
        <v>1913</v>
      </c>
      <c r="B1914">
        <v>25</v>
      </c>
      <c r="C1914" t="s">
        <v>12</v>
      </c>
      <c r="D1914" t="s">
        <v>11</v>
      </c>
      <c r="E1914" t="s">
        <v>14</v>
      </c>
      <c r="F1914" t="s">
        <v>54</v>
      </c>
      <c r="G1914" t="s">
        <v>9</v>
      </c>
      <c r="H1914" s="5">
        <v>6300</v>
      </c>
      <c r="I1914" t="s">
        <v>49</v>
      </c>
      <c r="J1914" s="1">
        <v>45908</v>
      </c>
      <c r="K1914" s="4">
        <v>232</v>
      </c>
      <c r="L1914" t="s">
        <v>1</v>
      </c>
      <c r="M1914" t="s">
        <v>18</v>
      </c>
      <c r="N1914" s="2">
        <v>90</v>
      </c>
      <c r="O1914" s="2">
        <v>45.897135849999998</v>
      </c>
      <c r="P1914">
        <v>22</v>
      </c>
      <c r="Q1914">
        <v>3</v>
      </c>
      <c r="R1914">
        <v>1</v>
      </c>
      <c r="S1914" s="2">
        <v>83.57</v>
      </c>
      <c r="T1914" s="2">
        <v>0.72</v>
      </c>
      <c r="U1914" s="2">
        <v>93.7</v>
      </c>
      <c r="V1914" s="2">
        <v>95.4</v>
      </c>
      <c r="W1914" s="2">
        <v>98.7</v>
      </c>
      <c r="X1914" s="2">
        <f>AVERAGE(Table1[[#This Row],[Assignment1_score]:[Final_Exam_score]])</f>
        <v>95.933333333333337</v>
      </c>
      <c r="Y1914" s="3">
        <v>98.33</v>
      </c>
      <c r="Z1914" t="s">
        <v>0</v>
      </c>
      <c r="AA1914">
        <v>0</v>
      </c>
      <c r="AB1914">
        <v>1</v>
      </c>
      <c r="AC1914" t="s">
        <v>0</v>
      </c>
      <c r="AD1914">
        <v>2</v>
      </c>
    </row>
    <row r="1915" spans="1:30" x14ac:dyDescent="0.3">
      <c r="A1915">
        <v>1914</v>
      </c>
      <c r="B1915">
        <v>20</v>
      </c>
      <c r="C1915" t="s">
        <v>12</v>
      </c>
      <c r="D1915" t="s">
        <v>21</v>
      </c>
      <c r="E1915" t="s">
        <v>17</v>
      </c>
      <c r="F1915" t="s">
        <v>5</v>
      </c>
      <c r="G1915" t="s">
        <v>19</v>
      </c>
      <c r="H1915" s="5">
        <v>6300</v>
      </c>
      <c r="I1915" t="s">
        <v>49</v>
      </c>
      <c r="J1915" s="1">
        <v>45906</v>
      </c>
      <c r="K1915" s="2">
        <v>54</v>
      </c>
      <c r="L1915" t="s">
        <v>24</v>
      </c>
      <c r="M1915" t="s">
        <v>18</v>
      </c>
      <c r="N1915" s="2">
        <v>88</v>
      </c>
      <c r="O1915" s="2">
        <v>48.826241240000002</v>
      </c>
      <c r="P1915">
        <v>62</v>
      </c>
      <c r="Q1915">
        <v>0</v>
      </c>
      <c r="R1915">
        <v>2</v>
      </c>
      <c r="S1915" s="2">
        <v>58.87</v>
      </c>
      <c r="T1915" s="2">
        <v>0.48</v>
      </c>
      <c r="U1915" s="2">
        <v>97.6</v>
      </c>
      <c r="V1915" s="2">
        <v>87.3</v>
      </c>
      <c r="W1915" s="2">
        <v>87</v>
      </c>
      <c r="X1915" s="2">
        <f>AVERAGE(Table1[[#This Row],[Assignment1_score]:[Final_Exam_score]])</f>
        <v>90.633333333333326</v>
      </c>
      <c r="Y1915" s="3">
        <v>96.67</v>
      </c>
      <c r="Z1915" t="s">
        <v>7</v>
      </c>
      <c r="AA1915">
        <v>1</v>
      </c>
      <c r="AB1915">
        <v>1</v>
      </c>
      <c r="AC1915" t="s">
        <v>0</v>
      </c>
      <c r="AD1915">
        <v>3</v>
      </c>
    </row>
    <row r="1916" spans="1:30" x14ac:dyDescent="0.3">
      <c r="A1916">
        <v>1915</v>
      </c>
      <c r="B1916">
        <v>22</v>
      </c>
      <c r="C1916" t="s">
        <v>12</v>
      </c>
      <c r="D1916" t="s">
        <v>22</v>
      </c>
      <c r="E1916" t="s">
        <v>10</v>
      </c>
      <c r="F1916" t="s">
        <v>50</v>
      </c>
      <c r="G1916" t="s">
        <v>23</v>
      </c>
      <c r="H1916" s="5">
        <v>6000</v>
      </c>
      <c r="I1916" t="s">
        <v>49</v>
      </c>
      <c r="J1916" s="1">
        <v>45907</v>
      </c>
      <c r="K1916" s="4">
        <v>45</v>
      </c>
      <c r="L1916" t="s">
        <v>1</v>
      </c>
      <c r="M1916" t="s">
        <v>20</v>
      </c>
      <c r="N1916" s="2">
        <v>88</v>
      </c>
      <c r="O1916" s="2">
        <v>33.382500729999997</v>
      </c>
      <c r="P1916">
        <v>60</v>
      </c>
      <c r="Q1916">
        <v>2</v>
      </c>
      <c r="R1916">
        <v>3</v>
      </c>
      <c r="S1916" s="2">
        <v>89.73</v>
      </c>
      <c r="T1916" s="2">
        <v>0.74</v>
      </c>
      <c r="U1916" s="2">
        <v>99.5</v>
      </c>
      <c r="V1916" s="2">
        <v>94.7</v>
      </c>
      <c r="W1916" s="2">
        <v>88.4</v>
      </c>
      <c r="X1916" s="2">
        <f>AVERAGE(Table1[[#This Row],[Assignment1_score]:[Final_Exam_score]])</f>
        <v>94.2</v>
      </c>
      <c r="Y1916" s="3">
        <v>96.67</v>
      </c>
      <c r="Z1916" t="s">
        <v>0</v>
      </c>
      <c r="AA1916">
        <v>0</v>
      </c>
      <c r="AB1916">
        <v>1</v>
      </c>
      <c r="AC1916" t="s">
        <v>7</v>
      </c>
      <c r="AD1916">
        <v>5</v>
      </c>
    </row>
    <row r="1917" spans="1:30" x14ac:dyDescent="0.3">
      <c r="A1917">
        <v>1916</v>
      </c>
      <c r="B1917">
        <v>23</v>
      </c>
      <c r="C1917" t="s">
        <v>12</v>
      </c>
      <c r="D1917" t="s">
        <v>21</v>
      </c>
      <c r="E1917" t="s">
        <v>14</v>
      </c>
      <c r="F1917" t="s">
        <v>54</v>
      </c>
      <c r="G1917" t="s">
        <v>23</v>
      </c>
      <c r="H1917" s="5">
        <v>6300</v>
      </c>
      <c r="I1917" t="s">
        <v>49</v>
      </c>
      <c r="J1917" s="1">
        <v>45908</v>
      </c>
      <c r="K1917" s="4">
        <v>43</v>
      </c>
      <c r="L1917" t="s">
        <v>1</v>
      </c>
      <c r="M1917" t="s">
        <v>2</v>
      </c>
      <c r="N1917" s="2">
        <v>99.1</v>
      </c>
      <c r="O1917" s="2">
        <v>38.080691590000001</v>
      </c>
      <c r="P1917">
        <v>39</v>
      </c>
      <c r="Q1917">
        <v>3</v>
      </c>
      <c r="R1917">
        <v>1</v>
      </c>
      <c r="S1917" s="2">
        <v>76.209999999999994</v>
      </c>
      <c r="T1917" s="2">
        <v>0.67</v>
      </c>
      <c r="U1917" s="2">
        <v>66.3</v>
      </c>
      <c r="V1917" s="2">
        <v>68.400000000000006</v>
      </c>
      <c r="W1917" s="2">
        <v>76.7</v>
      </c>
      <c r="X1917" s="2">
        <f>AVERAGE(Table1[[#This Row],[Assignment1_score]:[Final_Exam_score]])</f>
        <v>70.466666666666654</v>
      </c>
      <c r="Y1917" s="3">
        <v>90</v>
      </c>
      <c r="Z1917" t="s">
        <v>7</v>
      </c>
      <c r="AA1917">
        <v>1</v>
      </c>
      <c r="AB1917">
        <v>0</v>
      </c>
      <c r="AC1917" t="s">
        <v>3</v>
      </c>
      <c r="AD1917">
        <v>4</v>
      </c>
    </row>
    <row r="1918" spans="1:30" x14ac:dyDescent="0.3">
      <c r="A1918">
        <v>1917</v>
      </c>
      <c r="B1918">
        <v>22</v>
      </c>
      <c r="C1918" t="s">
        <v>16</v>
      </c>
      <c r="D1918" t="s">
        <v>21</v>
      </c>
      <c r="E1918" t="s">
        <v>10</v>
      </c>
      <c r="F1918" t="s">
        <v>50</v>
      </c>
      <c r="G1918" t="s">
        <v>19</v>
      </c>
      <c r="H1918" s="5">
        <v>6000</v>
      </c>
      <c r="I1918" t="s">
        <v>49</v>
      </c>
      <c r="J1918" s="1">
        <v>45906</v>
      </c>
      <c r="K1918" s="4">
        <v>6</v>
      </c>
      <c r="L1918" t="s">
        <v>1</v>
      </c>
      <c r="M1918" t="s">
        <v>20</v>
      </c>
      <c r="N1918" s="2">
        <v>90</v>
      </c>
      <c r="O1918" s="2">
        <v>25.919978629999999</v>
      </c>
      <c r="P1918">
        <v>43</v>
      </c>
      <c r="Q1918">
        <v>3</v>
      </c>
      <c r="R1918">
        <v>2</v>
      </c>
      <c r="S1918" s="2">
        <v>63.35</v>
      </c>
      <c r="T1918" s="2">
        <v>0.42</v>
      </c>
      <c r="U1918" s="2">
        <v>58.9</v>
      </c>
      <c r="V1918" s="2">
        <v>47.8</v>
      </c>
      <c r="W1918" s="2">
        <v>59.1</v>
      </c>
      <c r="X1918" s="2">
        <f>AVERAGE(Table1[[#This Row],[Assignment1_score]:[Final_Exam_score]])</f>
        <v>55.266666666666659</v>
      </c>
      <c r="Y1918" s="3">
        <v>66.67</v>
      </c>
      <c r="Z1918" t="s">
        <v>3</v>
      </c>
      <c r="AA1918">
        <v>1</v>
      </c>
      <c r="AB1918">
        <v>1</v>
      </c>
      <c r="AC1918" t="s">
        <v>7</v>
      </c>
      <c r="AD1918">
        <v>4</v>
      </c>
    </row>
    <row r="1919" spans="1:30" x14ac:dyDescent="0.3">
      <c r="A1919">
        <v>1918</v>
      </c>
      <c r="B1919">
        <v>18</v>
      </c>
      <c r="C1919" t="s">
        <v>16</v>
      </c>
      <c r="D1919" t="s">
        <v>15</v>
      </c>
      <c r="E1919" t="s">
        <v>17</v>
      </c>
      <c r="F1919" t="s">
        <v>5</v>
      </c>
      <c r="G1919" t="s">
        <v>9</v>
      </c>
      <c r="H1919" s="5">
        <v>6300</v>
      </c>
      <c r="I1919" t="s">
        <v>49</v>
      </c>
      <c r="J1919" s="1">
        <v>45907</v>
      </c>
      <c r="K1919" s="2">
        <v>22</v>
      </c>
      <c r="L1919" t="s">
        <v>24</v>
      </c>
      <c r="M1919" t="s">
        <v>20</v>
      </c>
      <c r="N1919" s="2">
        <v>88</v>
      </c>
      <c r="O1919" s="2">
        <v>28.61970943</v>
      </c>
      <c r="P1919">
        <v>85</v>
      </c>
      <c r="Q1919">
        <v>4</v>
      </c>
      <c r="R1919">
        <v>1</v>
      </c>
      <c r="S1919" s="2">
        <v>73.459999999999994</v>
      </c>
      <c r="T1919" s="2">
        <v>0.65</v>
      </c>
      <c r="U1919" s="2">
        <v>47.3</v>
      </c>
      <c r="V1919" s="2">
        <v>55.7</v>
      </c>
      <c r="W1919" s="2">
        <v>36.1</v>
      </c>
      <c r="X1919" s="2">
        <f>AVERAGE(Table1[[#This Row],[Assignment1_score]:[Final_Exam_score]])</f>
        <v>46.366666666666667</v>
      </c>
      <c r="Y1919" s="3">
        <v>60</v>
      </c>
      <c r="Z1919" t="s">
        <v>0</v>
      </c>
      <c r="AA1919">
        <v>0</v>
      </c>
      <c r="AB1919">
        <v>1</v>
      </c>
      <c r="AC1919" t="s">
        <v>7</v>
      </c>
      <c r="AD1919">
        <v>5</v>
      </c>
    </row>
    <row r="1920" spans="1:30" x14ac:dyDescent="0.3">
      <c r="A1920">
        <v>1919</v>
      </c>
      <c r="B1920">
        <v>22</v>
      </c>
      <c r="C1920" t="s">
        <v>16</v>
      </c>
      <c r="D1920" t="s">
        <v>21</v>
      </c>
      <c r="E1920" t="s">
        <v>17</v>
      </c>
      <c r="F1920" t="s">
        <v>5</v>
      </c>
      <c r="G1920" t="s">
        <v>9</v>
      </c>
      <c r="H1920" s="5">
        <v>6300</v>
      </c>
      <c r="I1920" t="s">
        <v>49</v>
      </c>
      <c r="J1920" s="1">
        <v>45907</v>
      </c>
      <c r="K1920" s="4">
        <v>12</v>
      </c>
      <c r="L1920" t="s">
        <v>1</v>
      </c>
      <c r="M1920" t="s">
        <v>2</v>
      </c>
      <c r="N1920" s="2">
        <v>88</v>
      </c>
      <c r="O1920" s="2">
        <v>56.628385780000002</v>
      </c>
      <c r="P1920">
        <v>23</v>
      </c>
      <c r="Q1920">
        <v>2</v>
      </c>
      <c r="R1920">
        <v>2</v>
      </c>
      <c r="S1920" s="2">
        <v>74.61</v>
      </c>
      <c r="T1920" s="2">
        <v>0.84</v>
      </c>
      <c r="U1920" s="2">
        <v>58.5</v>
      </c>
      <c r="V1920" s="2">
        <v>40.299999999999997</v>
      </c>
      <c r="W1920" s="2">
        <v>57.8</v>
      </c>
      <c r="X1920" s="2">
        <f>AVERAGE(Table1[[#This Row],[Assignment1_score]:[Final_Exam_score]])</f>
        <v>52.199999999999996</v>
      </c>
      <c r="Y1920" s="3">
        <v>65</v>
      </c>
      <c r="Z1920" t="s">
        <v>7</v>
      </c>
      <c r="AA1920">
        <v>1</v>
      </c>
      <c r="AB1920">
        <v>1</v>
      </c>
      <c r="AC1920" t="s">
        <v>0</v>
      </c>
      <c r="AD1920">
        <v>3</v>
      </c>
    </row>
    <row r="1921" spans="1:30" x14ac:dyDescent="0.3">
      <c r="A1921">
        <v>1920</v>
      </c>
      <c r="B1921">
        <v>23</v>
      </c>
      <c r="C1921" t="s">
        <v>16</v>
      </c>
      <c r="D1921" t="s">
        <v>11</v>
      </c>
      <c r="E1921" t="s">
        <v>14</v>
      </c>
      <c r="F1921" t="s">
        <v>54</v>
      </c>
      <c r="G1921" t="s">
        <v>9</v>
      </c>
      <c r="H1921" s="5">
        <v>6300</v>
      </c>
      <c r="I1921" t="s">
        <v>49</v>
      </c>
      <c r="J1921" s="1">
        <v>45908</v>
      </c>
      <c r="K1921" s="4">
        <v>8</v>
      </c>
      <c r="L1921" t="s">
        <v>24</v>
      </c>
      <c r="M1921" t="s">
        <v>13</v>
      </c>
      <c r="N1921" s="2">
        <v>99.1</v>
      </c>
      <c r="O1921" s="2">
        <v>55.973001879999998</v>
      </c>
      <c r="P1921">
        <v>50</v>
      </c>
      <c r="Q1921">
        <v>5</v>
      </c>
      <c r="R1921">
        <v>1</v>
      </c>
      <c r="S1921" s="2">
        <v>49.93</v>
      </c>
      <c r="T1921" s="2">
        <v>0.32</v>
      </c>
      <c r="U1921" s="2">
        <v>48.9</v>
      </c>
      <c r="V1921" s="2">
        <v>47.9</v>
      </c>
      <c r="W1921" s="2">
        <v>40.799999999999997</v>
      </c>
      <c r="X1921" s="2">
        <f>AVERAGE(Table1[[#This Row],[Assignment1_score]:[Final_Exam_score]])</f>
        <v>45.866666666666667</v>
      </c>
      <c r="Y1921" s="3">
        <v>55</v>
      </c>
      <c r="Z1921" t="s">
        <v>0</v>
      </c>
      <c r="AA1921">
        <v>0</v>
      </c>
      <c r="AB1921">
        <v>1</v>
      </c>
      <c r="AC1921" t="s">
        <v>0</v>
      </c>
      <c r="AD1921">
        <v>4</v>
      </c>
    </row>
    <row r="1922" spans="1:30" x14ac:dyDescent="0.3">
      <c r="A1922">
        <v>1921</v>
      </c>
      <c r="B1922">
        <v>22</v>
      </c>
      <c r="C1922" t="s">
        <v>12</v>
      </c>
      <c r="D1922" t="s">
        <v>22</v>
      </c>
      <c r="E1922" t="s">
        <v>6</v>
      </c>
      <c r="F1922" t="s">
        <v>51</v>
      </c>
      <c r="G1922" t="s">
        <v>19</v>
      </c>
      <c r="H1922" s="5">
        <v>6000</v>
      </c>
      <c r="I1922" t="s">
        <v>49</v>
      </c>
      <c r="J1922" s="1">
        <v>45906</v>
      </c>
      <c r="K1922" s="4">
        <v>45</v>
      </c>
      <c r="L1922" t="s">
        <v>1</v>
      </c>
      <c r="M1922" t="s">
        <v>20</v>
      </c>
      <c r="N1922" s="2">
        <v>90</v>
      </c>
      <c r="O1922" s="2">
        <v>26.96328647</v>
      </c>
      <c r="P1922">
        <v>57</v>
      </c>
      <c r="Q1922">
        <v>1</v>
      </c>
      <c r="R1922">
        <v>1</v>
      </c>
      <c r="S1922" s="2">
        <v>64.16</v>
      </c>
      <c r="T1922" s="2">
        <v>0.68</v>
      </c>
      <c r="U1922" s="2">
        <v>97.9</v>
      </c>
      <c r="V1922" s="2">
        <v>96.7</v>
      </c>
      <c r="W1922" s="2">
        <v>93.7</v>
      </c>
      <c r="X1922" s="2">
        <f>AVERAGE(Table1[[#This Row],[Assignment1_score]:[Final_Exam_score]])</f>
        <v>96.100000000000009</v>
      </c>
      <c r="Y1922" s="3">
        <v>93.33</v>
      </c>
      <c r="Z1922" t="s">
        <v>7</v>
      </c>
      <c r="AA1922">
        <v>1</v>
      </c>
      <c r="AB1922">
        <v>1</v>
      </c>
      <c r="AC1922" t="s">
        <v>0</v>
      </c>
      <c r="AD1922">
        <v>4</v>
      </c>
    </row>
    <row r="1923" spans="1:30" x14ac:dyDescent="0.3">
      <c r="A1923">
        <v>1922</v>
      </c>
      <c r="B1923">
        <v>22</v>
      </c>
      <c r="C1923" t="s">
        <v>16</v>
      </c>
      <c r="D1923" t="s">
        <v>22</v>
      </c>
      <c r="E1923" t="s">
        <v>14</v>
      </c>
      <c r="F1923" t="s">
        <v>54</v>
      </c>
      <c r="G1923" t="s">
        <v>23</v>
      </c>
      <c r="H1923" s="5">
        <v>6300</v>
      </c>
      <c r="I1923" t="s">
        <v>49</v>
      </c>
      <c r="J1923" s="1">
        <v>45907</v>
      </c>
      <c r="K1923" s="4">
        <v>52</v>
      </c>
      <c r="L1923" t="s">
        <v>24</v>
      </c>
      <c r="M1923" t="s">
        <v>20</v>
      </c>
      <c r="N1923" s="2">
        <v>88</v>
      </c>
      <c r="O1923" s="2">
        <v>45.961201780000003</v>
      </c>
      <c r="P1923">
        <v>89</v>
      </c>
      <c r="Q1923">
        <v>1</v>
      </c>
      <c r="R1923">
        <v>2</v>
      </c>
      <c r="S1923" s="2">
        <v>60.61</v>
      </c>
      <c r="T1923" s="2">
        <v>0.8</v>
      </c>
      <c r="U1923" s="2">
        <v>98.5</v>
      </c>
      <c r="V1923" s="2">
        <v>99.2</v>
      </c>
      <c r="W1923" s="2">
        <v>96.4</v>
      </c>
      <c r="X1923" s="2">
        <f>AVERAGE(Table1[[#This Row],[Assignment1_score]:[Final_Exam_score]])</f>
        <v>98.033333333333346</v>
      </c>
      <c r="Y1923" s="3">
        <v>93.33</v>
      </c>
      <c r="Z1923" t="s">
        <v>0</v>
      </c>
      <c r="AA1923">
        <v>0</v>
      </c>
      <c r="AB1923">
        <v>0</v>
      </c>
      <c r="AC1923" t="s">
        <v>3</v>
      </c>
      <c r="AD1923">
        <v>4</v>
      </c>
    </row>
    <row r="1924" spans="1:30" x14ac:dyDescent="0.3">
      <c r="A1924">
        <v>1923</v>
      </c>
      <c r="B1924">
        <v>19</v>
      </c>
      <c r="C1924" t="s">
        <v>12</v>
      </c>
      <c r="D1924" t="s">
        <v>21</v>
      </c>
      <c r="E1924" t="s">
        <v>6</v>
      </c>
      <c r="F1924" t="s">
        <v>51</v>
      </c>
      <c r="G1924" t="s">
        <v>19</v>
      </c>
      <c r="H1924" s="5">
        <v>6000</v>
      </c>
      <c r="I1924" t="s">
        <v>49</v>
      </c>
      <c r="J1924" s="1">
        <v>45908</v>
      </c>
      <c r="K1924" s="4">
        <v>59</v>
      </c>
      <c r="L1924" t="s">
        <v>24</v>
      </c>
      <c r="M1924" t="s">
        <v>2</v>
      </c>
      <c r="N1924" s="2">
        <v>99.1</v>
      </c>
      <c r="O1924" s="2">
        <v>88</v>
      </c>
      <c r="P1924">
        <v>93</v>
      </c>
      <c r="Q1924">
        <v>3</v>
      </c>
      <c r="R1924">
        <v>3</v>
      </c>
      <c r="S1924" s="2">
        <v>64.05</v>
      </c>
      <c r="T1924" s="2">
        <v>0.81</v>
      </c>
      <c r="U1924" s="2">
        <v>92.8</v>
      </c>
      <c r="V1924" s="2">
        <v>99.8</v>
      </c>
      <c r="W1924" s="2">
        <v>90.7</v>
      </c>
      <c r="X1924" s="2">
        <f>AVERAGE(Table1[[#This Row],[Assignment1_score]:[Final_Exam_score]])</f>
        <v>94.433333333333337</v>
      </c>
      <c r="Y1924" s="3">
        <v>91.67</v>
      </c>
      <c r="Z1924" t="s">
        <v>0</v>
      </c>
      <c r="AA1924">
        <v>0</v>
      </c>
      <c r="AB1924">
        <v>1</v>
      </c>
      <c r="AC1924" t="s">
        <v>0</v>
      </c>
      <c r="AD1924">
        <v>3</v>
      </c>
    </row>
    <row r="1925" spans="1:30" x14ac:dyDescent="0.3">
      <c r="A1925">
        <v>1924</v>
      </c>
      <c r="B1925">
        <v>24</v>
      </c>
      <c r="C1925" t="s">
        <v>16</v>
      </c>
      <c r="D1925" t="s">
        <v>22</v>
      </c>
      <c r="E1925" t="s">
        <v>14</v>
      </c>
      <c r="F1925" t="s">
        <v>54</v>
      </c>
      <c r="G1925" t="s">
        <v>9</v>
      </c>
      <c r="H1925" s="5">
        <v>6300</v>
      </c>
      <c r="I1925" t="s">
        <v>49</v>
      </c>
      <c r="J1925" s="1">
        <v>45906</v>
      </c>
      <c r="K1925" s="4">
        <v>28</v>
      </c>
      <c r="L1925" t="s">
        <v>1</v>
      </c>
      <c r="M1925" t="s">
        <v>18</v>
      </c>
      <c r="N1925" s="2">
        <v>90</v>
      </c>
      <c r="O1925" s="2">
        <v>38.119911850000001</v>
      </c>
      <c r="P1925">
        <v>32</v>
      </c>
      <c r="Q1925">
        <v>3</v>
      </c>
      <c r="R1925">
        <v>4</v>
      </c>
      <c r="S1925" s="2">
        <v>85.67</v>
      </c>
      <c r="T1925" s="2">
        <v>0.35</v>
      </c>
      <c r="U1925" s="2">
        <v>65.3</v>
      </c>
      <c r="V1925" s="2">
        <v>67.2</v>
      </c>
      <c r="W1925" s="2">
        <v>66.400000000000006</v>
      </c>
      <c r="X1925" s="2">
        <f>AVERAGE(Table1[[#This Row],[Assignment1_score]:[Final_Exam_score]])</f>
        <v>66.3</v>
      </c>
      <c r="Y1925" s="3">
        <v>88.33</v>
      </c>
      <c r="Z1925" t="s">
        <v>7</v>
      </c>
      <c r="AA1925">
        <v>1</v>
      </c>
      <c r="AB1925">
        <v>0</v>
      </c>
      <c r="AC1925" t="s">
        <v>3</v>
      </c>
      <c r="AD1925">
        <v>4</v>
      </c>
    </row>
    <row r="1926" spans="1:30" x14ac:dyDescent="0.3">
      <c r="A1926">
        <v>1925</v>
      </c>
      <c r="B1926">
        <v>20</v>
      </c>
      <c r="C1926" t="s">
        <v>16</v>
      </c>
      <c r="D1926" t="s">
        <v>22</v>
      </c>
      <c r="E1926" t="s">
        <v>14</v>
      </c>
      <c r="F1926" t="s">
        <v>54</v>
      </c>
      <c r="G1926" t="s">
        <v>9</v>
      </c>
      <c r="H1926" s="5">
        <v>6300</v>
      </c>
      <c r="I1926" t="s">
        <v>49</v>
      </c>
      <c r="J1926" s="1">
        <v>45907</v>
      </c>
      <c r="K1926" s="4">
        <v>23</v>
      </c>
      <c r="L1926" t="s">
        <v>1</v>
      </c>
      <c r="M1926" t="s">
        <v>13</v>
      </c>
      <c r="N1926" s="2">
        <v>88</v>
      </c>
      <c r="O1926" s="2">
        <v>44.139303069999997</v>
      </c>
      <c r="P1926">
        <v>15</v>
      </c>
      <c r="Q1926">
        <v>5</v>
      </c>
      <c r="R1926">
        <v>2</v>
      </c>
      <c r="S1926" s="2">
        <v>68.95</v>
      </c>
      <c r="T1926" s="2">
        <v>0.89</v>
      </c>
      <c r="U1926" s="2">
        <v>42.7</v>
      </c>
      <c r="V1926" s="2">
        <v>47.2</v>
      </c>
      <c r="W1926" s="2">
        <v>49.2</v>
      </c>
      <c r="X1926" s="2">
        <f>AVERAGE(Table1[[#This Row],[Assignment1_score]:[Final_Exam_score]])</f>
        <v>46.366666666666674</v>
      </c>
      <c r="Y1926" s="3">
        <v>50</v>
      </c>
      <c r="Z1926" t="s">
        <v>7</v>
      </c>
      <c r="AA1926">
        <v>1</v>
      </c>
      <c r="AB1926">
        <v>0</v>
      </c>
      <c r="AC1926" t="s">
        <v>3</v>
      </c>
      <c r="AD1926">
        <v>3</v>
      </c>
    </row>
    <row r="1927" spans="1:30" x14ac:dyDescent="0.3">
      <c r="A1927">
        <v>1926</v>
      </c>
      <c r="B1927">
        <v>22</v>
      </c>
      <c r="C1927" t="s">
        <v>12</v>
      </c>
      <c r="D1927" t="s">
        <v>22</v>
      </c>
      <c r="E1927" t="s">
        <v>17</v>
      </c>
      <c r="F1927" t="s">
        <v>5</v>
      </c>
      <c r="G1927" t="s">
        <v>9</v>
      </c>
      <c r="H1927" s="5">
        <v>6300</v>
      </c>
      <c r="I1927" t="s">
        <v>49</v>
      </c>
      <c r="J1927" s="1">
        <v>45908</v>
      </c>
      <c r="K1927" s="2">
        <v>37</v>
      </c>
      <c r="L1927" t="s">
        <v>24</v>
      </c>
      <c r="M1927" t="s">
        <v>2</v>
      </c>
      <c r="N1927" s="2">
        <v>99.1</v>
      </c>
      <c r="O1927" s="2">
        <v>39.88306128</v>
      </c>
      <c r="P1927">
        <v>21</v>
      </c>
      <c r="Q1927">
        <v>3</v>
      </c>
      <c r="R1927">
        <v>2</v>
      </c>
      <c r="S1927" s="2">
        <v>96.42</v>
      </c>
      <c r="T1927" s="2">
        <v>0.32</v>
      </c>
      <c r="U1927" s="2">
        <v>80</v>
      </c>
      <c r="V1927" s="2">
        <v>78.400000000000006</v>
      </c>
      <c r="W1927" s="2">
        <v>69.5</v>
      </c>
      <c r="X1927" s="2">
        <f>AVERAGE(Table1[[#This Row],[Assignment1_score]:[Final_Exam_score]])</f>
        <v>75.966666666666669</v>
      </c>
      <c r="Y1927" s="3">
        <v>78.33</v>
      </c>
      <c r="Z1927" t="s">
        <v>0</v>
      </c>
      <c r="AA1927">
        <v>0</v>
      </c>
      <c r="AB1927">
        <v>1</v>
      </c>
      <c r="AC1927" t="s">
        <v>0</v>
      </c>
      <c r="AD1927">
        <v>2</v>
      </c>
    </row>
    <row r="1928" spans="1:30" x14ac:dyDescent="0.3">
      <c r="A1928">
        <v>1927</v>
      </c>
      <c r="B1928">
        <v>18</v>
      </c>
      <c r="C1928" t="s">
        <v>16</v>
      </c>
      <c r="D1928" t="s">
        <v>21</v>
      </c>
      <c r="E1928" t="s">
        <v>10</v>
      </c>
      <c r="F1928" t="s">
        <v>50</v>
      </c>
      <c r="G1928" t="s">
        <v>19</v>
      </c>
      <c r="H1928" s="5">
        <v>6000</v>
      </c>
      <c r="I1928" t="s">
        <v>49</v>
      </c>
      <c r="J1928" s="1">
        <v>45906</v>
      </c>
      <c r="K1928" s="4">
        <v>196</v>
      </c>
      <c r="L1928" t="s">
        <v>1</v>
      </c>
      <c r="M1928" t="s">
        <v>13</v>
      </c>
      <c r="N1928" s="2">
        <v>90</v>
      </c>
      <c r="O1928" s="2">
        <v>39.085117429999997</v>
      </c>
      <c r="P1928">
        <v>56</v>
      </c>
      <c r="Q1928">
        <v>6</v>
      </c>
      <c r="R1928">
        <v>2</v>
      </c>
      <c r="S1928" s="2">
        <v>57.62</v>
      </c>
      <c r="T1928" s="2">
        <v>0.99</v>
      </c>
      <c r="U1928" s="2">
        <v>75.900000000000006</v>
      </c>
      <c r="V1928" s="2">
        <v>70.7</v>
      </c>
      <c r="W1928" s="2">
        <v>72.5</v>
      </c>
      <c r="X1928" s="2">
        <f>AVERAGE(Table1[[#This Row],[Assignment1_score]:[Final_Exam_score]])</f>
        <v>73.033333333333346</v>
      </c>
      <c r="Y1928" s="3">
        <v>75</v>
      </c>
      <c r="Z1928" t="s">
        <v>7</v>
      </c>
      <c r="AA1928">
        <v>1</v>
      </c>
      <c r="AB1928">
        <v>1</v>
      </c>
      <c r="AC1928" t="s">
        <v>0</v>
      </c>
      <c r="AD1928">
        <v>4</v>
      </c>
    </row>
    <row r="1929" spans="1:30" x14ac:dyDescent="0.3">
      <c r="A1929">
        <v>1928</v>
      </c>
      <c r="B1929">
        <v>18</v>
      </c>
      <c r="C1929" t="s">
        <v>12</v>
      </c>
      <c r="D1929" t="s">
        <v>21</v>
      </c>
      <c r="E1929" t="s">
        <v>14</v>
      </c>
      <c r="F1929" t="s">
        <v>54</v>
      </c>
      <c r="G1929" t="s">
        <v>9</v>
      </c>
      <c r="H1929" s="5">
        <v>6300</v>
      </c>
      <c r="I1929" t="s">
        <v>49</v>
      </c>
      <c r="J1929" s="1">
        <v>45907</v>
      </c>
      <c r="K1929" s="4">
        <v>15</v>
      </c>
      <c r="L1929" t="s">
        <v>1</v>
      </c>
      <c r="M1929" t="s">
        <v>18</v>
      </c>
      <c r="N1929" s="2">
        <v>88</v>
      </c>
      <c r="O1929" s="2">
        <v>52.688396760000003</v>
      </c>
      <c r="P1929">
        <v>61</v>
      </c>
      <c r="Q1929">
        <v>5</v>
      </c>
      <c r="R1929">
        <v>4</v>
      </c>
      <c r="S1929" s="2">
        <v>64.94</v>
      </c>
      <c r="T1929" s="2">
        <v>0.84</v>
      </c>
      <c r="U1929" s="2">
        <v>59.1</v>
      </c>
      <c r="V1929" s="2">
        <v>40.299999999999997</v>
      </c>
      <c r="W1929" s="2">
        <v>46.8</v>
      </c>
      <c r="X1929" s="2">
        <f>AVERAGE(Table1[[#This Row],[Assignment1_score]:[Final_Exam_score]])</f>
        <v>48.733333333333327</v>
      </c>
      <c r="Y1929" s="3">
        <v>68.33</v>
      </c>
      <c r="Z1929" t="s">
        <v>7</v>
      </c>
      <c r="AA1929">
        <v>1</v>
      </c>
      <c r="AB1929">
        <v>1</v>
      </c>
      <c r="AC1929" t="s">
        <v>0</v>
      </c>
      <c r="AD1929">
        <v>2</v>
      </c>
    </row>
    <row r="1930" spans="1:30" x14ac:dyDescent="0.3">
      <c r="A1930">
        <v>1929</v>
      </c>
      <c r="B1930">
        <v>20</v>
      </c>
      <c r="C1930" t="s">
        <v>12</v>
      </c>
      <c r="D1930" t="s">
        <v>15</v>
      </c>
      <c r="E1930" t="s">
        <v>10</v>
      </c>
      <c r="F1930" t="s">
        <v>50</v>
      </c>
      <c r="G1930" t="s">
        <v>23</v>
      </c>
      <c r="H1930" s="5">
        <v>6000</v>
      </c>
      <c r="I1930" t="s">
        <v>49</v>
      </c>
      <c r="J1930" s="1">
        <v>45906</v>
      </c>
      <c r="K1930" s="4">
        <v>35</v>
      </c>
      <c r="L1930" t="s">
        <v>1</v>
      </c>
      <c r="M1930" t="s">
        <v>2</v>
      </c>
      <c r="N1930" s="2">
        <v>99.1</v>
      </c>
      <c r="O1930" s="2">
        <v>54.580352689999998</v>
      </c>
      <c r="P1930">
        <v>81</v>
      </c>
      <c r="Q1930">
        <v>4</v>
      </c>
      <c r="R1930">
        <v>1</v>
      </c>
      <c r="S1930" s="2">
        <v>87.22</v>
      </c>
      <c r="T1930" s="2">
        <v>0.85</v>
      </c>
      <c r="U1930" s="2">
        <v>68.2</v>
      </c>
      <c r="V1930" s="2">
        <v>73.099999999999994</v>
      </c>
      <c r="W1930" s="2">
        <v>72.900000000000006</v>
      </c>
      <c r="X1930" s="2">
        <f>AVERAGE(Table1[[#This Row],[Assignment1_score]:[Final_Exam_score]])</f>
        <v>71.400000000000006</v>
      </c>
      <c r="Y1930" s="3">
        <v>86.67</v>
      </c>
      <c r="Z1930" t="s">
        <v>7</v>
      </c>
      <c r="AA1930">
        <v>1</v>
      </c>
      <c r="AB1930">
        <v>1</v>
      </c>
      <c r="AC1930" t="s">
        <v>0</v>
      </c>
      <c r="AD1930">
        <v>3</v>
      </c>
    </row>
    <row r="1931" spans="1:30" x14ac:dyDescent="0.3">
      <c r="A1931">
        <v>1930</v>
      </c>
      <c r="B1931">
        <v>24</v>
      </c>
      <c r="C1931" t="s">
        <v>16</v>
      </c>
      <c r="D1931" t="s">
        <v>11</v>
      </c>
      <c r="E1931" t="s">
        <v>10</v>
      </c>
      <c r="F1931" t="s">
        <v>50</v>
      </c>
      <c r="G1931" t="s">
        <v>23</v>
      </c>
      <c r="H1931" s="5">
        <v>6000</v>
      </c>
      <c r="I1931" t="s">
        <v>49</v>
      </c>
      <c r="J1931" s="1">
        <v>45907</v>
      </c>
      <c r="K1931" s="4">
        <v>9</v>
      </c>
      <c r="L1931" t="s">
        <v>1</v>
      </c>
      <c r="M1931" t="s">
        <v>2</v>
      </c>
      <c r="N1931" s="2">
        <v>90</v>
      </c>
      <c r="O1931" s="2">
        <v>39.199836670000003</v>
      </c>
      <c r="P1931">
        <v>70</v>
      </c>
      <c r="Q1931">
        <v>3</v>
      </c>
      <c r="R1931">
        <v>2</v>
      </c>
      <c r="S1931" s="2">
        <v>72.760000000000005</v>
      </c>
      <c r="T1931" s="2">
        <v>0.74</v>
      </c>
      <c r="U1931" s="2">
        <v>47.9</v>
      </c>
      <c r="V1931" s="2">
        <v>45.9</v>
      </c>
      <c r="W1931" s="2">
        <v>45.9</v>
      </c>
      <c r="X1931" s="2">
        <f>AVERAGE(Table1[[#This Row],[Assignment1_score]:[Final_Exam_score]])</f>
        <v>46.566666666666663</v>
      </c>
      <c r="Y1931" s="3">
        <v>55</v>
      </c>
      <c r="Z1931" t="s">
        <v>0</v>
      </c>
      <c r="AA1931">
        <v>0</v>
      </c>
      <c r="AB1931">
        <v>1</v>
      </c>
      <c r="AC1931" t="s">
        <v>0</v>
      </c>
      <c r="AD1931">
        <v>3</v>
      </c>
    </row>
    <row r="1932" spans="1:30" x14ac:dyDescent="0.3">
      <c r="A1932">
        <v>1931</v>
      </c>
      <c r="B1932">
        <v>18</v>
      </c>
      <c r="C1932" t="s">
        <v>12</v>
      </c>
      <c r="D1932" t="s">
        <v>11</v>
      </c>
      <c r="E1932" t="s">
        <v>10</v>
      </c>
      <c r="F1932" t="s">
        <v>50</v>
      </c>
      <c r="G1932" t="s">
        <v>9</v>
      </c>
      <c r="H1932" s="5">
        <v>6000</v>
      </c>
      <c r="I1932" t="s">
        <v>49</v>
      </c>
      <c r="J1932" s="1">
        <v>45908</v>
      </c>
      <c r="K1932" s="4">
        <v>16</v>
      </c>
      <c r="L1932" t="s">
        <v>1</v>
      </c>
      <c r="M1932" t="s">
        <v>2</v>
      </c>
      <c r="N1932" s="2">
        <v>88</v>
      </c>
      <c r="O1932" s="2">
        <v>46.722543860000002</v>
      </c>
      <c r="P1932">
        <v>89</v>
      </c>
      <c r="Q1932">
        <v>4</v>
      </c>
      <c r="R1932">
        <v>3</v>
      </c>
      <c r="S1932" s="2">
        <v>72.819999999999993</v>
      </c>
      <c r="T1932" s="2">
        <v>0.61</v>
      </c>
      <c r="U1932" s="2">
        <v>49.7</v>
      </c>
      <c r="V1932" s="2">
        <v>51</v>
      </c>
      <c r="W1932" s="2">
        <v>51.9</v>
      </c>
      <c r="X1932" s="2">
        <f>AVERAGE(Table1[[#This Row],[Assignment1_score]:[Final_Exam_score]])</f>
        <v>50.866666666666667</v>
      </c>
      <c r="Y1932" s="3">
        <v>63.33</v>
      </c>
      <c r="Z1932" t="s">
        <v>7</v>
      </c>
      <c r="AA1932">
        <v>1</v>
      </c>
      <c r="AB1932">
        <v>0</v>
      </c>
      <c r="AC1932" t="s">
        <v>3</v>
      </c>
      <c r="AD1932">
        <v>4</v>
      </c>
    </row>
    <row r="1933" spans="1:30" x14ac:dyDescent="0.3">
      <c r="A1933">
        <v>1932</v>
      </c>
      <c r="B1933">
        <v>25</v>
      </c>
      <c r="C1933" t="s">
        <v>12</v>
      </c>
      <c r="D1933" t="s">
        <v>22</v>
      </c>
      <c r="E1933" t="s">
        <v>17</v>
      </c>
      <c r="F1933" t="s">
        <v>4</v>
      </c>
      <c r="G1933" t="s">
        <v>23</v>
      </c>
      <c r="H1933" s="5">
        <v>6300</v>
      </c>
      <c r="I1933" t="s">
        <v>49</v>
      </c>
      <c r="J1933" s="1">
        <v>45906</v>
      </c>
      <c r="K1933" s="4">
        <v>9</v>
      </c>
      <c r="L1933" t="s">
        <v>1</v>
      </c>
      <c r="M1933" t="s">
        <v>2</v>
      </c>
      <c r="N1933" s="2">
        <v>99.1</v>
      </c>
      <c r="O1933" s="2">
        <v>59.526167450000003</v>
      </c>
      <c r="P1933">
        <v>71</v>
      </c>
      <c r="Q1933">
        <v>3</v>
      </c>
      <c r="R1933">
        <v>2</v>
      </c>
      <c r="S1933" s="2">
        <v>43.2</v>
      </c>
      <c r="T1933" s="2">
        <v>0.84</v>
      </c>
      <c r="U1933" s="2">
        <v>44.1</v>
      </c>
      <c r="V1933" s="2">
        <v>51.8</v>
      </c>
      <c r="W1933" s="2">
        <v>51.1</v>
      </c>
      <c r="X1933" s="2">
        <f>AVERAGE(Table1[[#This Row],[Assignment1_score]:[Final_Exam_score]])</f>
        <v>49</v>
      </c>
      <c r="Y1933" s="3">
        <v>50</v>
      </c>
      <c r="Z1933" t="s">
        <v>0</v>
      </c>
      <c r="AA1933">
        <v>0</v>
      </c>
      <c r="AB1933">
        <v>1</v>
      </c>
      <c r="AC1933" t="s">
        <v>0</v>
      </c>
      <c r="AD1933">
        <v>2</v>
      </c>
    </row>
    <row r="1934" spans="1:30" x14ac:dyDescent="0.3">
      <c r="A1934">
        <v>1933</v>
      </c>
      <c r="B1934">
        <v>24</v>
      </c>
      <c r="C1934" t="s">
        <v>16</v>
      </c>
      <c r="D1934" t="s">
        <v>11</v>
      </c>
      <c r="E1934" t="s">
        <v>17</v>
      </c>
      <c r="F1934" t="s">
        <v>4</v>
      </c>
      <c r="G1934" t="s">
        <v>9</v>
      </c>
      <c r="H1934" s="5">
        <v>6300</v>
      </c>
      <c r="I1934" t="s">
        <v>49</v>
      </c>
      <c r="J1934" s="1">
        <v>45907</v>
      </c>
      <c r="K1934" s="4">
        <v>16</v>
      </c>
      <c r="L1934" t="s">
        <v>1</v>
      </c>
      <c r="M1934" t="s">
        <v>18</v>
      </c>
      <c r="N1934" s="2">
        <v>90</v>
      </c>
      <c r="O1934" s="2">
        <v>49.726303459999997</v>
      </c>
      <c r="P1934">
        <v>69</v>
      </c>
      <c r="Q1934">
        <v>4</v>
      </c>
      <c r="R1934">
        <v>1</v>
      </c>
      <c r="S1934" s="2">
        <v>63.92</v>
      </c>
      <c r="T1934" s="2">
        <v>1</v>
      </c>
      <c r="U1934" s="2">
        <v>56.1</v>
      </c>
      <c r="V1934" s="2">
        <v>31.5</v>
      </c>
      <c r="W1934" s="2">
        <v>36.200000000000003</v>
      </c>
      <c r="X1934" s="2">
        <f>AVERAGE(Table1[[#This Row],[Assignment1_score]:[Final_Exam_score]])</f>
        <v>41.266666666666666</v>
      </c>
      <c r="Y1934" s="3">
        <v>56.67</v>
      </c>
      <c r="Z1934" t="s">
        <v>7</v>
      </c>
      <c r="AA1934">
        <v>1</v>
      </c>
      <c r="AB1934">
        <v>1</v>
      </c>
      <c r="AC1934" t="s">
        <v>7</v>
      </c>
      <c r="AD1934">
        <v>3</v>
      </c>
    </row>
    <row r="1935" spans="1:30" x14ac:dyDescent="0.3">
      <c r="A1935">
        <v>1934</v>
      </c>
      <c r="B1935">
        <v>23</v>
      </c>
      <c r="C1935" t="s">
        <v>16</v>
      </c>
      <c r="D1935" t="s">
        <v>22</v>
      </c>
      <c r="E1935" t="s">
        <v>10</v>
      </c>
      <c r="F1935" t="s">
        <v>50</v>
      </c>
      <c r="G1935" t="s">
        <v>23</v>
      </c>
      <c r="H1935" s="5">
        <v>6000</v>
      </c>
      <c r="I1935" t="s">
        <v>49</v>
      </c>
      <c r="J1935" s="1">
        <v>45908</v>
      </c>
      <c r="K1935" s="4">
        <v>8</v>
      </c>
      <c r="L1935" t="s">
        <v>1</v>
      </c>
      <c r="M1935" t="s">
        <v>2</v>
      </c>
      <c r="N1935" s="2">
        <v>90</v>
      </c>
      <c r="O1935" s="2">
        <v>60.091310129999997</v>
      </c>
      <c r="P1935">
        <v>29</v>
      </c>
      <c r="Q1935">
        <v>0</v>
      </c>
      <c r="R1935">
        <v>1</v>
      </c>
      <c r="S1935" s="2">
        <v>56.24</v>
      </c>
      <c r="T1935" s="2">
        <v>0.88</v>
      </c>
      <c r="U1935" s="2">
        <v>42.7</v>
      </c>
      <c r="V1935" s="2">
        <v>47</v>
      </c>
      <c r="W1935" s="2">
        <v>45.2</v>
      </c>
      <c r="X1935" s="2">
        <f>AVERAGE(Table1[[#This Row],[Assignment1_score]:[Final_Exam_score]])</f>
        <v>44.966666666666669</v>
      </c>
      <c r="Y1935" s="3">
        <v>66.67</v>
      </c>
      <c r="Z1935" t="s">
        <v>3</v>
      </c>
      <c r="AA1935">
        <v>1</v>
      </c>
      <c r="AB1935">
        <v>1</v>
      </c>
      <c r="AC1935" t="s">
        <v>0</v>
      </c>
      <c r="AD1935">
        <v>3</v>
      </c>
    </row>
    <row r="1936" spans="1:30" x14ac:dyDescent="0.3">
      <c r="A1936">
        <v>1935</v>
      </c>
      <c r="B1936">
        <v>21</v>
      </c>
      <c r="C1936" t="s">
        <v>16</v>
      </c>
      <c r="D1936" t="s">
        <v>22</v>
      </c>
      <c r="E1936" t="s">
        <v>17</v>
      </c>
      <c r="F1936" t="s">
        <v>4</v>
      </c>
      <c r="G1936" t="s">
        <v>23</v>
      </c>
      <c r="H1936" s="5">
        <v>6300</v>
      </c>
      <c r="I1936" t="s">
        <v>49</v>
      </c>
      <c r="J1936" s="1">
        <v>45906</v>
      </c>
      <c r="K1936" s="4">
        <v>21</v>
      </c>
      <c r="L1936" t="s">
        <v>1</v>
      </c>
      <c r="M1936" t="s">
        <v>20</v>
      </c>
      <c r="N1936" s="2">
        <v>88</v>
      </c>
      <c r="O1936" s="2">
        <v>46.131404570000001</v>
      </c>
      <c r="P1936">
        <v>22</v>
      </c>
      <c r="Q1936">
        <v>2</v>
      </c>
      <c r="R1936">
        <v>3</v>
      </c>
      <c r="S1936" s="2">
        <v>99.96</v>
      </c>
      <c r="T1936" s="2">
        <v>0.51</v>
      </c>
      <c r="U1936" s="2">
        <v>49.6</v>
      </c>
      <c r="V1936" s="2">
        <v>36.9</v>
      </c>
      <c r="W1936" s="2">
        <v>39.799999999999997</v>
      </c>
      <c r="X1936" s="2">
        <f>AVERAGE(Table1[[#This Row],[Assignment1_score]:[Final_Exam_score]])</f>
        <v>42.1</v>
      </c>
      <c r="Y1936" s="3">
        <v>66.67</v>
      </c>
      <c r="Z1936" t="s">
        <v>0</v>
      </c>
      <c r="AA1936">
        <v>0</v>
      </c>
      <c r="AB1936">
        <v>1</v>
      </c>
      <c r="AC1936" t="s">
        <v>7</v>
      </c>
      <c r="AD1936">
        <v>4</v>
      </c>
    </row>
    <row r="1937" spans="1:30" x14ac:dyDescent="0.3">
      <c r="A1937">
        <v>1936</v>
      </c>
      <c r="B1937">
        <v>18</v>
      </c>
      <c r="C1937" t="s">
        <v>16</v>
      </c>
      <c r="D1937" t="s">
        <v>11</v>
      </c>
      <c r="E1937" t="s">
        <v>10</v>
      </c>
      <c r="F1937" t="s">
        <v>50</v>
      </c>
      <c r="G1937" t="s">
        <v>9</v>
      </c>
      <c r="H1937" s="5">
        <v>6000</v>
      </c>
      <c r="I1937" t="s">
        <v>49</v>
      </c>
      <c r="J1937" s="1">
        <v>45907</v>
      </c>
      <c r="K1937" s="4">
        <v>41</v>
      </c>
      <c r="L1937" t="s">
        <v>1</v>
      </c>
      <c r="M1937" t="s">
        <v>13</v>
      </c>
      <c r="N1937" s="2">
        <v>99.1</v>
      </c>
      <c r="O1937" s="2">
        <v>40.013149759999997</v>
      </c>
      <c r="P1937">
        <v>31</v>
      </c>
      <c r="Q1937">
        <v>5</v>
      </c>
      <c r="R1937">
        <v>4</v>
      </c>
      <c r="S1937" s="2">
        <v>58.5</v>
      </c>
      <c r="T1937" s="2">
        <v>0.45</v>
      </c>
      <c r="U1937" s="2">
        <v>74.400000000000006</v>
      </c>
      <c r="V1937" s="2">
        <v>70.8</v>
      </c>
      <c r="W1937" s="2">
        <v>76.599999999999994</v>
      </c>
      <c r="X1937" s="2">
        <f>AVERAGE(Table1[[#This Row],[Assignment1_score]:[Final_Exam_score]])</f>
        <v>73.933333333333323</v>
      </c>
      <c r="Y1937" s="3">
        <v>86.67</v>
      </c>
      <c r="Z1937" t="s">
        <v>7</v>
      </c>
      <c r="AA1937">
        <v>1</v>
      </c>
      <c r="AB1937">
        <v>1</v>
      </c>
      <c r="AC1937" t="s">
        <v>7</v>
      </c>
      <c r="AD1937">
        <v>4</v>
      </c>
    </row>
    <row r="1938" spans="1:30" x14ac:dyDescent="0.3">
      <c r="A1938">
        <v>1937</v>
      </c>
      <c r="B1938">
        <v>22</v>
      </c>
      <c r="C1938" t="s">
        <v>16</v>
      </c>
      <c r="D1938" t="s">
        <v>11</v>
      </c>
      <c r="E1938" t="s">
        <v>17</v>
      </c>
      <c r="F1938" t="s">
        <v>5</v>
      </c>
      <c r="G1938" t="s">
        <v>9</v>
      </c>
      <c r="H1938" s="5">
        <v>6300</v>
      </c>
      <c r="I1938" t="s">
        <v>49</v>
      </c>
      <c r="J1938" s="1">
        <v>45907</v>
      </c>
      <c r="K1938" s="4">
        <v>22</v>
      </c>
      <c r="L1938" t="s">
        <v>1</v>
      </c>
      <c r="M1938" t="s">
        <v>2</v>
      </c>
      <c r="N1938" s="2">
        <v>90</v>
      </c>
      <c r="O1938" s="2">
        <v>41.344940630000004</v>
      </c>
      <c r="P1938">
        <v>85</v>
      </c>
      <c r="Q1938">
        <v>4</v>
      </c>
      <c r="R1938">
        <v>3</v>
      </c>
      <c r="S1938" s="2">
        <v>93.07</v>
      </c>
      <c r="T1938" s="2">
        <v>0.72</v>
      </c>
      <c r="U1938" s="2">
        <v>48.7</v>
      </c>
      <c r="V1938" s="2">
        <v>37.6</v>
      </c>
      <c r="W1938" s="2">
        <v>43.6</v>
      </c>
      <c r="X1938" s="2">
        <f>AVERAGE(Table1[[#This Row],[Assignment1_score]:[Final_Exam_score]])</f>
        <v>43.300000000000004</v>
      </c>
      <c r="Y1938" s="3">
        <v>60</v>
      </c>
      <c r="Z1938" t="s">
        <v>0</v>
      </c>
      <c r="AA1938">
        <v>0</v>
      </c>
      <c r="AB1938">
        <v>1</v>
      </c>
      <c r="AC1938" t="s">
        <v>7</v>
      </c>
      <c r="AD1938">
        <v>4</v>
      </c>
    </row>
    <row r="1939" spans="1:30" x14ac:dyDescent="0.3">
      <c r="A1939">
        <v>1938</v>
      </c>
      <c r="B1939">
        <v>24</v>
      </c>
      <c r="C1939" t="s">
        <v>12</v>
      </c>
      <c r="D1939" t="s">
        <v>22</v>
      </c>
      <c r="E1939" t="s">
        <v>17</v>
      </c>
      <c r="F1939" t="s">
        <v>5</v>
      </c>
      <c r="G1939" t="s">
        <v>23</v>
      </c>
      <c r="H1939" s="5">
        <v>6300</v>
      </c>
      <c r="I1939" t="s">
        <v>49</v>
      </c>
      <c r="J1939" s="1">
        <v>45908</v>
      </c>
      <c r="K1939" s="4">
        <v>43</v>
      </c>
      <c r="L1939" t="s">
        <v>1</v>
      </c>
      <c r="M1939" t="s">
        <v>13</v>
      </c>
      <c r="N1939" s="2">
        <v>88</v>
      </c>
      <c r="O1939" s="2">
        <v>28.159062710000001</v>
      </c>
      <c r="P1939">
        <v>56</v>
      </c>
      <c r="Q1939">
        <v>4</v>
      </c>
      <c r="R1939">
        <v>4</v>
      </c>
      <c r="S1939" s="2">
        <v>80.569999999999993</v>
      </c>
      <c r="T1939" s="2">
        <v>0.56000000000000005</v>
      </c>
      <c r="U1939" s="2">
        <v>76.8</v>
      </c>
      <c r="V1939" s="2">
        <v>66.5</v>
      </c>
      <c r="W1939" s="2">
        <v>66.099999999999994</v>
      </c>
      <c r="X1939" s="2">
        <f>AVERAGE(Table1[[#This Row],[Assignment1_score]:[Final_Exam_score]])</f>
        <v>69.8</v>
      </c>
      <c r="Y1939" s="3">
        <v>86.67</v>
      </c>
      <c r="Z1939" t="s">
        <v>7</v>
      </c>
      <c r="AA1939">
        <v>1</v>
      </c>
      <c r="AB1939">
        <v>0</v>
      </c>
      <c r="AC1939" t="s">
        <v>3</v>
      </c>
      <c r="AD1939">
        <v>4</v>
      </c>
    </row>
    <row r="1940" spans="1:30" x14ac:dyDescent="0.3">
      <c r="A1940">
        <v>1939</v>
      </c>
      <c r="B1940">
        <v>22</v>
      </c>
      <c r="C1940" t="s">
        <v>16</v>
      </c>
      <c r="D1940" t="s">
        <v>15</v>
      </c>
      <c r="E1940" t="s">
        <v>6</v>
      </c>
      <c r="F1940" t="s">
        <v>51</v>
      </c>
      <c r="G1940" t="s">
        <v>9</v>
      </c>
      <c r="H1940" s="5">
        <v>6000</v>
      </c>
      <c r="I1940" t="s">
        <v>49</v>
      </c>
      <c r="J1940" s="1">
        <v>45906</v>
      </c>
      <c r="K1940" s="4">
        <v>7</v>
      </c>
      <c r="L1940" t="s">
        <v>1</v>
      </c>
      <c r="M1940" t="s">
        <v>18</v>
      </c>
      <c r="N1940" s="2">
        <v>90</v>
      </c>
      <c r="O1940" s="2">
        <v>49.240668620000001</v>
      </c>
      <c r="P1940">
        <v>8</v>
      </c>
      <c r="Q1940">
        <v>4</v>
      </c>
      <c r="R1940">
        <v>1</v>
      </c>
      <c r="S1940" s="2">
        <v>60.45</v>
      </c>
      <c r="T1940" s="2">
        <v>0.31</v>
      </c>
      <c r="U1940" s="2">
        <v>58.1</v>
      </c>
      <c r="V1940" s="2">
        <v>52.6</v>
      </c>
      <c r="W1940" s="2">
        <v>46.2</v>
      </c>
      <c r="X1940" s="2">
        <f>AVERAGE(Table1[[#This Row],[Assignment1_score]:[Final_Exam_score]])</f>
        <v>52.300000000000004</v>
      </c>
      <c r="Y1940" s="3">
        <v>60</v>
      </c>
      <c r="Z1940" t="s">
        <v>0</v>
      </c>
      <c r="AA1940">
        <v>0</v>
      </c>
      <c r="AB1940">
        <v>1</v>
      </c>
      <c r="AC1940" t="s">
        <v>0</v>
      </c>
      <c r="AD1940">
        <v>4</v>
      </c>
    </row>
    <row r="1941" spans="1:30" x14ac:dyDescent="0.3">
      <c r="A1941">
        <v>1940</v>
      </c>
      <c r="B1941">
        <v>23</v>
      </c>
      <c r="C1941" t="s">
        <v>12</v>
      </c>
      <c r="D1941" t="s">
        <v>22</v>
      </c>
      <c r="E1941" t="s">
        <v>14</v>
      </c>
      <c r="F1941" t="s">
        <v>54</v>
      </c>
      <c r="G1941" t="s">
        <v>9</v>
      </c>
      <c r="H1941" s="5">
        <v>6300</v>
      </c>
      <c r="I1941" t="s">
        <v>49</v>
      </c>
      <c r="J1941" s="1">
        <v>45907</v>
      </c>
      <c r="K1941" s="4">
        <v>23</v>
      </c>
      <c r="L1941" t="s">
        <v>1</v>
      </c>
      <c r="M1941" t="s">
        <v>13</v>
      </c>
      <c r="N1941" s="2">
        <v>90</v>
      </c>
      <c r="O1941" s="2">
        <v>49.730382820000003</v>
      </c>
      <c r="P1941">
        <v>30</v>
      </c>
      <c r="Q1941">
        <v>2</v>
      </c>
      <c r="R1941">
        <v>3</v>
      </c>
      <c r="S1941" s="2">
        <v>72.61</v>
      </c>
      <c r="T1941" s="2">
        <v>0.67</v>
      </c>
      <c r="U1941" s="2">
        <v>59</v>
      </c>
      <c r="V1941" s="2">
        <v>30.4</v>
      </c>
      <c r="W1941" s="2">
        <v>44.9</v>
      </c>
      <c r="X1941" s="2">
        <f>AVERAGE(Table1[[#This Row],[Assignment1_score]:[Final_Exam_score]])</f>
        <v>44.766666666666673</v>
      </c>
      <c r="Y1941" s="3">
        <v>50</v>
      </c>
      <c r="Z1941" t="s">
        <v>0</v>
      </c>
      <c r="AA1941">
        <v>0</v>
      </c>
      <c r="AB1941">
        <v>1</v>
      </c>
      <c r="AC1941" t="s">
        <v>0</v>
      </c>
      <c r="AD1941">
        <v>4</v>
      </c>
    </row>
    <row r="1942" spans="1:30" x14ac:dyDescent="0.3">
      <c r="A1942">
        <v>1941</v>
      </c>
      <c r="B1942">
        <v>20</v>
      </c>
      <c r="C1942" t="s">
        <v>16</v>
      </c>
      <c r="D1942" t="s">
        <v>11</v>
      </c>
      <c r="E1942" t="s">
        <v>10</v>
      </c>
      <c r="F1942" t="s">
        <v>50</v>
      </c>
      <c r="G1942" t="s">
        <v>9</v>
      </c>
      <c r="H1942" s="5">
        <v>6000</v>
      </c>
      <c r="I1942" t="s">
        <v>49</v>
      </c>
      <c r="J1942" s="1">
        <v>45908</v>
      </c>
      <c r="K1942" s="4">
        <v>57</v>
      </c>
      <c r="L1942" t="s">
        <v>1</v>
      </c>
      <c r="M1942" t="s">
        <v>18</v>
      </c>
      <c r="N1942" s="2">
        <v>90</v>
      </c>
      <c r="O1942" s="2">
        <v>36.46097297</v>
      </c>
      <c r="P1942">
        <v>70</v>
      </c>
      <c r="Q1942">
        <v>3</v>
      </c>
      <c r="R1942">
        <v>2</v>
      </c>
      <c r="S1942" s="2">
        <v>90.43</v>
      </c>
      <c r="T1942" s="2">
        <v>0.38</v>
      </c>
      <c r="U1942" s="2">
        <v>98.5</v>
      </c>
      <c r="V1942" s="2">
        <v>91.5</v>
      </c>
      <c r="W1942" s="2">
        <v>86</v>
      </c>
      <c r="X1942" s="2">
        <f>AVERAGE(Table1[[#This Row],[Assignment1_score]:[Final_Exam_score]])</f>
        <v>92</v>
      </c>
      <c r="Y1942" s="3">
        <v>96.67</v>
      </c>
      <c r="Z1942" t="s">
        <v>3</v>
      </c>
      <c r="AA1942">
        <v>1</v>
      </c>
      <c r="AB1942">
        <v>1</v>
      </c>
      <c r="AC1942" t="s">
        <v>0</v>
      </c>
      <c r="AD1942">
        <v>3</v>
      </c>
    </row>
    <row r="1943" spans="1:30" x14ac:dyDescent="0.3">
      <c r="A1943">
        <v>1942</v>
      </c>
      <c r="B1943">
        <v>22</v>
      </c>
      <c r="C1943" t="s">
        <v>16</v>
      </c>
      <c r="D1943" t="s">
        <v>11</v>
      </c>
      <c r="E1943" t="s">
        <v>6</v>
      </c>
      <c r="F1943" t="s">
        <v>51</v>
      </c>
      <c r="G1943" t="s">
        <v>19</v>
      </c>
      <c r="H1943" s="5">
        <v>6000</v>
      </c>
      <c r="I1943" t="s">
        <v>49</v>
      </c>
      <c r="J1943" s="1">
        <v>45906</v>
      </c>
      <c r="K1943" s="2">
        <v>53</v>
      </c>
      <c r="L1943" t="s">
        <v>24</v>
      </c>
      <c r="M1943" t="s">
        <v>20</v>
      </c>
      <c r="N1943" s="2">
        <v>90</v>
      </c>
      <c r="O1943" s="2">
        <v>37.194414620000003</v>
      </c>
      <c r="P1943">
        <v>8</v>
      </c>
      <c r="Q1943">
        <v>2</v>
      </c>
      <c r="R1943">
        <v>1</v>
      </c>
      <c r="S1943" s="2">
        <v>93</v>
      </c>
      <c r="T1943" s="2">
        <v>0.35</v>
      </c>
      <c r="U1943" s="2">
        <v>96.5</v>
      </c>
      <c r="V1943" s="2">
        <v>92.3</v>
      </c>
      <c r="W1943" s="2">
        <v>91.1</v>
      </c>
      <c r="X1943" s="2">
        <f>AVERAGE(Table1[[#This Row],[Assignment1_score]:[Final_Exam_score]])</f>
        <v>93.3</v>
      </c>
      <c r="Y1943" s="3">
        <v>93.33</v>
      </c>
      <c r="Z1943" t="s">
        <v>3</v>
      </c>
      <c r="AA1943">
        <v>1</v>
      </c>
      <c r="AB1943">
        <v>1</v>
      </c>
      <c r="AC1943" t="s">
        <v>0</v>
      </c>
      <c r="AD1943">
        <v>4</v>
      </c>
    </row>
    <row r="1944" spans="1:30" x14ac:dyDescent="0.3">
      <c r="A1944">
        <v>1943</v>
      </c>
      <c r="B1944">
        <v>22</v>
      </c>
      <c r="C1944" t="s">
        <v>12</v>
      </c>
      <c r="D1944" t="s">
        <v>22</v>
      </c>
      <c r="E1944" t="s">
        <v>17</v>
      </c>
      <c r="F1944" t="s">
        <v>5</v>
      </c>
      <c r="G1944" t="s">
        <v>19</v>
      </c>
      <c r="H1944" s="5">
        <v>6300</v>
      </c>
      <c r="I1944" t="s">
        <v>49</v>
      </c>
      <c r="J1944" s="1">
        <v>45907</v>
      </c>
      <c r="K1944" s="2">
        <v>31</v>
      </c>
      <c r="L1944" t="s">
        <v>24</v>
      </c>
      <c r="M1944" t="s">
        <v>2</v>
      </c>
      <c r="N1944" s="2">
        <v>90</v>
      </c>
      <c r="O1944" s="2">
        <v>57.32866791</v>
      </c>
      <c r="P1944">
        <v>12</v>
      </c>
      <c r="Q1944">
        <v>1</v>
      </c>
      <c r="R1944">
        <v>4</v>
      </c>
      <c r="S1944" s="2">
        <v>49.62</v>
      </c>
      <c r="T1944" s="2">
        <v>0.86</v>
      </c>
      <c r="U1944" s="2">
        <v>73.8</v>
      </c>
      <c r="V1944" s="2">
        <v>68</v>
      </c>
      <c r="W1944" s="2">
        <v>68.3</v>
      </c>
      <c r="X1944" s="2">
        <f>AVERAGE(Table1[[#This Row],[Assignment1_score]:[Final_Exam_score]])</f>
        <v>70.033333333333346</v>
      </c>
      <c r="Y1944" s="3">
        <v>76.67</v>
      </c>
      <c r="Z1944" t="s">
        <v>0</v>
      </c>
      <c r="AA1944">
        <v>0</v>
      </c>
      <c r="AB1944">
        <v>1</v>
      </c>
      <c r="AC1944" t="s">
        <v>7</v>
      </c>
      <c r="AD1944">
        <v>4</v>
      </c>
    </row>
    <row r="1945" spans="1:30" x14ac:dyDescent="0.3">
      <c r="A1945">
        <v>1944</v>
      </c>
      <c r="B1945">
        <v>19</v>
      </c>
      <c r="C1945" t="s">
        <v>16</v>
      </c>
      <c r="D1945" t="s">
        <v>15</v>
      </c>
      <c r="E1945" t="s">
        <v>14</v>
      </c>
      <c r="F1945" t="s">
        <v>54</v>
      </c>
      <c r="G1945" t="s">
        <v>19</v>
      </c>
      <c r="H1945" s="5">
        <v>6300</v>
      </c>
      <c r="I1945" t="s">
        <v>49</v>
      </c>
      <c r="J1945" s="1">
        <v>45908</v>
      </c>
      <c r="K1945" s="4">
        <v>50</v>
      </c>
      <c r="L1945" t="s">
        <v>1</v>
      </c>
      <c r="M1945" t="s">
        <v>13</v>
      </c>
      <c r="N1945" s="2">
        <v>90.11</v>
      </c>
      <c r="O1945" s="2">
        <v>54.436692180000001</v>
      </c>
      <c r="P1945">
        <v>57</v>
      </c>
      <c r="Q1945">
        <v>3</v>
      </c>
      <c r="R1945">
        <v>1</v>
      </c>
      <c r="S1945" s="2">
        <v>60.37</v>
      </c>
      <c r="T1945" s="2">
        <v>0.39</v>
      </c>
      <c r="U1945" s="2">
        <v>87.3</v>
      </c>
      <c r="V1945" s="2">
        <v>98.1</v>
      </c>
      <c r="W1945" s="2">
        <v>97.8</v>
      </c>
      <c r="X1945" s="2">
        <f>AVERAGE(Table1[[#This Row],[Assignment1_score]:[Final_Exam_score]])</f>
        <v>94.399999999999991</v>
      </c>
      <c r="Y1945" s="3">
        <v>96.67</v>
      </c>
      <c r="Z1945" t="s">
        <v>7</v>
      </c>
      <c r="AA1945">
        <v>1</v>
      </c>
      <c r="AB1945">
        <v>1</v>
      </c>
      <c r="AC1945" t="s">
        <v>0</v>
      </c>
      <c r="AD1945">
        <v>4</v>
      </c>
    </row>
    <row r="1946" spans="1:30" x14ac:dyDescent="0.3">
      <c r="A1946">
        <v>1945</v>
      </c>
      <c r="B1946">
        <v>20</v>
      </c>
      <c r="C1946" t="s">
        <v>12</v>
      </c>
      <c r="D1946" t="s">
        <v>15</v>
      </c>
      <c r="E1946" t="s">
        <v>6</v>
      </c>
      <c r="F1946" t="s">
        <v>51</v>
      </c>
      <c r="G1946" t="s">
        <v>19</v>
      </c>
      <c r="H1946" s="5">
        <v>6000</v>
      </c>
      <c r="I1946" t="s">
        <v>49</v>
      </c>
      <c r="J1946" s="1">
        <v>45906</v>
      </c>
      <c r="K1946" s="2">
        <v>29</v>
      </c>
      <c r="L1946" t="s">
        <v>24</v>
      </c>
      <c r="M1946" t="s">
        <v>20</v>
      </c>
      <c r="N1946" s="2">
        <v>90</v>
      </c>
      <c r="O1946" s="2">
        <v>35.189127370000001</v>
      </c>
      <c r="P1946">
        <v>2</v>
      </c>
      <c r="Q1946">
        <v>6</v>
      </c>
      <c r="R1946">
        <v>1</v>
      </c>
      <c r="S1946" s="2">
        <v>60.11</v>
      </c>
      <c r="T1946" s="2">
        <v>0.31</v>
      </c>
      <c r="U1946" s="2">
        <v>66.7</v>
      </c>
      <c r="V1946" s="2">
        <v>65.400000000000006</v>
      </c>
      <c r="W1946" s="2">
        <v>73.900000000000006</v>
      </c>
      <c r="X1946" s="2">
        <f>AVERAGE(Table1[[#This Row],[Assignment1_score]:[Final_Exam_score]])</f>
        <v>68.666666666666671</v>
      </c>
      <c r="Y1946" s="3">
        <v>80</v>
      </c>
      <c r="Z1946" t="s">
        <v>0</v>
      </c>
      <c r="AA1946">
        <v>0</v>
      </c>
      <c r="AB1946">
        <v>1</v>
      </c>
      <c r="AC1946" t="s">
        <v>0</v>
      </c>
      <c r="AD1946">
        <v>4</v>
      </c>
    </row>
    <row r="1947" spans="1:30" x14ac:dyDescent="0.3">
      <c r="A1947">
        <v>1946</v>
      </c>
      <c r="B1947">
        <v>18</v>
      </c>
      <c r="C1947" t="s">
        <v>16</v>
      </c>
      <c r="D1947" t="s">
        <v>11</v>
      </c>
      <c r="E1947" t="s">
        <v>17</v>
      </c>
      <c r="F1947" t="s">
        <v>5</v>
      </c>
      <c r="G1947" t="s">
        <v>23</v>
      </c>
      <c r="H1947" s="5">
        <v>6300</v>
      </c>
      <c r="I1947" t="s">
        <v>49</v>
      </c>
      <c r="J1947" s="1">
        <v>45907</v>
      </c>
      <c r="K1947" s="2">
        <v>36</v>
      </c>
      <c r="L1947" t="s">
        <v>24</v>
      </c>
      <c r="M1947" t="s">
        <v>20</v>
      </c>
      <c r="N1947" s="2">
        <v>90</v>
      </c>
      <c r="O1947" s="2">
        <v>53.313642539999996</v>
      </c>
      <c r="P1947">
        <v>34</v>
      </c>
      <c r="Q1947">
        <v>3</v>
      </c>
      <c r="R1947">
        <v>1</v>
      </c>
      <c r="S1947" s="2">
        <v>42.52</v>
      </c>
      <c r="T1947" s="2">
        <v>0.85</v>
      </c>
      <c r="U1947" s="2">
        <v>77.599999999999994</v>
      </c>
      <c r="V1947" s="2">
        <v>71.5</v>
      </c>
      <c r="W1947" s="2">
        <v>67.8</v>
      </c>
      <c r="X1947" s="2">
        <f>AVERAGE(Table1[[#This Row],[Assignment1_score]:[Final_Exam_score]])</f>
        <v>72.3</v>
      </c>
      <c r="Y1947" s="3">
        <v>75</v>
      </c>
      <c r="Z1947" t="s">
        <v>0</v>
      </c>
      <c r="AA1947">
        <v>0</v>
      </c>
      <c r="AB1947">
        <v>1</v>
      </c>
      <c r="AC1947" t="s">
        <v>7</v>
      </c>
      <c r="AD1947">
        <v>5</v>
      </c>
    </row>
    <row r="1948" spans="1:30" x14ac:dyDescent="0.3">
      <c r="A1948">
        <v>1947</v>
      </c>
      <c r="B1948">
        <v>23</v>
      </c>
      <c r="C1948" t="s">
        <v>16</v>
      </c>
      <c r="D1948" t="s">
        <v>11</v>
      </c>
      <c r="E1948" t="s">
        <v>14</v>
      </c>
      <c r="F1948" t="s">
        <v>54</v>
      </c>
      <c r="G1948" t="s">
        <v>23</v>
      </c>
      <c r="H1948" s="5">
        <v>6300</v>
      </c>
      <c r="I1948" t="s">
        <v>49</v>
      </c>
      <c r="J1948" s="1">
        <v>45906</v>
      </c>
      <c r="K1948" s="4">
        <v>51</v>
      </c>
      <c r="L1948" t="s">
        <v>1</v>
      </c>
      <c r="M1948" t="s">
        <v>13</v>
      </c>
      <c r="N1948" s="2">
        <v>90</v>
      </c>
      <c r="O1948" s="2">
        <v>41.277003299999997</v>
      </c>
      <c r="P1948">
        <v>96</v>
      </c>
      <c r="Q1948">
        <v>5</v>
      </c>
      <c r="R1948">
        <v>1</v>
      </c>
      <c r="S1948" s="2">
        <v>75.89</v>
      </c>
      <c r="T1948" s="2">
        <v>0.83</v>
      </c>
      <c r="U1948" s="2">
        <v>97.7</v>
      </c>
      <c r="V1948" s="2">
        <v>96</v>
      </c>
      <c r="W1948" s="2">
        <v>86.6</v>
      </c>
      <c r="X1948" s="2">
        <f>AVERAGE(Table1[[#This Row],[Assignment1_score]:[Final_Exam_score]])</f>
        <v>93.433333333333323</v>
      </c>
      <c r="Y1948" s="3">
        <v>98.33</v>
      </c>
      <c r="Z1948" t="s">
        <v>7</v>
      </c>
      <c r="AA1948">
        <v>1</v>
      </c>
      <c r="AB1948">
        <v>1</v>
      </c>
      <c r="AC1948" t="s">
        <v>7</v>
      </c>
      <c r="AD1948">
        <v>5</v>
      </c>
    </row>
    <row r="1949" spans="1:30" x14ac:dyDescent="0.3">
      <c r="A1949">
        <v>1948</v>
      </c>
      <c r="B1949">
        <v>23</v>
      </c>
      <c r="C1949" t="s">
        <v>12</v>
      </c>
      <c r="D1949" t="s">
        <v>15</v>
      </c>
      <c r="E1949" t="s">
        <v>14</v>
      </c>
      <c r="F1949" t="s">
        <v>54</v>
      </c>
      <c r="G1949" t="s">
        <v>9</v>
      </c>
      <c r="H1949" s="5">
        <v>6300</v>
      </c>
      <c r="I1949" t="s">
        <v>49</v>
      </c>
      <c r="J1949" s="1">
        <v>45907</v>
      </c>
      <c r="K1949" s="4">
        <v>54</v>
      </c>
      <c r="L1949" t="s">
        <v>1</v>
      </c>
      <c r="M1949" t="s">
        <v>20</v>
      </c>
      <c r="N1949" s="2">
        <v>90</v>
      </c>
      <c r="O1949" s="2">
        <v>47.465441040000002</v>
      </c>
      <c r="P1949">
        <v>20</v>
      </c>
      <c r="Q1949">
        <v>4</v>
      </c>
      <c r="R1949">
        <v>2</v>
      </c>
      <c r="S1949" s="2">
        <v>91.29</v>
      </c>
      <c r="T1949" s="2">
        <v>0.76</v>
      </c>
      <c r="U1949" s="2">
        <v>91.6</v>
      </c>
      <c r="V1949" s="2">
        <v>93.6</v>
      </c>
      <c r="W1949" s="2">
        <v>89.6</v>
      </c>
      <c r="X1949" s="2">
        <f>AVERAGE(Table1[[#This Row],[Assignment1_score]:[Final_Exam_score]])</f>
        <v>91.59999999999998</v>
      </c>
      <c r="Y1949" s="3">
        <v>91.67</v>
      </c>
      <c r="Z1949" t="s">
        <v>7</v>
      </c>
      <c r="AA1949">
        <v>1</v>
      </c>
      <c r="AB1949">
        <v>1</v>
      </c>
      <c r="AC1949" t="s">
        <v>7</v>
      </c>
      <c r="AD1949">
        <v>5</v>
      </c>
    </row>
    <row r="1950" spans="1:30" x14ac:dyDescent="0.3">
      <c r="A1950">
        <v>1949</v>
      </c>
      <c r="B1950">
        <v>20</v>
      </c>
      <c r="C1950" t="s">
        <v>16</v>
      </c>
      <c r="D1950" t="s">
        <v>21</v>
      </c>
      <c r="E1950" t="s">
        <v>6</v>
      </c>
      <c r="F1950" t="s">
        <v>51</v>
      </c>
      <c r="G1950" t="s">
        <v>19</v>
      </c>
      <c r="H1950" s="5">
        <v>6000</v>
      </c>
      <c r="I1950" t="s">
        <v>49</v>
      </c>
      <c r="J1950" s="1">
        <v>45908</v>
      </c>
      <c r="K1950" s="4">
        <v>9</v>
      </c>
      <c r="L1950" t="s">
        <v>1</v>
      </c>
      <c r="M1950" t="s">
        <v>2</v>
      </c>
      <c r="N1950" s="2">
        <v>90</v>
      </c>
      <c r="O1950" s="2">
        <v>55.75343402</v>
      </c>
      <c r="P1950">
        <v>63</v>
      </c>
      <c r="Q1950">
        <v>3</v>
      </c>
      <c r="R1950">
        <v>4</v>
      </c>
      <c r="S1950" s="2">
        <v>62.89</v>
      </c>
      <c r="T1950" s="2">
        <v>0.66</v>
      </c>
      <c r="U1950" s="2">
        <v>47</v>
      </c>
      <c r="V1950" s="2">
        <v>35.4</v>
      </c>
      <c r="W1950" s="2">
        <v>54.8</v>
      </c>
      <c r="X1950" s="2">
        <f>AVERAGE(Table1[[#This Row],[Assignment1_score]:[Final_Exam_score]])</f>
        <v>45.733333333333327</v>
      </c>
      <c r="Y1950" s="3">
        <v>51.67</v>
      </c>
      <c r="Z1950" t="s">
        <v>0</v>
      </c>
      <c r="AA1950">
        <v>0</v>
      </c>
      <c r="AB1950">
        <v>1</v>
      </c>
      <c r="AC1950" t="s">
        <v>0</v>
      </c>
      <c r="AD1950">
        <v>4</v>
      </c>
    </row>
    <row r="1951" spans="1:30" x14ac:dyDescent="0.3">
      <c r="A1951">
        <v>1950</v>
      </c>
      <c r="B1951">
        <v>21</v>
      </c>
      <c r="C1951" t="s">
        <v>12</v>
      </c>
      <c r="D1951" t="s">
        <v>22</v>
      </c>
      <c r="E1951" t="s">
        <v>10</v>
      </c>
      <c r="F1951" t="s">
        <v>50</v>
      </c>
      <c r="G1951" t="s">
        <v>9</v>
      </c>
      <c r="H1951" s="5">
        <v>6000</v>
      </c>
      <c r="I1951" t="s">
        <v>49</v>
      </c>
      <c r="J1951" s="1">
        <v>45906</v>
      </c>
      <c r="K1951" s="4">
        <v>55</v>
      </c>
      <c r="L1951" t="s">
        <v>1</v>
      </c>
      <c r="M1951" t="s">
        <v>18</v>
      </c>
      <c r="N1951" s="2">
        <v>90</v>
      </c>
      <c r="O1951" s="2">
        <v>52.998015119999998</v>
      </c>
      <c r="P1951">
        <v>94</v>
      </c>
      <c r="Q1951">
        <v>2</v>
      </c>
      <c r="R1951">
        <v>1</v>
      </c>
      <c r="S1951" s="2">
        <v>84.4</v>
      </c>
      <c r="T1951" s="2">
        <v>0.63</v>
      </c>
      <c r="U1951" s="2">
        <v>87.2</v>
      </c>
      <c r="V1951" s="2">
        <v>91.5</v>
      </c>
      <c r="W1951" s="2">
        <v>97.3</v>
      </c>
      <c r="X1951" s="2">
        <f>AVERAGE(Table1[[#This Row],[Assignment1_score]:[Final_Exam_score]])</f>
        <v>92</v>
      </c>
      <c r="Y1951" s="3">
        <v>91.67</v>
      </c>
      <c r="Z1951" t="s">
        <v>7</v>
      </c>
      <c r="AA1951">
        <v>1</v>
      </c>
      <c r="AB1951">
        <v>0</v>
      </c>
      <c r="AC1951" t="s">
        <v>3</v>
      </c>
      <c r="AD1951">
        <v>5</v>
      </c>
    </row>
    <row r="1952" spans="1:30" x14ac:dyDescent="0.3">
      <c r="A1952">
        <v>1951</v>
      </c>
      <c r="B1952">
        <v>18</v>
      </c>
      <c r="C1952" t="s">
        <v>16</v>
      </c>
      <c r="D1952" t="s">
        <v>15</v>
      </c>
      <c r="E1952" t="s">
        <v>17</v>
      </c>
      <c r="F1952" t="s">
        <v>5</v>
      </c>
      <c r="G1952" t="s">
        <v>9</v>
      </c>
      <c r="H1952" s="5">
        <v>6300</v>
      </c>
      <c r="I1952" t="s">
        <v>49</v>
      </c>
      <c r="J1952" s="1">
        <v>45907</v>
      </c>
      <c r="K1952" s="4">
        <v>12</v>
      </c>
      <c r="L1952" t="s">
        <v>1</v>
      </c>
      <c r="M1952" t="s">
        <v>13</v>
      </c>
      <c r="N1952" s="2">
        <v>90</v>
      </c>
      <c r="O1952" s="2">
        <v>54.944473760000001</v>
      </c>
      <c r="P1952">
        <v>51</v>
      </c>
      <c r="Q1952">
        <v>6</v>
      </c>
      <c r="R1952">
        <v>4</v>
      </c>
      <c r="S1952" s="2">
        <v>77.66</v>
      </c>
      <c r="T1952" s="2">
        <v>0.32</v>
      </c>
      <c r="U1952" s="2">
        <v>42.8</v>
      </c>
      <c r="V1952" s="2">
        <v>56.3</v>
      </c>
      <c r="W1952" s="2">
        <v>40.9</v>
      </c>
      <c r="X1952" s="2">
        <f>AVERAGE(Table1[[#This Row],[Assignment1_score]:[Final_Exam_score]])</f>
        <v>46.666666666666664</v>
      </c>
      <c r="Y1952" s="3">
        <v>56.67</v>
      </c>
      <c r="Z1952" t="s">
        <v>7</v>
      </c>
      <c r="AA1952">
        <v>1</v>
      </c>
      <c r="AB1952">
        <v>1</v>
      </c>
      <c r="AC1952" t="s">
        <v>7</v>
      </c>
      <c r="AD1952">
        <v>5</v>
      </c>
    </row>
    <row r="1953" spans="1:30" x14ac:dyDescent="0.3">
      <c r="A1953">
        <v>1952</v>
      </c>
      <c r="B1953">
        <v>18</v>
      </c>
      <c r="C1953" t="s">
        <v>16</v>
      </c>
      <c r="D1953" t="s">
        <v>22</v>
      </c>
      <c r="E1953" t="s">
        <v>14</v>
      </c>
      <c r="F1953" t="s">
        <v>54</v>
      </c>
      <c r="G1953" t="s">
        <v>19</v>
      </c>
      <c r="H1953" s="5">
        <v>6300</v>
      </c>
      <c r="I1953" t="s">
        <v>49</v>
      </c>
      <c r="J1953" s="1">
        <v>45908</v>
      </c>
      <c r="K1953" s="4">
        <v>29</v>
      </c>
      <c r="L1953" t="s">
        <v>1</v>
      </c>
      <c r="M1953" t="s">
        <v>20</v>
      </c>
      <c r="N1953" s="2">
        <v>90</v>
      </c>
      <c r="O1953" s="2">
        <v>45.596545650000003</v>
      </c>
      <c r="P1953">
        <v>33</v>
      </c>
      <c r="Q1953">
        <v>5</v>
      </c>
      <c r="R1953">
        <v>4</v>
      </c>
      <c r="S1953" s="2">
        <v>62.54</v>
      </c>
      <c r="T1953" s="2">
        <v>0.61</v>
      </c>
      <c r="U1953" s="2">
        <v>68.900000000000006</v>
      </c>
      <c r="V1953" s="2">
        <v>75.2</v>
      </c>
      <c r="W1953" s="2">
        <v>70</v>
      </c>
      <c r="X1953" s="2">
        <f>AVERAGE(Table1[[#This Row],[Assignment1_score]:[Final_Exam_score]])</f>
        <v>71.366666666666674</v>
      </c>
      <c r="Y1953" s="3">
        <v>76.67</v>
      </c>
      <c r="Z1953" t="s">
        <v>7</v>
      </c>
      <c r="AA1953">
        <v>1</v>
      </c>
      <c r="AB1953">
        <v>1</v>
      </c>
      <c r="AC1953" t="s">
        <v>0</v>
      </c>
      <c r="AD1953">
        <v>1</v>
      </c>
    </row>
    <row r="1954" spans="1:30" x14ac:dyDescent="0.3">
      <c r="A1954">
        <v>1953</v>
      </c>
      <c r="B1954">
        <v>25</v>
      </c>
      <c r="C1954" t="s">
        <v>12</v>
      </c>
      <c r="D1954" t="s">
        <v>15</v>
      </c>
      <c r="E1954" t="s">
        <v>10</v>
      </c>
      <c r="F1954" t="s">
        <v>50</v>
      </c>
      <c r="G1954" t="s">
        <v>23</v>
      </c>
      <c r="H1954" s="5">
        <v>6000</v>
      </c>
      <c r="I1954" t="s">
        <v>49</v>
      </c>
      <c r="J1954" s="1">
        <v>45906</v>
      </c>
      <c r="K1954" s="4">
        <v>10</v>
      </c>
      <c r="L1954" t="s">
        <v>1</v>
      </c>
      <c r="M1954" t="s">
        <v>2</v>
      </c>
      <c r="N1954" s="2">
        <v>90</v>
      </c>
      <c r="O1954" s="2">
        <v>47.430047219999999</v>
      </c>
      <c r="P1954">
        <v>95</v>
      </c>
      <c r="Q1954">
        <v>7</v>
      </c>
      <c r="R1954">
        <v>4</v>
      </c>
      <c r="S1954" s="2">
        <v>48.46</v>
      </c>
      <c r="T1954" s="2">
        <v>0.63</v>
      </c>
      <c r="U1954" s="2">
        <v>47.9</v>
      </c>
      <c r="V1954" s="2">
        <v>42.9</v>
      </c>
      <c r="W1954" s="2">
        <v>50.3</v>
      </c>
      <c r="X1954" s="2">
        <f>AVERAGE(Table1[[#This Row],[Assignment1_score]:[Final_Exam_score]])</f>
        <v>47.033333333333331</v>
      </c>
      <c r="Y1954" s="3">
        <v>58.33</v>
      </c>
      <c r="Z1954" t="s">
        <v>0</v>
      </c>
      <c r="AA1954">
        <v>0</v>
      </c>
      <c r="AB1954">
        <v>1</v>
      </c>
      <c r="AC1954" t="s">
        <v>7</v>
      </c>
      <c r="AD1954">
        <v>4</v>
      </c>
    </row>
    <row r="1955" spans="1:30" x14ac:dyDescent="0.3">
      <c r="A1955">
        <v>1954</v>
      </c>
      <c r="B1955">
        <v>25</v>
      </c>
      <c r="C1955" t="s">
        <v>12</v>
      </c>
      <c r="D1955" t="s">
        <v>15</v>
      </c>
      <c r="E1955" t="s">
        <v>6</v>
      </c>
      <c r="F1955" t="s">
        <v>51</v>
      </c>
      <c r="G1955" t="s">
        <v>23</v>
      </c>
      <c r="H1955" s="5">
        <v>6000</v>
      </c>
      <c r="I1955" t="s">
        <v>49</v>
      </c>
      <c r="J1955" s="1">
        <v>45907</v>
      </c>
      <c r="K1955" s="4">
        <v>53</v>
      </c>
      <c r="L1955" t="s">
        <v>1</v>
      </c>
      <c r="M1955" t="s">
        <v>2</v>
      </c>
      <c r="N1955" s="2">
        <v>90</v>
      </c>
      <c r="O1955" s="2">
        <v>71.245501039999994</v>
      </c>
      <c r="P1955">
        <v>34</v>
      </c>
      <c r="Q1955">
        <v>5</v>
      </c>
      <c r="R1955">
        <v>1</v>
      </c>
      <c r="S1955" s="2">
        <v>82.56</v>
      </c>
      <c r="T1955" s="2">
        <v>0.38</v>
      </c>
      <c r="U1955" s="2">
        <v>99.5</v>
      </c>
      <c r="V1955" s="2">
        <v>96.2</v>
      </c>
      <c r="W1955" s="2">
        <v>94.3</v>
      </c>
      <c r="X1955" s="2">
        <f>AVERAGE(Table1[[#This Row],[Assignment1_score]:[Final_Exam_score]])</f>
        <v>96.666666666666671</v>
      </c>
      <c r="Y1955" s="3">
        <v>96.67</v>
      </c>
      <c r="Z1955" t="s">
        <v>7</v>
      </c>
      <c r="AA1955">
        <v>1</v>
      </c>
      <c r="AB1955">
        <v>0</v>
      </c>
      <c r="AC1955" t="s">
        <v>3</v>
      </c>
      <c r="AD1955">
        <v>5</v>
      </c>
    </row>
    <row r="1956" spans="1:30" x14ac:dyDescent="0.3">
      <c r="A1956">
        <v>1955</v>
      </c>
      <c r="B1956">
        <v>19</v>
      </c>
      <c r="C1956" t="s">
        <v>16</v>
      </c>
      <c r="D1956" t="s">
        <v>22</v>
      </c>
      <c r="E1956" t="s">
        <v>17</v>
      </c>
      <c r="F1956" t="s">
        <v>5</v>
      </c>
      <c r="G1956" t="s">
        <v>19</v>
      </c>
      <c r="H1956" s="5">
        <v>6300</v>
      </c>
      <c r="I1956" t="s">
        <v>49</v>
      </c>
      <c r="J1956" s="1">
        <v>45907</v>
      </c>
      <c r="K1956" s="4">
        <v>36</v>
      </c>
      <c r="L1956" t="s">
        <v>1</v>
      </c>
      <c r="M1956" t="s">
        <v>13</v>
      </c>
      <c r="N1956" s="2">
        <v>88</v>
      </c>
      <c r="O1956" s="2">
        <v>68.922983840000001</v>
      </c>
      <c r="P1956">
        <v>14</v>
      </c>
      <c r="Q1956">
        <v>2</v>
      </c>
      <c r="R1956">
        <v>3</v>
      </c>
      <c r="S1956" s="2">
        <v>91.27</v>
      </c>
      <c r="T1956" s="2">
        <v>0.72</v>
      </c>
      <c r="U1956" s="2">
        <v>71.5</v>
      </c>
      <c r="V1956" s="2">
        <v>67.599999999999994</v>
      </c>
      <c r="W1956" s="2">
        <v>65.2</v>
      </c>
      <c r="X1956" s="2">
        <f>AVERAGE(Table1[[#This Row],[Assignment1_score]:[Final_Exam_score]])</f>
        <v>68.100000000000009</v>
      </c>
      <c r="Y1956" s="3">
        <v>83.33</v>
      </c>
      <c r="Z1956" t="s">
        <v>0</v>
      </c>
      <c r="AA1956">
        <v>0</v>
      </c>
      <c r="AB1956">
        <v>1</v>
      </c>
      <c r="AC1956" t="s">
        <v>0</v>
      </c>
      <c r="AD1956">
        <v>3</v>
      </c>
    </row>
    <row r="1957" spans="1:30" x14ac:dyDescent="0.3">
      <c r="A1957">
        <v>1956</v>
      </c>
      <c r="B1957">
        <v>24</v>
      </c>
      <c r="C1957" t="s">
        <v>16</v>
      </c>
      <c r="D1957" t="s">
        <v>11</v>
      </c>
      <c r="E1957" t="s">
        <v>10</v>
      </c>
      <c r="F1957" t="s">
        <v>50</v>
      </c>
      <c r="G1957" t="s">
        <v>9</v>
      </c>
      <c r="H1957" s="5">
        <v>6000</v>
      </c>
      <c r="I1957" t="s">
        <v>49</v>
      </c>
      <c r="J1957" s="1">
        <v>45908</v>
      </c>
      <c r="K1957" s="4">
        <v>23</v>
      </c>
      <c r="L1957" t="s">
        <v>1</v>
      </c>
      <c r="M1957" t="s">
        <v>2</v>
      </c>
      <c r="N1957" s="2">
        <v>88</v>
      </c>
      <c r="O1957" s="2">
        <v>30.6732871</v>
      </c>
      <c r="P1957">
        <v>95</v>
      </c>
      <c r="Q1957">
        <v>4</v>
      </c>
      <c r="R1957">
        <v>3</v>
      </c>
      <c r="S1957" s="2">
        <v>81.150000000000006</v>
      </c>
      <c r="T1957" s="2">
        <v>0.75</v>
      </c>
      <c r="U1957" s="2">
        <v>45.3</v>
      </c>
      <c r="V1957" s="2">
        <v>44.8</v>
      </c>
      <c r="W1957" s="2">
        <v>38</v>
      </c>
      <c r="X1957" s="2">
        <f>AVERAGE(Table1[[#This Row],[Assignment1_score]:[Final_Exam_score]])</f>
        <v>42.699999999999996</v>
      </c>
      <c r="Y1957" s="3">
        <v>71.67</v>
      </c>
      <c r="Z1957" t="s">
        <v>7</v>
      </c>
      <c r="AA1957">
        <v>1</v>
      </c>
      <c r="AB1957">
        <v>1</v>
      </c>
      <c r="AC1957" t="s">
        <v>7</v>
      </c>
      <c r="AD1957">
        <v>2</v>
      </c>
    </row>
    <row r="1958" spans="1:30" x14ac:dyDescent="0.3">
      <c r="A1958">
        <v>1957</v>
      </c>
      <c r="B1958">
        <v>19</v>
      </c>
      <c r="C1958" t="s">
        <v>12</v>
      </c>
      <c r="D1958" t="s">
        <v>15</v>
      </c>
      <c r="E1958" t="s">
        <v>10</v>
      </c>
      <c r="F1958" t="s">
        <v>50</v>
      </c>
      <c r="G1958" t="s">
        <v>9</v>
      </c>
      <c r="H1958" s="5">
        <v>6000</v>
      </c>
      <c r="I1958" t="s">
        <v>49</v>
      </c>
      <c r="J1958" s="1">
        <v>45906</v>
      </c>
      <c r="K1958" s="4">
        <v>51</v>
      </c>
      <c r="L1958" t="s">
        <v>1</v>
      </c>
      <c r="M1958" t="s">
        <v>20</v>
      </c>
      <c r="N1958" s="2">
        <v>88</v>
      </c>
      <c r="O1958" s="2">
        <v>20.554210980000001</v>
      </c>
      <c r="P1958">
        <v>5</v>
      </c>
      <c r="Q1958">
        <v>6</v>
      </c>
      <c r="R1958">
        <v>1</v>
      </c>
      <c r="S1958" s="2">
        <v>41.07</v>
      </c>
      <c r="T1958" s="2">
        <v>0.94</v>
      </c>
      <c r="U1958" s="2">
        <v>91</v>
      </c>
      <c r="V1958" s="2">
        <v>90.4</v>
      </c>
      <c r="W1958" s="2">
        <v>96.5</v>
      </c>
      <c r="X1958" s="2">
        <f>AVERAGE(Table1[[#This Row],[Assignment1_score]:[Final_Exam_score]])</f>
        <v>92.633333333333326</v>
      </c>
      <c r="Y1958" s="3">
        <v>95</v>
      </c>
      <c r="Z1958" t="s">
        <v>3</v>
      </c>
      <c r="AA1958">
        <v>1</v>
      </c>
      <c r="AB1958">
        <v>1</v>
      </c>
      <c r="AC1958" t="s">
        <v>0</v>
      </c>
      <c r="AD1958">
        <v>4</v>
      </c>
    </row>
    <row r="1959" spans="1:30" x14ac:dyDescent="0.3">
      <c r="A1959">
        <v>1958</v>
      </c>
      <c r="B1959">
        <v>19</v>
      </c>
      <c r="C1959" t="s">
        <v>16</v>
      </c>
      <c r="D1959" t="s">
        <v>15</v>
      </c>
      <c r="E1959" t="s">
        <v>17</v>
      </c>
      <c r="F1959" t="s">
        <v>5</v>
      </c>
      <c r="G1959" t="s">
        <v>9</v>
      </c>
      <c r="H1959" s="5">
        <v>6300</v>
      </c>
      <c r="I1959" t="s">
        <v>49</v>
      </c>
      <c r="J1959" s="1">
        <v>45907</v>
      </c>
      <c r="K1959" s="2">
        <v>57</v>
      </c>
      <c r="L1959" t="s">
        <v>24</v>
      </c>
      <c r="M1959" t="s">
        <v>20</v>
      </c>
      <c r="N1959" s="2">
        <v>88</v>
      </c>
      <c r="O1959" s="2">
        <v>37.070133460000001</v>
      </c>
      <c r="P1959">
        <v>84</v>
      </c>
      <c r="Q1959">
        <v>2</v>
      </c>
      <c r="R1959">
        <v>4</v>
      </c>
      <c r="S1959" s="2">
        <v>52.97</v>
      </c>
      <c r="T1959" s="2">
        <v>0.84</v>
      </c>
      <c r="U1959" s="2">
        <v>94.1</v>
      </c>
      <c r="V1959" s="2">
        <v>98</v>
      </c>
      <c r="W1959" s="2">
        <v>97.1</v>
      </c>
      <c r="X1959" s="2">
        <f>AVERAGE(Table1[[#This Row],[Assignment1_score]:[Final_Exam_score]])</f>
        <v>96.399999999999991</v>
      </c>
      <c r="Y1959" s="3">
        <v>91.67</v>
      </c>
      <c r="Z1959" t="s">
        <v>0</v>
      </c>
      <c r="AA1959">
        <v>0</v>
      </c>
      <c r="AB1959">
        <v>1</v>
      </c>
      <c r="AC1959" t="s">
        <v>0</v>
      </c>
      <c r="AD1959">
        <v>3</v>
      </c>
    </row>
    <row r="1960" spans="1:30" x14ac:dyDescent="0.3">
      <c r="A1960">
        <v>1959</v>
      </c>
      <c r="B1960">
        <v>23</v>
      </c>
      <c r="C1960" t="s">
        <v>16</v>
      </c>
      <c r="D1960" t="s">
        <v>15</v>
      </c>
      <c r="E1960" t="s">
        <v>10</v>
      </c>
      <c r="F1960" t="s">
        <v>50</v>
      </c>
      <c r="G1960" t="s">
        <v>19</v>
      </c>
      <c r="H1960" s="5">
        <v>6000</v>
      </c>
      <c r="I1960" t="s">
        <v>49</v>
      </c>
      <c r="J1960" s="1">
        <v>45908</v>
      </c>
      <c r="K1960" s="4">
        <v>14</v>
      </c>
      <c r="L1960" t="s">
        <v>24</v>
      </c>
      <c r="M1960" t="s">
        <v>13</v>
      </c>
      <c r="N1960" s="2">
        <v>88</v>
      </c>
      <c r="O1960" s="2">
        <v>14.9236766</v>
      </c>
      <c r="P1960">
        <v>96</v>
      </c>
      <c r="Q1960">
        <v>2</v>
      </c>
      <c r="R1960">
        <v>3</v>
      </c>
      <c r="S1960" s="2">
        <v>44.17</v>
      </c>
      <c r="T1960" s="2">
        <v>0.47</v>
      </c>
      <c r="U1960" s="2">
        <v>49.2</v>
      </c>
      <c r="V1960" s="2">
        <v>51.4</v>
      </c>
      <c r="W1960" s="2">
        <v>47.7</v>
      </c>
      <c r="X1960" s="2">
        <f>AVERAGE(Table1[[#This Row],[Assignment1_score]:[Final_Exam_score]])</f>
        <v>49.433333333333337</v>
      </c>
      <c r="Y1960" s="3">
        <v>51.67</v>
      </c>
      <c r="Z1960" t="s">
        <v>7</v>
      </c>
      <c r="AA1960">
        <v>1</v>
      </c>
      <c r="AB1960">
        <v>0</v>
      </c>
      <c r="AC1960" t="s">
        <v>3</v>
      </c>
      <c r="AD1960">
        <v>4</v>
      </c>
    </row>
    <row r="1961" spans="1:30" x14ac:dyDescent="0.3">
      <c r="A1961">
        <v>1960</v>
      </c>
      <c r="B1961">
        <v>23</v>
      </c>
      <c r="C1961" t="s">
        <v>12</v>
      </c>
      <c r="D1961" t="s">
        <v>22</v>
      </c>
      <c r="E1961" t="s">
        <v>6</v>
      </c>
      <c r="F1961" t="s">
        <v>51</v>
      </c>
      <c r="G1961" t="s">
        <v>19</v>
      </c>
      <c r="H1961" s="5">
        <v>6000</v>
      </c>
      <c r="I1961" t="s">
        <v>49</v>
      </c>
      <c r="J1961" s="1">
        <v>45906</v>
      </c>
      <c r="K1961" s="2">
        <v>38</v>
      </c>
      <c r="L1961" t="s">
        <v>24</v>
      </c>
      <c r="M1961" t="s">
        <v>18</v>
      </c>
      <c r="N1961" s="2">
        <v>88</v>
      </c>
      <c r="O1961" s="2">
        <v>45.612527100000001</v>
      </c>
      <c r="P1961">
        <v>31</v>
      </c>
      <c r="Q1961">
        <v>3</v>
      </c>
      <c r="R1961">
        <v>2</v>
      </c>
      <c r="S1961" s="2">
        <v>74.22</v>
      </c>
      <c r="T1961" s="2">
        <v>0.45</v>
      </c>
      <c r="U1961" s="2">
        <v>75.400000000000006</v>
      </c>
      <c r="V1961" s="2">
        <v>71.5</v>
      </c>
      <c r="W1961" s="2">
        <v>73.400000000000006</v>
      </c>
      <c r="X1961" s="2">
        <f>AVERAGE(Table1[[#This Row],[Assignment1_score]:[Final_Exam_score]])</f>
        <v>73.433333333333337</v>
      </c>
      <c r="Y1961" s="3">
        <v>83.33</v>
      </c>
      <c r="Z1961" t="s">
        <v>0</v>
      </c>
      <c r="AA1961">
        <v>0</v>
      </c>
      <c r="AB1961">
        <v>1</v>
      </c>
      <c r="AC1961" t="s">
        <v>0</v>
      </c>
      <c r="AD1961">
        <v>2</v>
      </c>
    </row>
    <row r="1962" spans="1:30" x14ac:dyDescent="0.3">
      <c r="A1962">
        <v>1961</v>
      </c>
      <c r="B1962">
        <v>20</v>
      </c>
      <c r="C1962" t="s">
        <v>16</v>
      </c>
      <c r="D1962" t="s">
        <v>21</v>
      </c>
      <c r="E1962" t="s">
        <v>14</v>
      </c>
      <c r="F1962" t="s">
        <v>54</v>
      </c>
      <c r="G1962" t="s">
        <v>9</v>
      </c>
      <c r="H1962" s="5">
        <v>6300</v>
      </c>
      <c r="I1962" t="s">
        <v>49</v>
      </c>
      <c r="J1962" s="1">
        <v>45907</v>
      </c>
      <c r="K1962" s="4">
        <v>8</v>
      </c>
      <c r="L1962" t="s">
        <v>26</v>
      </c>
      <c r="M1962" t="s">
        <v>13</v>
      </c>
      <c r="N1962" s="2">
        <v>88</v>
      </c>
      <c r="O1962" s="2">
        <v>42.313542470000002</v>
      </c>
      <c r="P1962">
        <v>51</v>
      </c>
      <c r="Q1962">
        <v>3</v>
      </c>
      <c r="R1962">
        <v>2</v>
      </c>
      <c r="S1962" s="2">
        <v>85.39</v>
      </c>
      <c r="T1962" s="2">
        <v>0.4</v>
      </c>
      <c r="U1962" s="2">
        <v>56.8</v>
      </c>
      <c r="V1962" s="2">
        <v>46.9</v>
      </c>
      <c r="W1962" s="2">
        <v>35.200000000000003</v>
      </c>
      <c r="X1962" s="2">
        <f>AVERAGE(Table1[[#This Row],[Assignment1_score]:[Final_Exam_score]])</f>
        <v>46.29999999999999</v>
      </c>
      <c r="Y1962" s="3">
        <v>70</v>
      </c>
      <c r="Z1962" t="s">
        <v>7</v>
      </c>
      <c r="AA1962">
        <v>1</v>
      </c>
      <c r="AB1962">
        <v>1</v>
      </c>
      <c r="AC1962" t="s">
        <v>7</v>
      </c>
      <c r="AD1962">
        <v>3</v>
      </c>
    </row>
    <row r="1963" spans="1:30" x14ac:dyDescent="0.3">
      <c r="A1963">
        <v>1962</v>
      </c>
      <c r="B1963">
        <v>21</v>
      </c>
      <c r="C1963" t="s">
        <v>12</v>
      </c>
      <c r="D1963" t="s">
        <v>22</v>
      </c>
      <c r="E1963" t="s">
        <v>14</v>
      </c>
      <c r="F1963" t="s">
        <v>54</v>
      </c>
      <c r="G1963" t="s">
        <v>9</v>
      </c>
      <c r="H1963" s="5">
        <v>6300</v>
      </c>
      <c r="I1963" t="s">
        <v>49</v>
      </c>
      <c r="J1963" s="1">
        <v>45908</v>
      </c>
      <c r="K1963" s="4">
        <v>46</v>
      </c>
      <c r="L1963" t="s">
        <v>26</v>
      </c>
      <c r="M1963" t="s">
        <v>13</v>
      </c>
      <c r="N1963" s="2">
        <v>88</v>
      </c>
      <c r="O1963" s="2">
        <v>52.714758009999997</v>
      </c>
      <c r="P1963">
        <v>82</v>
      </c>
      <c r="Q1963">
        <v>2</v>
      </c>
      <c r="R1963">
        <v>4</v>
      </c>
      <c r="S1963" s="2">
        <v>46.63</v>
      </c>
      <c r="T1963" s="2">
        <v>0.9</v>
      </c>
      <c r="U1963" s="2">
        <v>98.8</v>
      </c>
      <c r="V1963" s="2">
        <v>91.3</v>
      </c>
      <c r="W1963" s="2">
        <v>86.5</v>
      </c>
      <c r="X1963" s="2">
        <f>AVERAGE(Table1[[#This Row],[Assignment1_score]:[Final_Exam_score]])</f>
        <v>92.2</v>
      </c>
      <c r="Y1963" s="3">
        <v>98.33</v>
      </c>
      <c r="Z1963" t="s">
        <v>0</v>
      </c>
      <c r="AA1963">
        <v>0</v>
      </c>
      <c r="AB1963">
        <v>1</v>
      </c>
      <c r="AC1963" t="s">
        <v>7</v>
      </c>
      <c r="AD1963">
        <v>4</v>
      </c>
    </row>
    <row r="1964" spans="1:30" x14ac:dyDescent="0.3">
      <c r="A1964">
        <v>1963</v>
      </c>
      <c r="B1964">
        <v>18</v>
      </c>
      <c r="C1964" t="s">
        <v>12</v>
      </c>
      <c r="D1964" t="s">
        <v>21</v>
      </c>
      <c r="E1964" t="s">
        <v>6</v>
      </c>
      <c r="F1964" t="s">
        <v>51</v>
      </c>
      <c r="G1964" t="s">
        <v>9</v>
      </c>
      <c r="H1964" s="5">
        <v>6000</v>
      </c>
      <c r="I1964" t="s">
        <v>49</v>
      </c>
      <c r="J1964" s="1">
        <v>45906</v>
      </c>
      <c r="K1964" s="2">
        <v>28</v>
      </c>
      <c r="L1964" t="s">
        <v>24</v>
      </c>
      <c r="M1964" t="s">
        <v>18</v>
      </c>
      <c r="N1964" s="2">
        <v>88</v>
      </c>
      <c r="O1964" s="2">
        <v>49.176814049999997</v>
      </c>
      <c r="P1964">
        <v>96</v>
      </c>
      <c r="Q1964">
        <v>6</v>
      </c>
      <c r="R1964">
        <v>4</v>
      </c>
      <c r="S1964" s="2">
        <v>90.3</v>
      </c>
      <c r="T1964" s="2">
        <v>0.47</v>
      </c>
      <c r="U1964" s="2">
        <v>73.900000000000006</v>
      </c>
      <c r="V1964" s="2">
        <v>68.099999999999994</v>
      </c>
      <c r="W1964" s="2">
        <v>79.900000000000006</v>
      </c>
      <c r="X1964" s="2">
        <f>AVERAGE(Table1[[#This Row],[Assignment1_score]:[Final_Exam_score]])</f>
        <v>73.966666666666669</v>
      </c>
      <c r="Y1964" s="3">
        <v>75</v>
      </c>
      <c r="Z1964" t="s">
        <v>0</v>
      </c>
      <c r="AA1964">
        <v>0</v>
      </c>
      <c r="AB1964">
        <v>1</v>
      </c>
      <c r="AC1964" t="s">
        <v>7</v>
      </c>
      <c r="AD1964">
        <v>1</v>
      </c>
    </row>
    <row r="1965" spans="1:30" x14ac:dyDescent="0.3">
      <c r="A1965">
        <v>1964</v>
      </c>
      <c r="B1965">
        <v>23</v>
      </c>
      <c r="C1965" t="s">
        <v>16</v>
      </c>
      <c r="D1965" t="s">
        <v>21</v>
      </c>
      <c r="E1965" t="s">
        <v>6</v>
      </c>
      <c r="F1965" t="s">
        <v>51</v>
      </c>
      <c r="G1965" t="s">
        <v>19</v>
      </c>
      <c r="H1965" s="5">
        <v>6000</v>
      </c>
      <c r="I1965" t="s">
        <v>49</v>
      </c>
      <c r="J1965" s="1">
        <v>45907</v>
      </c>
      <c r="K1965" s="2">
        <v>15</v>
      </c>
      <c r="L1965" t="s">
        <v>24</v>
      </c>
      <c r="M1965" t="s">
        <v>13</v>
      </c>
      <c r="N1965" s="2">
        <v>99</v>
      </c>
      <c r="O1965" s="2">
        <v>51.958638389999997</v>
      </c>
      <c r="P1965">
        <v>27</v>
      </c>
      <c r="Q1965">
        <v>6</v>
      </c>
      <c r="R1965">
        <v>1</v>
      </c>
      <c r="S1965" s="2">
        <v>73.33</v>
      </c>
      <c r="T1965" s="2">
        <v>0.36</v>
      </c>
      <c r="U1965" s="2">
        <v>52.8</v>
      </c>
      <c r="V1965" s="2">
        <v>38.4</v>
      </c>
      <c r="W1965" s="2">
        <v>48.3</v>
      </c>
      <c r="X1965" s="2">
        <f>AVERAGE(Table1[[#This Row],[Assignment1_score]:[Final_Exam_score]])</f>
        <v>46.5</v>
      </c>
      <c r="Y1965" s="3">
        <v>60</v>
      </c>
      <c r="Z1965" t="s">
        <v>7</v>
      </c>
      <c r="AA1965">
        <v>1</v>
      </c>
      <c r="AB1965">
        <v>1</v>
      </c>
      <c r="AC1965" t="s">
        <v>0</v>
      </c>
      <c r="AD1965">
        <v>3</v>
      </c>
    </row>
    <row r="1966" spans="1:30" x14ac:dyDescent="0.3">
      <c r="A1966">
        <v>1965</v>
      </c>
      <c r="B1966">
        <v>23</v>
      </c>
      <c r="C1966" t="s">
        <v>16</v>
      </c>
      <c r="D1966" t="s">
        <v>22</v>
      </c>
      <c r="E1966" t="s">
        <v>6</v>
      </c>
      <c r="F1966" t="s">
        <v>51</v>
      </c>
      <c r="G1966" t="s">
        <v>9</v>
      </c>
      <c r="H1966" s="5">
        <v>6000</v>
      </c>
      <c r="I1966" t="s">
        <v>49</v>
      </c>
      <c r="J1966" s="1">
        <v>45906</v>
      </c>
      <c r="K1966" s="2">
        <v>13</v>
      </c>
      <c r="L1966" t="s">
        <v>24</v>
      </c>
      <c r="M1966" t="s">
        <v>13</v>
      </c>
      <c r="N1966" s="2">
        <v>88</v>
      </c>
      <c r="O1966" s="2">
        <v>48.791531190000001</v>
      </c>
      <c r="P1966">
        <v>94</v>
      </c>
      <c r="Q1966">
        <v>3</v>
      </c>
      <c r="R1966">
        <v>4</v>
      </c>
      <c r="S1966" s="2">
        <v>81.400000000000006</v>
      </c>
      <c r="T1966" s="2">
        <v>0.83</v>
      </c>
      <c r="U1966" s="2">
        <v>42.3</v>
      </c>
      <c r="V1966" s="2">
        <v>49.8</v>
      </c>
      <c r="W1966" s="2">
        <v>55.7</v>
      </c>
      <c r="X1966" s="2">
        <f>AVERAGE(Table1[[#This Row],[Assignment1_score]:[Final_Exam_score]])</f>
        <v>49.266666666666673</v>
      </c>
      <c r="Y1966" s="3">
        <v>66.67</v>
      </c>
      <c r="Z1966" t="s">
        <v>7</v>
      </c>
      <c r="AA1966">
        <v>1</v>
      </c>
      <c r="AB1966">
        <v>1</v>
      </c>
      <c r="AC1966" t="s">
        <v>0</v>
      </c>
      <c r="AD1966">
        <v>4</v>
      </c>
    </row>
    <row r="1967" spans="1:30" x14ac:dyDescent="0.3">
      <c r="A1967">
        <v>1966</v>
      </c>
      <c r="B1967">
        <v>18</v>
      </c>
      <c r="C1967" t="s">
        <v>12</v>
      </c>
      <c r="D1967" t="s">
        <v>22</v>
      </c>
      <c r="E1967" t="s">
        <v>14</v>
      </c>
      <c r="F1967" t="s">
        <v>54</v>
      </c>
      <c r="G1967" t="s">
        <v>23</v>
      </c>
      <c r="H1967" s="5">
        <v>6300</v>
      </c>
      <c r="I1967" t="s">
        <v>49</v>
      </c>
      <c r="J1967" s="1">
        <v>45907</v>
      </c>
      <c r="K1967" s="4">
        <v>16</v>
      </c>
      <c r="L1967" t="s">
        <v>26</v>
      </c>
      <c r="M1967" t="s">
        <v>13</v>
      </c>
      <c r="N1967" s="2">
        <v>99</v>
      </c>
      <c r="O1967" s="2">
        <v>45.394470480000003</v>
      </c>
      <c r="P1967">
        <v>84</v>
      </c>
      <c r="Q1967">
        <v>4</v>
      </c>
      <c r="R1967">
        <v>4</v>
      </c>
      <c r="S1967" s="2">
        <v>98.28</v>
      </c>
      <c r="T1967" s="2">
        <v>0.92</v>
      </c>
      <c r="U1967" s="2">
        <v>42.2</v>
      </c>
      <c r="V1967" s="2">
        <v>57.8</v>
      </c>
      <c r="W1967" s="2">
        <v>49</v>
      </c>
      <c r="X1967" s="2">
        <f>AVERAGE(Table1[[#This Row],[Assignment1_score]:[Final_Exam_score]])</f>
        <v>49.666666666666664</v>
      </c>
      <c r="Y1967" s="3">
        <v>55</v>
      </c>
      <c r="Z1967" t="s">
        <v>0</v>
      </c>
      <c r="AA1967">
        <v>0</v>
      </c>
      <c r="AB1967">
        <v>1</v>
      </c>
      <c r="AC1967" t="s">
        <v>0</v>
      </c>
      <c r="AD1967">
        <v>4</v>
      </c>
    </row>
    <row r="1968" spans="1:30" x14ac:dyDescent="0.3">
      <c r="A1968">
        <v>1967</v>
      </c>
      <c r="B1968">
        <v>18</v>
      </c>
      <c r="C1968" t="s">
        <v>12</v>
      </c>
      <c r="D1968" t="s">
        <v>21</v>
      </c>
      <c r="E1968" t="s">
        <v>17</v>
      </c>
      <c r="F1968" t="s">
        <v>4</v>
      </c>
      <c r="G1968" t="s">
        <v>23</v>
      </c>
      <c r="H1968" s="5">
        <v>6300</v>
      </c>
      <c r="I1968" t="s">
        <v>49</v>
      </c>
      <c r="J1968" s="1">
        <v>45908</v>
      </c>
      <c r="K1968" s="2">
        <v>26</v>
      </c>
      <c r="L1968" t="s">
        <v>24</v>
      </c>
      <c r="M1968" t="s">
        <v>2</v>
      </c>
      <c r="N1968" s="2">
        <v>88</v>
      </c>
      <c r="O1968" s="2">
        <v>55.045978669999997</v>
      </c>
      <c r="P1968">
        <v>97</v>
      </c>
      <c r="Q1968">
        <v>1</v>
      </c>
      <c r="R1968">
        <v>3</v>
      </c>
      <c r="S1968" s="2">
        <v>45.02</v>
      </c>
      <c r="T1968" s="2">
        <v>0.57999999999999996</v>
      </c>
      <c r="U1968" s="2">
        <v>77.599999999999994</v>
      </c>
      <c r="V1968" s="2">
        <v>73.599999999999994</v>
      </c>
      <c r="W1968" s="2">
        <v>70.2</v>
      </c>
      <c r="X1968" s="2">
        <f>AVERAGE(Table1[[#This Row],[Assignment1_score]:[Final_Exam_score]])</f>
        <v>73.8</v>
      </c>
      <c r="Y1968" s="3">
        <v>80</v>
      </c>
      <c r="Z1968" t="s">
        <v>7</v>
      </c>
      <c r="AA1968">
        <v>1</v>
      </c>
      <c r="AB1968">
        <v>1</v>
      </c>
      <c r="AC1968" t="s">
        <v>0</v>
      </c>
      <c r="AD1968">
        <v>3</v>
      </c>
    </row>
    <row r="1969" spans="1:30" x14ac:dyDescent="0.3">
      <c r="A1969">
        <v>1968</v>
      </c>
      <c r="B1969">
        <v>25</v>
      </c>
      <c r="C1969" t="s">
        <v>16</v>
      </c>
      <c r="D1969" t="s">
        <v>21</v>
      </c>
      <c r="E1969" t="s">
        <v>6</v>
      </c>
      <c r="F1969" t="s">
        <v>51</v>
      </c>
      <c r="G1969" t="s">
        <v>9</v>
      </c>
      <c r="H1969" s="5">
        <v>6000</v>
      </c>
      <c r="I1969" t="s">
        <v>49</v>
      </c>
      <c r="J1969" s="1">
        <v>45906</v>
      </c>
      <c r="K1969" s="2">
        <v>8</v>
      </c>
      <c r="L1969" t="s">
        <v>24</v>
      </c>
      <c r="M1969" t="s">
        <v>13</v>
      </c>
      <c r="N1969" s="2">
        <v>88</v>
      </c>
      <c r="O1969" s="2">
        <v>44.051757690000002</v>
      </c>
      <c r="P1969">
        <v>63</v>
      </c>
      <c r="Q1969">
        <v>3</v>
      </c>
      <c r="R1969">
        <v>2</v>
      </c>
      <c r="S1969" s="2">
        <v>94.07</v>
      </c>
      <c r="T1969" s="2">
        <v>0.95</v>
      </c>
      <c r="U1969" s="2">
        <v>51.4</v>
      </c>
      <c r="V1969" s="2">
        <v>44</v>
      </c>
      <c r="W1969" s="2">
        <v>38.9</v>
      </c>
      <c r="X1969" s="2">
        <f>AVERAGE(Table1[[#This Row],[Assignment1_score]:[Final_Exam_score]])</f>
        <v>44.766666666666673</v>
      </c>
      <c r="Y1969" s="3">
        <v>58.33</v>
      </c>
      <c r="Z1969" t="s">
        <v>7</v>
      </c>
      <c r="AA1969">
        <v>1</v>
      </c>
      <c r="AB1969">
        <v>1</v>
      </c>
      <c r="AC1969" t="s">
        <v>0</v>
      </c>
      <c r="AD1969">
        <v>4</v>
      </c>
    </row>
    <row r="1970" spans="1:30" x14ac:dyDescent="0.3">
      <c r="A1970">
        <v>1969</v>
      </c>
      <c r="B1970">
        <v>24</v>
      </c>
      <c r="C1970" t="s">
        <v>16</v>
      </c>
      <c r="D1970" t="s">
        <v>21</v>
      </c>
      <c r="E1970" t="s">
        <v>6</v>
      </c>
      <c r="F1970" t="s">
        <v>51</v>
      </c>
      <c r="G1970" t="s">
        <v>23</v>
      </c>
      <c r="H1970" s="5">
        <v>6000</v>
      </c>
      <c r="I1970" t="s">
        <v>49</v>
      </c>
      <c r="J1970" s="1">
        <v>45907</v>
      </c>
      <c r="K1970" s="2">
        <v>44</v>
      </c>
      <c r="L1970" t="s">
        <v>24</v>
      </c>
      <c r="M1970" t="s">
        <v>20</v>
      </c>
      <c r="N1970" s="2">
        <v>99</v>
      </c>
      <c r="O1970" s="2">
        <v>67.13277918</v>
      </c>
      <c r="P1970">
        <v>78</v>
      </c>
      <c r="Q1970">
        <v>4</v>
      </c>
      <c r="R1970">
        <v>1</v>
      </c>
      <c r="S1970" s="2">
        <v>47.57</v>
      </c>
      <c r="T1970" s="2">
        <v>0.4</v>
      </c>
      <c r="U1970" s="2">
        <v>72.3</v>
      </c>
      <c r="V1970" s="2">
        <v>67.7</v>
      </c>
      <c r="W1970" s="2">
        <v>69.400000000000006</v>
      </c>
      <c r="X1970" s="2">
        <f>AVERAGE(Table1[[#This Row],[Assignment1_score]:[Final_Exam_score]])</f>
        <v>69.8</v>
      </c>
      <c r="Y1970" s="3">
        <v>83.33</v>
      </c>
      <c r="Z1970" t="s">
        <v>7</v>
      </c>
      <c r="AA1970">
        <v>1</v>
      </c>
      <c r="AB1970">
        <v>0</v>
      </c>
      <c r="AC1970" t="s">
        <v>3</v>
      </c>
      <c r="AD1970">
        <v>4</v>
      </c>
    </row>
    <row r="1971" spans="1:30" x14ac:dyDescent="0.3">
      <c r="A1971">
        <v>1970</v>
      </c>
      <c r="B1971">
        <v>24</v>
      </c>
      <c r="C1971" t="s">
        <v>12</v>
      </c>
      <c r="D1971" t="s">
        <v>21</v>
      </c>
      <c r="E1971" t="s">
        <v>6</v>
      </c>
      <c r="F1971" t="s">
        <v>51</v>
      </c>
      <c r="G1971" t="s">
        <v>9</v>
      </c>
      <c r="H1971" s="5">
        <v>6000</v>
      </c>
      <c r="I1971" t="s">
        <v>49</v>
      </c>
      <c r="J1971" s="1">
        <v>45908</v>
      </c>
      <c r="K1971" s="2">
        <v>10</v>
      </c>
      <c r="L1971" t="s">
        <v>24</v>
      </c>
      <c r="M1971" t="s">
        <v>2</v>
      </c>
      <c r="N1971" s="2">
        <v>99</v>
      </c>
      <c r="O1971" s="2">
        <v>38.917734930000002</v>
      </c>
      <c r="P1971">
        <v>77</v>
      </c>
      <c r="Q1971">
        <v>2</v>
      </c>
      <c r="R1971">
        <v>2</v>
      </c>
      <c r="S1971" s="2">
        <v>63.58</v>
      </c>
      <c r="T1971" s="2">
        <v>0.41</v>
      </c>
      <c r="U1971" s="2">
        <v>48.7</v>
      </c>
      <c r="V1971" s="2">
        <v>54.1</v>
      </c>
      <c r="W1971" s="2">
        <v>42.4</v>
      </c>
      <c r="X1971" s="2">
        <f>AVERAGE(Table1[[#This Row],[Assignment1_score]:[Final_Exam_score]])</f>
        <v>48.400000000000006</v>
      </c>
      <c r="Y1971" s="3">
        <v>53.33</v>
      </c>
      <c r="Z1971" t="s">
        <v>0</v>
      </c>
      <c r="AA1971">
        <v>0</v>
      </c>
      <c r="AB1971">
        <v>1</v>
      </c>
      <c r="AC1971" t="s">
        <v>0</v>
      </c>
      <c r="AD1971">
        <v>4</v>
      </c>
    </row>
    <row r="1972" spans="1:30" x14ac:dyDescent="0.3">
      <c r="A1972">
        <v>1971</v>
      </c>
      <c r="B1972">
        <v>24</v>
      </c>
      <c r="C1972" t="s">
        <v>12</v>
      </c>
      <c r="D1972" t="s">
        <v>21</v>
      </c>
      <c r="E1972" t="s">
        <v>14</v>
      </c>
      <c r="F1972" t="s">
        <v>54</v>
      </c>
      <c r="G1972" t="s">
        <v>23</v>
      </c>
      <c r="H1972" s="5">
        <v>6300</v>
      </c>
      <c r="I1972" t="s">
        <v>49</v>
      </c>
      <c r="J1972" s="1">
        <v>45906</v>
      </c>
      <c r="K1972" s="4">
        <v>29</v>
      </c>
      <c r="L1972" t="s">
        <v>26</v>
      </c>
      <c r="M1972" t="s">
        <v>2</v>
      </c>
      <c r="N1972" s="2">
        <v>99</v>
      </c>
      <c r="O1972" s="2">
        <v>39.800581630000003</v>
      </c>
      <c r="P1972">
        <v>18</v>
      </c>
      <c r="Q1972">
        <v>2</v>
      </c>
      <c r="R1972">
        <v>1</v>
      </c>
      <c r="S1972" s="2">
        <v>91.09</v>
      </c>
      <c r="T1972" s="2">
        <v>0.8</v>
      </c>
      <c r="U1972" s="2">
        <v>67.400000000000006</v>
      </c>
      <c r="V1972" s="2">
        <v>76.8</v>
      </c>
      <c r="W1972" s="2">
        <v>75.099999999999994</v>
      </c>
      <c r="X1972" s="2">
        <f>AVERAGE(Table1[[#This Row],[Assignment1_score]:[Final_Exam_score]])</f>
        <v>73.099999999999994</v>
      </c>
      <c r="Y1972" s="3">
        <v>86.67</v>
      </c>
      <c r="Z1972" t="s">
        <v>7</v>
      </c>
      <c r="AA1972">
        <v>1</v>
      </c>
      <c r="AB1972">
        <v>1</v>
      </c>
      <c r="AC1972" t="s">
        <v>7</v>
      </c>
      <c r="AD1972">
        <v>4</v>
      </c>
    </row>
    <row r="1973" spans="1:30" x14ac:dyDescent="0.3">
      <c r="A1973">
        <v>1972</v>
      </c>
      <c r="B1973">
        <v>24</v>
      </c>
      <c r="C1973" t="s">
        <v>16</v>
      </c>
      <c r="D1973" t="s">
        <v>15</v>
      </c>
      <c r="E1973" t="s">
        <v>6</v>
      </c>
      <c r="F1973" t="s">
        <v>51</v>
      </c>
      <c r="G1973" t="s">
        <v>23</v>
      </c>
      <c r="H1973" s="5">
        <v>6000</v>
      </c>
      <c r="I1973" t="s">
        <v>49</v>
      </c>
      <c r="J1973" s="1">
        <v>45907</v>
      </c>
      <c r="K1973" s="2">
        <v>33</v>
      </c>
      <c r="L1973" t="s">
        <v>1</v>
      </c>
      <c r="M1973" t="s">
        <v>13</v>
      </c>
      <c r="N1973" s="2">
        <v>99</v>
      </c>
      <c r="O1973" s="2">
        <v>41.384076999999998</v>
      </c>
      <c r="P1973">
        <v>14</v>
      </c>
      <c r="Q1973">
        <v>3</v>
      </c>
      <c r="R1973">
        <v>3</v>
      </c>
      <c r="S1973" s="2">
        <v>94.38</v>
      </c>
      <c r="T1973" s="2">
        <v>0.32</v>
      </c>
      <c r="U1973" s="2">
        <v>71.8</v>
      </c>
      <c r="V1973" s="2">
        <v>67.5</v>
      </c>
      <c r="W1973" s="2">
        <v>76.2</v>
      </c>
      <c r="X1973" s="2">
        <f>AVERAGE(Table1[[#This Row],[Assignment1_score]:[Final_Exam_score]])</f>
        <v>71.833333333333329</v>
      </c>
      <c r="Y1973" s="3">
        <v>81.67</v>
      </c>
      <c r="Z1973" t="s">
        <v>0</v>
      </c>
      <c r="AA1973">
        <v>0</v>
      </c>
      <c r="AB1973">
        <v>1</v>
      </c>
      <c r="AC1973" t="s">
        <v>0</v>
      </c>
      <c r="AD1973">
        <v>3</v>
      </c>
    </row>
    <row r="1974" spans="1:30" x14ac:dyDescent="0.3">
      <c r="A1974">
        <v>1973</v>
      </c>
      <c r="B1974">
        <v>22</v>
      </c>
      <c r="C1974" t="s">
        <v>12</v>
      </c>
      <c r="D1974" t="s">
        <v>21</v>
      </c>
      <c r="E1974" t="s">
        <v>17</v>
      </c>
      <c r="F1974" t="s">
        <v>4</v>
      </c>
      <c r="G1974" t="s">
        <v>9</v>
      </c>
      <c r="H1974" s="5">
        <v>6300</v>
      </c>
      <c r="I1974" t="s">
        <v>49</v>
      </c>
      <c r="J1974" s="1">
        <v>45907</v>
      </c>
      <c r="K1974" s="2">
        <v>17</v>
      </c>
      <c r="L1974" t="s">
        <v>1</v>
      </c>
      <c r="M1974" t="s">
        <v>13</v>
      </c>
      <c r="N1974" s="2">
        <v>99</v>
      </c>
      <c r="O1974" s="2">
        <v>43.55095421</v>
      </c>
      <c r="P1974">
        <v>5</v>
      </c>
      <c r="Q1974">
        <v>2</v>
      </c>
      <c r="R1974">
        <v>4</v>
      </c>
      <c r="S1974" s="2">
        <v>70.38</v>
      </c>
      <c r="T1974" s="2">
        <v>0.66</v>
      </c>
      <c r="U1974" s="2">
        <v>51.6</v>
      </c>
      <c r="V1974" s="2">
        <v>59.1</v>
      </c>
      <c r="W1974" s="2">
        <v>44.9</v>
      </c>
      <c r="X1974" s="2">
        <f>AVERAGE(Table1[[#This Row],[Assignment1_score]:[Final_Exam_score]])</f>
        <v>51.866666666666667</v>
      </c>
      <c r="Y1974" s="3">
        <v>68.33</v>
      </c>
      <c r="Z1974" t="s">
        <v>7</v>
      </c>
      <c r="AA1974">
        <v>1</v>
      </c>
      <c r="AB1974">
        <v>1</v>
      </c>
      <c r="AC1974" t="s">
        <v>7</v>
      </c>
      <c r="AD1974">
        <v>3</v>
      </c>
    </row>
    <row r="1975" spans="1:30" x14ac:dyDescent="0.3">
      <c r="A1975">
        <v>1974</v>
      </c>
      <c r="B1975">
        <v>23</v>
      </c>
      <c r="C1975" t="s">
        <v>12</v>
      </c>
      <c r="D1975" t="s">
        <v>22</v>
      </c>
      <c r="E1975" t="s">
        <v>14</v>
      </c>
      <c r="F1975" t="s">
        <v>54</v>
      </c>
      <c r="G1975" t="s">
        <v>9</v>
      </c>
      <c r="H1975" s="5">
        <v>6300</v>
      </c>
      <c r="I1975" t="s">
        <v>49</v>
      </c>
      <c r="J1975" s="1">
        <v>45908</v>
      </c>
      <c r="K1975" s="4">
        <v>35</v>
      </c>
      <c r="L1975" t="s">
        <v>1</v>
      </c>
      <c r="M1975" t="s">
        <v>18</v>
      </c>
      <c r="N1975" s="2">
        <v>99</v>
      </c>
      <c r="O1975" s="2">
        <v>25.38033149</v>
      </c>
      <c r="P1975">
        <v>72</v>
      </c>
      <c r="Q1975">
        <v>2</v>
      </c>
      <c r="R1975">
        <v>2</v>
      </c>
      <c r="S1975" s="2">
        <v>75.650000000000006</v>
      </c>
      <c r="T1975" s="2">
        <v>0.68</v>
      </c>
      <c r="U1975" s="2">
        <v>71.099999999999994</v>
      </c>
      <c r="V1975" s="2">
        <v>69.7</v>
      </c>
      <c r="W1975" s="2">
        <v>73.8</v>
      </c>
      <c r="X1975" s="2">
        <f>AVERAGE(Table1[[#This Row],[Assignment1_score]:[Final_Exam_score]])</f>
        <v>71.533333333333346</v>
      </c>
      <c r="Y1975" s="3">
        <v>90</v>
      </c>
      <c r="Z1975" t="s">
        <v>3</v>
      </c>
      <c r="AA1975">
        <v>1</v>
      </c>
      <c r="AB1975">
        <v>0</v>
      </c>
      <c r="AC1975" t="s">
        <v>3</v>
      </c>
      <c r="AD1975">
        <v>2</v>
      </c>
    </row>
    <row r="1976" spans="1:30" x14ac:dyDescent="0.3">
      <c r="A1976">
        <v>1975</v>
      </c>
      <c r="B1976">
        <v>19</v>
      </c>
      <c r="C1976" t="s">
        <v>16</v>
      </c>
      <c r="D1976" t="s">
        <v>21</v>
      </c>
      <c r="E1976" t="s">
        <v>10</v>
      </c>
      <c r="F1976" t="s">
        <v>50</v>
      </c>
      <c r="G1976" t="s">
        <v>23</v>
      </c>
      <c r="H1976" s="5">
        <v>6000</v>
      </c>
      <c r="I1976" t="s">
        <v>49</v>
      </c>
      <c r="J1976" s="1">
        <v>45906</v>
      </c>
      <c r="K1976" s="4">
        <v>47</v>
      </c>
      <c r="L1976" t="s">
        <v>24</v>
      </c>
      <c r="M1976" t="s">
        <v>18</v>
      </c>
      <c r="N1976" s="2">
        <v>99</v>
      </c>
      <c r="O1976" s="2">
        <v>52.84735087</v>
      </c>
      <c r="P1976">
        <v>100</v>
      </c>
      <c r="Q1976">
        <v>7</v>
      </c>
      <c r="R1976">
        <v>4</v>
      </c>
      <c r="S1976" s="2">
        <v>82.49</v>
      </c>
      <c r="T1976" s="2">
        <v>0.84</v>
      </c>
      <c r="U1976" s="2">
        <v>99.6</v>
      </c>
      <c r="V1976" s="2">
        <v>91.9</v>
      </c>
      <c r="W1976" s="2">
        <v>93.8</v>
      </c>
      <c r="X1976" s="2">
        <f>AVERAGE(Table1[[#This Row],[Assignment1_score]:[Final_Exam_score]])</f>
        <v>95.100000000000009</v>
      </c>
      <c r="Y1976" s="3">
        <v>95</v>
      </c>
      <c r="Z1976" t="s">
        <v>0</v>
      </c>
      <c r="AA1976">
        <v>0</v>
      </c>
      <c r="AB1976">
        <v>1</v>
      </c>
      <c r="AC1976" t="s">
        <v>0</v>
      </c>
      <c r="AD1976">
        <v>1</v>
      </c>
    </row>
    <row r="1977" spans="1:30" x14ac:dyDescent="0.3">
      <c r="A1977">
        <v>1976</v>
      </c>
      <c r="B1977">
        <v>20</v>
      </c>
      <c r="C1977" t="s">
        <v>12</v>
      </c>
      <c r="D1977" t="s">
        <v>22</v>
      </c>
      <c r="E1977" t="s">
        <v>10</v>
      </c>
      <c r="F1977" t="s">
        <v>50</v>
      </c>
      <c r="G1977" t="s">
        <v>9</v>
      </c>
      <c r="H1977" s="5">
        <v>6000</v>
      </c>
      <c r="I1977" t="s">
        <v>49</v>
      </c>
      <c r="J1977" s="1">
        <v>45907</v>
      </c>
      <c r="K1977" s="4">
        <v>50</v>
      </c>
      <c r="L1977" t="s">
        <v>24</v>
      </c>
      <c r="M1977" t="s">
        <v>13</v>
      </c>
      <c r="N1977" s="2">
        <v>99</v>
      </c>
      <c r="O1977" s="2">
        <v>44.821962990000003</v>
      </c>
      <c r="P1977">
        <v>83</v>
      </c>
      <c r="Q1977">
        <v>1</v>
      </c>
      <c r="R1977">
        <v>4</v>
      </c>
      <c r="S1977" s="2">
        <v>89.97</v>
      </c>
      <c r="T1977" s="2">
        <v>0.88</v>
      </c>
      <c r="U1977" s="2">
        <v>95.8</v>
      </c>
      <c r="V1977" s="2">
        <v>88.3</v>
      </c>
      <c r="W1977" s="2">
        <v>91.9</v>
      </c>
      <c r="X1977" s="2">
        <f>AVERAGE(Table1[[#This Row],[Assignment1_score]:[Final_Exam_score]])</f>
        <v>92</v>
      </c>
      <c r="Y1977" s="3">
        <v>96.67</v>
      </c>
      <c r="Z1977" t="s">
        <v>7</v>
      </c>
      <c r="AA1977">
        <v>1</v>
      </c>
      <c r="AB1977">
        <v>0</v>
      </c>
      <c r="AC1977" t="s">
        <v>3</v>
      </c>
      <c r="AD1977">
        <v>5</v>
      </c>
    </row>
    <row r="1978" spans="1:30" x14ac:dyDescent="0.3">
      <c r="A1978">
        <v>1977</v>
      </c>
      <c r="B1978">
        <v>24</v>
      </c>
      <c r="C1978" t="s">
        <v>16</v>
      </c>
      <c r="D1978" t="s">
        <v>15</v>
      </c>
      <c r="E1978" t="s">
        <v>6</v>
      </c>
      <c r="F1978" t="s">
        <v>51</v>
      </c>
      <c r="G1978" t="s">
        <v>9</v>
      </c>
      <c r="H1978" s="5">
        <v>6000</v>
      </c>
      <c r="I1978" t="s">
        <v>49</v>
      </c>
      <c r="J1978" s="1">
        <v>45908</v>
      </c>
      <c r="K1978" s="2">
        <v>11</v>
      </c>
      <c r="L1978" t="s">
        <v>1</v>
      </c>
      <c r="M1978" t="s">
        <v>2</v>
      </c>
      <c r="N1978" s="2">
        <v>99</v>
      </c>
      <c r="O1978" s="2">
        <v>30.83772944</v>
      </c>
      <c r="P1978">
        <v>97</v>
      </c>
      <c r="Q1978">
        <v>2</v>
      </c>
      <c r="R1978">
        <v>3</v>
      </c>
      <c r="S1978" s="2">
        <v>47.29</v>
      </c>
      <c r="T1978" s="2">
        <v>0.93</v>
      </c>
      <c r="U1978" s="2">
        <v>42.7</v>
      </c>
      <c r="V1978" s="2">
        <v>30.9</v>
      </c>
      <c r="W1978" s="2">
        <v>57.8</v>
      </c>
      <c r="X1978" s="2">
        <f>AVERAGE(Table1[[#This Row],[Assignment1_score]:[Final_Exam_score]])</f>
        <v>43.79999999999999</v>
      </c>
      <c r="Y1978" s="3">
        <v>50</v>
      </c>
      <c r="Z1978" t="s">
        <v>0</v>
      </c>
      <c r="AA1978">
        <v>0</v>
      </c>
      <c r="AB1978">
        <v>1</v>
      </c>
      <c r="AC1978" t="s">
        <v>7</v>
      </c>
      <c r="AD1978">
        <v>3</v>
      </c>
    </row>
    <row r="1979" spans="1:30" x14ac:dyDescent="0.3">
      <c r="A1979">
        <v>1978</v>
      </c>
      <c r="B1979">
        <v>23</v>
      </c>
      <c r="C1979" t="s">
        <v>12</v>
      </c>
      <c r="D1979" t="s">
        <v>15</v>
      </c>
      <c r="E1979" t="s">
        <v>14</v>
      </c>
      <c r="F1979" t="s">
        <v>54</v>
      </c>
      <c r="G1979" t="s">
        <v>9</v>
      </c>
      <c r="H1979" s="5">
        <v>6300</v>
      </c>
      <c r="I1979" t="s">
        <v>49</v>
      </c>
      <c r="J1979" s="1">
        <v>45906</v>
      </c>
      <c r="K1979" s="4">
        <v>6</v>
      </c>
      <c r="L1979" t="s">
        <v>1</v>
      </c>
      <c r="M1979" t="s">
        <v>20</v>
      </c>
      <c r="N1979" s="2">
        <v>99</v>
      </c>
      <c r="O1979" s="2">
        <v>31.668716450000002</v>
      </c>
      <c r="P1979">
        <v>37</v>
      </c>
      <c r="Q1979">
        <v>4</v>
      </c>
      <c r="R1979">
        <v>1</v>
      </c>
      <c r="S1979" s="2">
        <v>88.6</v>
      </c>
      <c r="T1979" s="2">
        <v>0.67</v>
      </c>
      <c r="U1979" s="2">
        <v>41.8</v>
      </c>
      <c r="V1979" s="2">
        <v>54.1</v>
      </c>
      <c r="W1979" s="2">
        <v>55.9</v>
      </c>
      <c r="X1979" s="2">
        <f>AVERAGE(Table1[[#This Row],[Assignment1_score]:[Final_Exam_score]])</f>
        <v>50.6</v>
      </c>
      <c r="Y1979" s="3">
        <v>56.67</v>
      </c>
      <c r="Z1979" t="s">
        <v>7</v>
      </c>
      <c r="AA1979">
        <v>1</v>
      </c>
      <c r="AB1979">
        <v>0</v>
      </c>
      <c r="AC1979" t="s">
        <v>3</v>
      </c>
      <c r="AD1979">
        <v>5</v>
      </c>
    </row>
    <row r="1980" spans="1:30" x14ac:dyDescent="0.3">
      <c r="A1980">
        <v>1979</v>
      </c>
      <c r="B1980">
        <v>21</v>
      </c>
      <c r="C1980" t="s">
        <v>16</v>
      </c>
      <c r="D1980" t="s">
        <v>15</v>
      </c>
      <c r="E1980" t="s">
        <v>6</v>
      </c>
      <c r="F1980" t="s">
        <v>51</v>
      </c>
      <c r="G1980" t="s">
        <v>19</v>
      </c>
      <c r="H1980" s="5">
        <v>6000</v>
      </c>
      <c r="I1980" t="s">
        <v>49</v>
      </c>
      <c r="J1980" s="1">
        <v>45907</v>
      </c>
      <c r="K1980" s="2">
        <v>29</v>
      </c>
      <c r="L1980" t="s">
        <v>1</v>
      </c>
      <c r="M1980" t="s">
        <v>20</v>
      </c>
      <c r="N1980" s="2">
        <v>99</v>
      </c>
      <c r="O1980" s="2">
        <v>45.584386950000003</v>
      </c>
      <c r="P1980">
        <v>25</v>
      </c>
      <c r="Q1980">
        <v>3</v>
      </c>
      <c r="R1980">
        <v>1</v>
      </c>
      <c r="S1980" s="2">
        <v>68.88</v>
      </c>
      <c r="T1980" s="2">
        <v>0.71</v>
      </c>
      <c r="U1980" s="2">
        <v>79.099999999999994</v>
      </c>
      <c r="V1980" s="2">
        <v>71.8</v>
      </c>
      <c r="W1980" s="2">
        <v>77.7</v>
      </c>
      <c r="X1980" s="2">
        <f>AVERAGE(Table1[[#This Row],[Assignment1_score]:[Final_Exam_score]])</f>
        <v>76.199999999999989</v>
      </c>
      <c r="Y1980" s="3">
        <v>80</v>
      </c>
      <c r="Z1980" t="s">
        <v>0</v>
      </c>
      <c r="AA1980">
        <v>0</v>
      </c>
      <c r="AB1980">
        <v>1</v>
      </c>
      <c r="AC1980" t="s">
        <v>7</v>
      </c>
      <c r="AD1980">
        <v>5</v>
      </c>
    </row>
    <row r="1981" spans="1:30" x14ac:dyDescent="0.3">
      <c r="A1981">
        <v>1980</v>
      </c>
      <c r="B1981">
        <v>19</v>
      </c>
      <c r="C1981" t="s">
        <v>12</v>
      </c>
      <c r="D1981" t="s">
        <v>11</v>
      </c>
      <c r="E1981" t="s">
        <v>17</v>
      </c>
      <c r="F1981" t="s">
        <v>5</v>
      </c>
      <c r="G1981" t="s">
        <v>19</v>
      </c>
      <c r="H1981" s="5">
        <v>6300</v>
      </c>
      <c r="I1981" t="s">
        <v>49</v>
      </c>
      <c r="J1981" s="1">
        <v>45908</v>
      </c>
      <c r="K1981" s="2">
        <v>53</v>
      </c>
      <c r="L1981" t="s">
        <v>1</v>
      </c>
      <c r="M1981" t="s">
        <v>20</v>
      </c>
      <c r="N1981" s="2">
        <v>90</v>
      </c>
      <c r="O1981" s="2">
        <v>49.494664460000003</v>
      </c>
      <c r="P1981">
        <v>81</v>
      </c>
      <c r="Q1981">
        <v>2</v>
      </c>
      <c r="R1981">
        <v>3</v>
      </c>
      <c r="S1981" s="2">
        <v>67.040000000000006</v>
      </c>
      <c r="T1981" s="2">
        <v>0.63</v>
      </c>
      <c r="U1981" s="2">
        <v>97.2</v>
      </c>
      <c r="V1981" s="2">
        <v>86.9</v>
      </c>
      <c r="W1981" s="2">
        <v>97.2</v>
      </c>
      <c r="X1981" s="2">
        <f>AVERAGE(Table1[[#This Row],[Assignment1_score]:[Final_Exam_score]])</f>
        <v>93.766666666666666</v>
      </c>
      <c r="Y1981" s="3">
        <v>98.33</v>
      </c>
      <c r="Z1981" t="s">
        <v>0</v>
      </c>
      <c r="AA1981">
        <v>0</v>
      </c>
      <c r="AB1981">
        <v>1</v>
      </c>
      <c r="AC1981" t="s">
        <v>0</v>
      </c>
      <c r="AD1981">
        <v>4</v>
      </c>
    </row>
    <row r="1982" spans="1:30" x14ac:dyDescent="0.3">
      <c r="A1982">
        <v>1981</v>
      </c>
      <c r="B1982">
        <v>23</v>
      </c>
      <c r="C1982" t="s">
        <v>16</v>
      </c>
      <c r="D1982" t="s">
        <v>11</v>
      </c>
      <c r="E1982" t="s">
        <v>6</v>
      </c>
      <c r="F1982" t="s">
        <v>51</v>
      </c>
      <c r="G1982" t="s">
        <v>19</v>
      </c>
      <c r="H1982" s="5">
        <v>6000</v>
      </c>
      <c r="I1982" t="s">
        <v>49</v>
      </c>
      <c r="J1982" s="1">
        <v>45906</v>
      </c>
      <c r="K1982" s="2">
        <v>18</v>
      </c>
      <c r="L1982" t="s">
        <v>1</v>
      </c>
      <c r="M1982" t="s">
        <v>2</v>
      </c>
      <c r="N1982" s="2">
        <v>90</v>
      </c>
      <c r="O1982" s="2">
        <v>41.02320306</v>
      </c>
      <c r="P1982">
        <v>91</v>
      </c>
      <c r="Q1982">
        <v>8</v>
      </c>
      <c r="R1982">
        <v>3</v>
      </c>
      <c r="S1982" s="2">
        <v>65.430000000000007</v>
      </c>
      <c r="T1982" s="2">
        <v>0.48</v>
      </c>
      <c r="U1982" s="2">
        <v>49</v>
      </c>
      <c r="V1982" s="2">
        <v>51.9</v>
      </c>
      <c r="W1982" s="2">
        <v>45.8</v>
      </c>
      <c r="X1982" s="2">
        <f>AVERAGE(Table1[[#This Row],[Assignment1_score]:[Final_Exam_score]])</f>
        <v>48.9</v>
      </c>
      <c r="Y1982" s="3">
        <v>68.33</v>
      </c>
      <c r="Z1982" t="s">
        <v>3</v>
      </c>
      <c r="AA1982">
        <v>1</v>
      </c>
      <c r="AB1982">
        <v>1</v>
      </c>
      <c r="AC1982" t="s">
        <v>0</v>
      </c>
      <c r="AD1982">
        <v>3</v>
      </c>
    </row>
    <row r="1983" spans="1:30" x14ac:dyDescent="0.3">
      <c r="A1983">
        <v>1982</v>
      </c>
      <c r="B1983">
        <v>19</v>
      </c>
      <c r="C1983" t="s">
        <v>16</v>
      </c>
      <c r="D1983" t="s">
        <v>15</v>
      </c>
      <c r="E1983" t="s">
        <v>10</v>
      </c>
      <c r="F1983" t="s">
        <v>8</v>
      </c>
      <c r="G1983" t="s">
        <v>19</v>
      </c>
      <c r="H1983" s="5">
        <v>6000</v>
      </c>
      <c r="I1983" t="s">
        <v>49</v>
      </c>
      <c r="J1983" s="1">
        <v>45907</v>
      </c>
      <c r="K1983" s="4">
        <v>59</v>
      </c>
      <c r="L1983" t="s">
        <v>24</v>
      </c>
      <c r="M1983" t="s">
        <v>2</v>
      </c>
      <c r="N1983" s="2">
        <v>90</v>
      </c>
      <c r="O1983" s="2">
        <v>88</v>
      </c>
      <c r="P1983">
        <v>50</v>
      </c>
      <c r="Q1983">
        <v>3</v>
      </c>
      <c r="R1983">
        <v>2</v>
      </c>
      <c r="S1983" s="2">
        <v>70.55</v>
      </c>
      <c r="T1983" s="2">
        <v>0.59</v>
      </c>
      <c r="U1983" s="2">
        <v>85.3</v>
      </c>
      <c r="V1983" s="2">
        <v>93.3</v>
      </c>
      <c r="W1983" s="2">
        <v>90.6</v>
      </c>
      <c r="X1983" s="2">
        <f>AVERAGE(Table1[[#This Row],[Assignment1_score]:[Final_Exam_score]])</f>
        <v>89.733333333333334</v>
      </c>
      <c r="Y1983" s="3">
        <v>96.67</v>
      </c>
      <c r="Z1983" t="s">
        <v>0</v>
      </c>
      <c r="AA1983">
        <v>0</v>
      </c>
      <c r="AB1983">
        <v>1</v>
      </c>
      <c r="AC1983" t="s">
        <v>0</v>
      </c>
      <c r="AD1983">
        <v>4</v>
      </c>
    </row>
    <row r="1984" spans="1:30" x14ac:dyDescent="0.3">
      <c r="A1984">
        <v>1983</v>
      </c>
      <c r="B1984">
        <v>19</v>
      </c>
      <c r="C1984" t="s">
        <v>12</v>
      </c>
      <c r="D1984" t="s">
        <v>15</v>
      </c>
      <c r="E1984" t="s">
        <v>6</v>
      </c>
      <c r="F1984" t="s">
        <v>51</v>
      </c>
      <c r="G1984" t="s">
        <v>23</v>
      </c>
      <c r="H1984" s="5">
        <v>6000</v>
      </c>
      <c r="I1984" t="s">
        <v>49</v>
      </c>
      <c r="J1984" s="1">
        <v>45906</v>
      </c>
      <c r="K1984" s="4">
        <v>34</v>
      </c>
      <c r="L1984" t="s">
        <v>1</v>
      </c>
      <c r="M1984" t="s">
        <v>13</v>
      </c>
      <c r="N1984" s="2">
        <v>90</v>
      </c>
      <c r="O1984" s="2">
        <v>55.027214149999999</v>
      </c>
      <c r="P1984">
        <v>72</v>
      </c>
      <c r="Q1984">
        <v>3</v>
      </c>
      <c r="R1984">
        <v>2</v>
      </c>
      <c r="S1984" s="2">
        <v>96.7</v>
      </c>
      <c r="T1984" s="2">
        <v>0.37</v>
      </c>
      <c r="U1984" s="2">
        <v>76.400000000000006</v>
      </c>
      <c r="V1984" s="2">
        <v>72</v>
      </c>
      <c r="W1984" s="2">
        <v>75.099999999999994</v>
      </c>
      <c r="X1984" s="2">
        <f>AVERAGE(Table1[[#This Row],[Assignment1_score]:[Final_Exam_score]])</f>
        <v>74.5</v>
      </c>
      <c r="Y1984" s="3">
        <v>83.33</v>
      </c>
      <c r="Z1984" t="s">
        <v>7</v>
      </c>
      <c r="AA1984">
        <v>1</v>
      </c>
      <c r="AB1984">
        <v>1</v>
      </c>
      <c r="AC1984" t="s">
        <v>7</v>
      </c>
      <c r="AD1984">
        <v>5</v>
      </c>
    </row>
    <row r="1985" spans="1:30" x14ac:dyDescent="0.3">
      <c r="A1985">
        <v>1984</v>
      </c>
      <c r="B1985">
        <v>20</v>
      </c>
      <c r="C1985" t="s">
        <v>12</v>
      </c>
      <c r="D1985" t="s">
        <v>11</v>
      </c>
      <c r="E1985" t="s">
        <v>17</v>
      </c>
      <c r="F1985" t="s">
        <v>5</v>
      </c>
      <c r="G1985" t="s">
        <v>23</v>
      </c>
      <c r="H1985" s="5">
        <v>6300</v>
      </c>
      <c r="I1985" t="s">
        <v>49</v>
      </c>
      <c r="J1985" s="1">
        <v>45907</v>
      </c>
      <c r="K1985" s="4">
        <v>41</v>
      </c>
      <c r="L1985" t="s">
        <v>1</v>
      </c>
      <c r="M1985" t="s">
        <v>20</v>
      </c>
      <c r="N1985" s="2">
        <v>90</v>
      </c>
      <c r="O1985" s="2">
        <v>50.557313190000002</v>
      </c>
      <c r="P1985">
        <v>95</v>
      </c>
      <c r="Q1985">
        <v>2</v>
      </c>
      <c r="R1985">
        <v>2</v>
      </c>
      <c r="S1985" s="2">
        <v>72.89</v>
      </c>
      <c r="T1985" s="2">
        <v>0.82</v>
      </c>
      <c r="U1985" s="2">
        <v>68.3</v>
      </c>
      <c r="V1985" s="2">
        <v>68.900000000000006</v>
      </c>
      <c r="W1985" s="2">
        <v>71.2</v>
      </c>
      <c r="X1985" s="2">
        <f>AVERAGE(Table1[[#This Row],[Assignment1_score]:[Final_Exam_score]])</f>
        <v>69.466666666666654</v>
      </c>
      <c r="Y1985" s="3">
        <v>86.67</v>
      </c>
      <c r="Z1985" t="s">
        <v>7</v>
      </c>
      <c r="AA1985">
        <v>1</v>
      </c>
      <c r="AB1985">
        <v>0</v>
      </c>
      <c r="AC1985" t="s">
        <v>3</v>
      </c>
      <c r="AD1985">
        <v>2</v>
      </c>
    </row>
    <row r="1986" spans="1:30" x14ac:dyDescent="0.3">
      <c r="A1986">
        <v>1985</v>
      </c>
      <c r="B1986">
        <v>20</v>
      </c>
      <c r="C1986" t="s">
        <v>12</v>
      </c>
      <c r="D1986" t="s">
        <v>15</v>
      </c>
      <c r="E1986" t="s">
        <v>17</v>
      </c>
      <c r="F1986" t="s">
        <v>5</v>
      </c>
      <c r="G1986" t="s">
        <v>9</v>
      </c>
      <c r="H1986" s="5">
        <v>6300</v>
      </c>
      <c r="I1986" t="s">
        <v>49</v>
      </c>
      <c r="J1986" s="1">
        <v>45908</v>
      </c>
      <c r="K1986" s="4">
        <v>26</v>
      </c>
      <c r="L1986" t="s">
        <v>1</v>
      </c>
      <c r="M1986" t="s">
        <v>13</v>
      </c>
      <c r="N1986" s="2">
        <v>90</v>
      </c>
      <c r="O1986" s="2">
        <v>37.765627770000002</v>
      </c>
      <c r="P1986">
        <v>52</v>
      </c>
      <c r="Q1986">
        <v>0</v>
      </c>
      <c r="R1986">
        <v>4</v>
      </c>
      <c r="S1986" s="2">
        <v>97.19</v>
      </c>
      <c r="T1986" s="2">
        <v>0.59</v>
      </c>
      <c r="U1986" s="2">
        <v>78.5</v>
      </c>
      <c r="V1986" s="2">
        <v>68.900000000000006</v>
      </c>
      <c r="W1986" s="2">
        <v>72.5</v>
      </c>
      <c r="X1986" s="2">
        <f>AVERAGE(Table1[[#This Row],[Assignment1_score]:[Final_Exam_score]])</f>
        <v>73.3</v>
      </c>
      <c r="Y1986" s="3">
        <v>85</v>
      </c>
      <c r="Z1986" t="s">
        <v>0</v>
      </c>
      <c r="AA1986">
        <v>0</v>
      </c>
      <c r="AB1986">
        <v>1</v>
      </c>
      <c r="AC1986" t="s">
        <v>7</v>
      </c>
      <c r="AD1986">
        <v>4</v>
      </c>
    </row>
    <row r="1987" spans="1:30" x14ac:dyDescent="0.3">
      <c r="A1987">
        <v>1986</v>
      </c>
      <c r="B1987">
        <v>24</v>
      </c>
      <c r="C1987" t="s">
        <v>12</v>
      </c>
      <c r="D1987" t="s">
        <v>15</v>
      </c>
      <c r="E1987" t="s">
        <v>6</v>
      </c>
      <c r="F1987" t="s">
        <v>51</v>
      </c>
      <c r="G1987" t="s">
        <v>19</v>
      </c>
      <c r="H1987" s="5">
        <v>6000</v>
      </c>
      <c r="I1987" t="s">
        <v>49</v>
      </c>
      <c r="J1987" s="1">
        <v>45906</v>
      </c>
      <c r="K1987" s="4">
        <v>15</v>
      </c>
      <c r="L1987" t="s">
        <v>1</v>
      </c>
      <c r="M1987" t="s">
        <v>18</v>
      </c>
      <c r="N1987" s="2">
        <v>90</v>
      </c>
      <c r="O1987" s="2">
        <v>49.715423800000003</v>
      </c>
      <c r="P1987">
        <v>55</v>
      </c>
      <c r="Q1987">
        <v>3</v>
      </c>
      <c r="R1987">
        <v>1</v>
      </c>
      <c r="S1987" s="2">
        <v>50.82</v>
      </c>
      <c r="T1987" s="2">
        <v>0.4</v>
      </c>
      <c r="U1987" s="2">
        <v>57.6</v>
      </c>
      <c r="V1987" s="2">
        <v>41.1</v>
      </c>
      <c r="W1987" s="2">
        <v>46.9</v>
      </c>
      <c r="X1987" s="2">
        <f>AVERAGE(Table1[[#This Row],[Assignment1_score]:[Final_Exam_score]])</f>
        <v>48.533333333333331</v>
      </c>
      <c r="Y1987" s="3">
        <v>70</v>
      </c>
      <c r="Z1987" t="s">
        <v>7</v>
      </c>
      <c r="AA1987">
        <v>1</v>
      </c>
      <c r="AB1987">
        <v>1</v>
      </c>
      <c r="AC1987" t="s">
        <v>0</v>
      </c>
      <c r="AD1987">
        <v>3</v>
      </c>
    </row>
    <row r="1988" spans="1:30" x14ac:dyDescent="0.3">
      <c r="A1988">
        <v>1987</v>
      </c>
      <c r="B1988">
        <v>19</v>
      </c>
      <c r="C1988" t="s">
        <v>16</v>
      </c>
      <c r="D1988" t="s">
        <v>21</v>
      </c>
      <c r="E1988" t="s">
        <v>10</v>
      </c>
      <c r="F1988" t="s">
        <v>8</v>
      </c>
      <c r="G1988" t="s">
        <v>9</v>
      </c>
      <c r="H1988" s="5">
        <v>6000</v>
      </c>
      <c r="I1988" t="s">
        <v>49</v>
      </c>
      <c r="J1988" s="1">
        <v>45907</v>
      </c>
      <c r="K1988" s="4">
        <v>50</v>
      </c>
      <c r="L1988" t="s">
        <v>24</v>
      </c>
      <c r="M1988" t="s">
        <v>2</v>
      </c>
      <c r="N1988" s="2">
        <v>90</v>
      </c>
      <c r="O1988" s="2">
        <v>34.132599280000001</v>
      </c>
      <c r="P1988">
        <v>58</v>
      </c>
      <c r="Q1988">
        <v>4</v>
      </c>
      <c r="R1988">
        <v>4</v>
      </c>
      <c r="S1988" s="2">
        <v>83.45</v>
      </c>
      <c r="T1988" s="2">
        <v>0.7</v>
      </c>
      <c r="U1988" s="2">
        <v>92.6</v>
      </c>
      <c r="V1988" s="2">
        <v>94.5</v>
      </c>
      <c r="W1988" s="2">
        <v>95.6</v>
      </c>
      <c r="X1988" s="2">
        <f>AVERAGE(Table1[[#This Row],[Assignment1_score]:[Final_Exam_score]])</f>
        <v>94.233333333333334</v>
      </c>
      <c r="Y1988" s="3">
        <v>91.67</v>
      </c>
      <c r="Z1988" t="s">
        <v>7</v>
      </c>
      <c r="AA1988">
        <v>1</v>
      </c>
      <c r="AB1988">
        <v>0</v>
      </c>
      <c r="AC1988" t="s">
        <v>3</v>
      </c>
      <c r="AD1988">
        <v>5</v>
      </c>
    </row>
    <row r="1989" spans="1:30" x14ac:dyDescent="0.3">
      <c r="A1989">
        <v>1988</v>
      </c>
      <c r="B1989">
        <v>21</v>
      </c>
      <c r="C1989" t="s">
        <v>12</v>
      </c>
      <c r="D1989" t="s">
        <v>22</v>
      </c>
      <c r="E1989" t="s">
        <v>14</v>
      </c>
      <c r="F1989" t="s">
        <v>54</v>
      </c>
      <c r="G1989" t="s">
        <v>9</v>
      </c>
      <c r="H1989" s="5">
        <v>6300</v>
      </c>
      <c r="I1989" t="s">
        <v>49</v>
      </c>
      <c r="J1989" s="1">
        <v>45908</v>
      </c>
      <c r="K1989" s="4">
        <v>17</v>
      </c>
      <c r="L1989" t="s">
        <v>1</v>
      </c>
      <c r="M1989" t="s">
        <v>2</v>
      </c>
      <c r="N1989" s="2">
        <v>90</v>
      </c>
      <c r="O1989" s="2">
        <v>39.823074269999999</v>
      </c>
      <c r="P1989">
        <v>69</v>
      </c>
      <c r="Q1989">
        <v>2</v>
      </c>
      <c r="R1989">
        <v>1</v>
      </c>
      <c r="S1989" s="2">
        <v>88.73</v>
      </c>
      <c r="T1989" s="2">
        <v>0.85</v>
      </c>
      <c r="U1989" s="2">
        <v>40.1</v>
      </c>
      <c r="V1989" s="2">
        <v>52.2</v>
      </c>
      <c r="W1989" s="2">
        <v>49.6</v>
      </c>
      <c r="X1989" s="2">
        <f>AVERAGE(Table1[[#This Row],[Assignment1_score]:[Final_Exam_score]])</f>
        <v>47.300000000000004</v>
      </c>
      <c r="Y1989" s="3">
        <v>66.67</v>
      </c>
      <c r="Z1989" t="s">
        <v>7</v>
      </c>
      <c r="AA1989">
        <v>1</v>
      </c>
      <c r="AB1989">
        <v>1</v>
      </c>
      <c r="AC1989" t="s">
        <v>7</v>
      </c>
      <c r="AD1989">
        <v>5</v>
      </c>
    </row>
    <row r="1990" spans="1:30" x14ac:dyDescent="0.3">
      <c r="A1990">
        <v>1989</v>
      </c>
      <c r="B1990">
        <v>18</v>
      </c>
      <c r="C1990" t="s">
        <v>16</v>
      </c>
      <c r="D1990" t="s">
        <v>21</v>
      </c>
      <c r="E1990" t="s">
        <v>14</v>
      </c>
      <c r="F1990" t="s">
        <v>54</v>
      </c>
      <c r="G1990" t="s">
        <v>19</v>
      </c>
      <c r="H1990" s="5">
        <v>6300</v>
      </c>
      <c r="I1990" t="s">
        <v>49</v>
      </c>
      <c r="J1990" s="1">
        <v>45906</v>
      </c>
      <c r="K1990" s="4">
        <v>33</v>
      </c>
      <c r="L1990" t="s">
        <v>1</v>
      </c>
      <c r="M1990" t="s">
        <v>13</v>
      </c>
      <c r="N1990" s="2">
        <v>90</v>
      </c>
      <c r="O1990" s="2">
        <v>40.747516539999999</v>
      </c>
      <c r="P1990">
        <v>77</v>
      </c>
      <c r="Q1990">
        <v>5</v>
      </c>
      <c r="R1990">
        <v>3</v>
      </c>
      <c r="S1990" s="2">
        <v>80.75</v>
      </c>
      <c r="T1990" s="2">
        <v>0.56999999999999995</v>
      </c>
      <c r="U1990" s="2">
        <v>74.400000000000006</v>
      </c>
      <c r="V1990" s="2">
        <v>68.599999999999994</v>
      </c>
      <c r="W1990" s="2">
        <v>73.900000000000006</v>
      </c>
      <c r="X1990" s="2">
        <f>AVERAGE(Table1[[#This Row],[Assignment1_score]:[Final_Exam_score]])</f>
        <v>72.3</v>
      </c>
      <c r="Y1990" s="3">
        <v>75</v>
      </c>
      <c r="Z1990" t="s">
        <v>7</v>
      </c>
      <c r="AA1990">
        <v>1</v>
      </c>
      <c r="AB1990">
        <v>1</v>
      </c>
      <c r="AC1990" t="s">
        <v>0</v>
      </c>
      <c r="AD1990">
        <v>4</v>
      </c>
    </row>
    <row r="1991" spans="1:30" x14ac:dyDescent="0.3">
      <c r="A1991">
        <v>1990</v>
      </c>
      <c r="B1991">
        <v>23</v>
      </c>
      <c r="C1991" t="s">
        <v>16</v>
      </c>
      <c r="D1991" t="s">
        <v>21</v>
      </c>
      <c r="E1991" t="s">
        <v>17</v>
      </c>
      <c r="F1991" t="s">
        <v>5</v>
      </c>
      <c r="G1991" t="s">
        <v>23</v>
      </c>
      <c r="H1991" s="5">
        <v>6300</v>
      </c>
      <c r="I1991" t="s">
        <v>49</v>
      </c>
      <c r="J1991" s="1">
        <v>45907</v>
      </c>
      <c r="K1991" s="4">
        <v>5</v>
      </c>
      <c r="L1991" t="s">
        <v>1</v>
      </c>
      <c r="M1991" t="s">
        <v>2</v>
      </c>
      <c r="N1991" s="2">
        <v>90</v>
      </c>
      <c r="O1991" s="2">
        <v>54.901662389999998</v>
      </c>
      <c r="P1991">
        <v>91</v>
      </c>
      <c r="Q1991">
        <v>2</v>
      </c>
      <c r="R1991">
        <v>3</v>
      </c>
      <c r="S1991" s="2">
        <v>76.42</v>
      </c>
      <c r="T1991" s="2">
        <v>0.56000000000000005</v>
      </c>
      <c r="U1991" s="2">
        <v>43.3</v>
      </c>
      <c r="V1991" s="2">
        <v>30.6</v>
      </c>
      <c r="W1991" s="2">
        <v>58.7</v>
      </c>
      <c r="X1991" s="2">
        <f>AVERAGE(Table1[[#This Row],[Assignment1_score]:[Final_Exam_score]])</f>
        <v>44.20000000000001</v>
      </c>
      <c r="Y1991" s="3">
        <v>63.33</v>
      </c>
      <c r="Z1991" t="s">
        <v>7</v>
      </c>
      <c r="AA1991">
        <v>1</v>
      </c>
      <c r="AB1991">
        <v>1</v>
      </c>
      <c r="AC1991" t="s">
        <v>0</v>
      </c>
      <c r="AD1991">
        <v>2</v>
      </c>
    </row>
    <row r="1992" spans="1:30" x14ac:dyDescent="0.3">
      <c r="A1992">
        <v>1991</v>
      </c>
      <c r="B1992">
        <v>24</v>
      </c>
      <c r="C1992" t="s">
        <v>16</v>
      </c>
      <c r="D1992" t="s">
        <v>15</v>
      </c>
      <c r="E1992" t="s">
        <v>14</v>
      </c>
      <c r="F1992" t="s">
        <v>54</v>
      </c>
      <c r="G1992" t="s">
        <v>23</v>
      </c>
      <c r="H1992" s="5">
        <v>6300</v>
      </c>
      <c r="I1992" t="s">
        <v>49</v>
      </c>
      <c r="J1992" s="1">
        <v>45907</v>
      </c>
      <c r="K1992" s="4">
        <v>17</v>
      </c>
      <c r="L1992" t="s">
        <v>1</v>
      </c>
      <c r="M1992" t="s">
        <v>2</v>
      </c>
      <c r="N1992" s="2">
        <v>90.11</v>
      </c>
      <c r="O1992" s="2">
        <v>53.107986459999999</v>
      </c>
      <c r="P1992">
        <v>57</v>
      </c>
      <c r="Q1992">
        <v>3</v>
      </c>
      <c r="R1992">
        <v>1</v>
      </c>
      <c r="S1992" s="2">
        <v>73.89</v>
      </c>
      <c r="T1992" s="2">
        <v>0.63</v>
      </c>
      <c r="U1992" s="2">
        <v>43.1</v>
      </c>
      <c r="V1992" s="2">
        <v>32</v>
      </c>
      <c r="W1992" s="2">
        <v>37.6</v>
      </c>
      <c r="X1992" s="2">
        <f>AVERAGE(Table1[[#This Row],[Assignment1_score]:[Final_Exam_score]])</f>
        <v>37.566666666666663</v>
      </c>
      <c r="Y1992" s="3">
        <v>51.67</v>
      </c>
      <c r="Z1992" t="s">
        <v>7</v>
      </c>
      <c r="AA1992">
        <v>1</v>
      </c>
      <c r="AB1992">
        <v>1</v>
      </c>
      <c r="AC1992" t="s">
        <v>7</v>
      </c>
      <c r="AD1992">
        <v>1</v>
      </c>
    </row>
    <row r="1993" spans="1:30" x14ac:dyDescent="0.3">
      <c r="A1993">
        <v>1992</v>
      </c>
      <c r="B1993">
        <v>23</v>
      </c>
      <c r="C1993" t="s">
        <v>16</v>
      </c>
      <c r="D1993" t="s">
        <v>22</v>
      </c>
      <c r="E1993" t="s">
        <v>17</v>
      </c>
      <c r="F1993" t="s">
        <v>5</v>
      </c>
      <c r="G1993" t="s">
        <v>19</v>
      </c>
      <c r="H1993" s="5">
        <v>6300</v>
      </c>
      <c r="I1993" t="s">
        <v>49</v>
      </c>
      <c r="J1993" s="1">
        <v>45908</v>
      </c>
      <c r="K1993" s="2">
        <v>48</v>
      </c>
      <c r="L1993" t="s">
        <v>1</v>
      </c>
      <c r="M1993" t="s">
        <v>20</v>
      </c>
      <c r="N1993" s="2">
        <v>85</v>
      </c>
      <c r="O1993" s="2">
        <v>51.119222229999998</v>
      </c>
      <c r="P1993">
        <v>87</v>
      </c>
      <c r="Q1993">
        <v>1</v>
      </c>
      <c r="R1993">
        <v>3</v>
      </c>
      <c r="S1993" s="2">
        <v>91.66</v>
      </c>
      <c r="T1993" s="2">
        <v>0.69</v>
      </c>
      <c r="U1993" s="2">
        <v>86.2</v>
      </c>
      <c r="V1993" s="2">
        <v>95.4</v>
      </c>
      <c r="W1993" s="2">
        <v>95.7</v>
      </c>
      <c r="X1993" s="2">
        <f>AVERAGE(Table1[[#This Row],[Assignment1_score]:[Final_Exam_score]])</f>
        <v>92.433333333333337</v>
      </c>
      <c r="Y1993" s="3">
        <v>95</v>
      </c>
      <c r="Z1993" t="s">
        <v>7</v>
      </c>
      <c r="AA1993">
        <v>1</v>
      </c>
      <c r="AB1993">
        <v>0</v>
      </c>
      <c r="AC1993" t="s">
        <v>3</v>
      </c>
      <c r="AD1993">
        <v>1</v>
      </c>
    </row>
    <row r="1994" spans="1:30" x14ac:dyDescent="0.3">
      <c r="A1994">
        <v>1993</v>
      </c>
      <c r="B1994">
        <v>24</v>
      </c>
      <c r="C1994" t="s">
        <v>16</v>
      </c>
      <c r="D1994" t="s">
        <v>21</v>
      </c>
      <c r="E1994" t="s">
        <v>17</v>
      </c>
      <c r="F1994" t="s">
        <v>5</v>
      </c>
      <c r="G1994" t="s">
        <v>9</v>
      </c>
      <c r="H1994" s="5">
        <v>6300</v>
      </c>
      <c r="I1994" t="s">
        <v>49</v>
      </c>
      <c r="J1994" s="1">
        <v>45906</v>
      </c>
      <c r="K1994" s="2">
        <v>32</v>
      </c>
      <c r="L1994" t="s">
        <v>1</v>
      </c>
      <c r="M1994" t="s">
        <v>2</v>
      </c>
      <c r="N1994" s="2">
        <v>85</v>
      </c>
      <c r="O1994" s="2">
        <v>45.011609870000001</v>
      </c>
      <c r="P1994">
        <v>12</v>
      </c>
      <c r="Q1994">
        <v>1</v>
      </c>
      <c r="R1994">
        <v>1</v>
      </c>
      <c r="S1994" s="2">
        <v>89.3</v>
      </c>
      <c r="T1994" s="2">
        <v>0.64</v>
      </c>
      <c r="U1994" s="2">
        <v>74.3</v>
      </c>
      <c r="V1994" s="2">
        <v>78.599999999999994</v>
      </c>
      <c r="W1994" s="2">
        <v>66.3</v>
      </c>
      <c r="X1994" s="2">
        <f>AVERAGE(Table1[[#This Row],[Assignment1_score]:[Final_Exam_score]])</f>
        <v>73.066666666666663</v>
      </c>
      <c r="Y1994" s="3">
        <v>76.67</v>
      </c>
      <c r="Z1994" t="s">
        <v>7</v>
      </c>
      <c r="AA1994">
        <v>1</v>
      </c>
      <c r="AB1994">
        <v>0</v>
      </c>
      <c r="AC1994" t="s">
        <v>3</v>
      </c>
      <c r="AD1994">
        <v>3</v>
      </c>
    </row>
    <row r="1995" spans="1:30" x14ac:dyDescent="0.3">
      <c r="A1995">
        <v>1994</v>
      </c>
      <c r="B1995">
        <v>19</v>
      </c>
      <c r="C1995" t="s">
        <v>16</v>
      </c>
      <c r="D1995" t="s">
        <v>11</v>
      </c>
      <c r="E1995" t="s">
        <v>6</v>
      </c>
      <c r="F1995" t="s">
        <v>51</v>
      </c>
      <c r="G1995" t="s">
        <v>9</v>
      </c>
      <c r="H1995" s="5">
        <v>6000</v>
      </c>
      <c r="I1995" t="s">
        <v>49</v>
      </c>
      <c r="J1995" s="1">
        <v>45907</v>
      </c>
      <c r="K1995" s="2">
        <v>55</v>
      </c>
      <c r="L1995" t="s">
        <v>1</v>
      </c>
      <c r="M1995" t="s">
        <v>20</v>
      </c>
      <c r="N1995" s="2">
        <v>85</v>
      </c>
      <c r="O1995" s="2">
        <v>44.714071070000003</v>
      </c>
      <c r="P1995">
        <v>42</v>
      </c>
      <c r="Q1995">
        <v>2</v>
      </c>
      <c r="R1995">
        <v>4</v>
      </c>
      <c r="S1995" s="2">
        <v>47.34</v>
      </c>
      <c r="T1995" s="2">
        <v>0.84</v>
      </c>
      <c r="U1995" s="2">
        <v>89</v>
      </c>
      <c r="V1995" s="2">
        <v>85.8</v>
      </c>
      <c r="W1995" s="2">
        <v>86.6</v>
      </c>
      <c r="X1995" s="2">
        <f>AVERAGE(Table1[[#This Row],[Assignment1_score]:[Final_Exam_score]])</f>
        <v>87.133333333333326</v>
      </c>
      <c r="Y1995" s="3">
        <v>96.67</v>
      </c>
      <c r="Z1995" t="s">
        <v>7</v>
      </c>
      <c r="AA1995">
        <v>1</v>
      </c>
      <c r="AB1995">
        <v>1</v>
      </c>
      <c r="AC1995" t="s">
        <v>0</v>
      </c>
      <c r="AD1995">
        <v>3</v>
      </c>
    </row>
    <row r="1996" spans="1:30" x14ac:dyDescent="0.3">
      <c r="A1996">
        <v>1995</v>
      </c>
      <c r="B1996">
        <v>20</v>
      </c>
      <c r="C1996" t="s">
        <v>16</v>
      </c>
      <c r="D1996" t="s">
        <v>15</v>
      </c>
      <c r="E1996" t="s">
        <v>17</v>
      </c>
      <c r="F1996" t="s">
        <v>4</v>
      </c>
      <c r="G1996" t="s">
        <v>9</v>
      </c>
      <c r="H1996" s="5">
        <v>6300</v>
      </c>
      <c r="I1996" t="s">
        <v>49</v>
      </c>
      <c r="J1996" s="1">
        <v>45908</v>
      </c>
      <c r="K1996" s="2">
        <v>44</v>
      </c>
      <c r="L1996" t="s">
        <v>1</v>
      </c>
      <c r="M1996" t="s">
        <v>2</v>
      </c>
      <c r="N1996" s="2">
        <v>85</v>
      </c>
      <c r="O1996" s="2">
        <v>36.966871419999997</v>
      </c>
      <c r="P1996">
        <v>75</v>
      </c>
      <c r="Q1996">
        <v>1</v>
      </c>
      <c r="R1996">
        <v>4</v>
      </c>
      <c r="S1996" s="2">
        <v>90.92</v>
      </c>
      <c r="T1996" s="2">
        <v>0.77</v>
      </c>
      <c r="U1996" s="2">
        <v>76.5</v>
      </c>
      <c r="V1996" s="2">
        <v>73</v>
      </c>
      <c r="W1996" s="2">
        <v>70.900000000000006</v>
      </c>
      <c r="X1996" s="2">
        <f>AVERAGE(Table1[[#This Row],[Assignment1_score]:[Final_Exam_score]])</f>
        <v>73.466666666666669</v>
      </c>
      <c r="Y1996" s="3">
        <v>78.33</v>
      </c>
      <c r="Z1996" t="s">
        <v>7</v>
      </c>
      <c r="AA1996">
        <v>1</v>
      </c>
      <c r="AB1996">
        <v>1</v>
      </c>
      <c r="AC1996" t="s">
        <v>0</v>
      </c>
      <c r="AD1996">
        <v>1</v>
      </c>
    </row>
    <row r="1997" spans="1:30" x14ac:dyDescent="0.3">
      <c r="A1997">
        <v>1996</v>
      </c>
      <c r="B1997">
        <v>18</v>
      </c>
      <c r="C1997" t="s">
        <v>12</v>
      </c>
      <c r="D1997" t="s">
        <v>15</v>
      </c>
      <c r="E1997" t="s">
        <v>14</v>
      </c>
      <c r="F1997" t="s">
        <v>54</v>
      </c>
      <c r="G1997" t="s">
        <v>19</v>
      </c>
      <c r="H1997" s="5">
        <v>6300</v>
      </c>
      <c r="I1997" t="s">
        <v>49</v>
      </c>
      <c r="J1997" s="1">
        <v>45906</v>
      </c>
      <c r="K1997" s="4">
        <v>30</v>
      </c>
      <c r="L1997" t="s">
        <v>26</v>
      </c>
      <c r="M1997" t="s">
        <v>20</v>
      </c>
      <c r="N1997" s="2">
        <v>85</v>
      </c>
      <c r="O1997" s="2">
        <v>51.42291994</v>
      </c>
      <c r="P1997">
        <v>50</v>
      </c>
      <c r="Q1997">
        <v>5</v>
      </c>
      <c r="R1997">
        <v>1</v>
      </c>
      <c r="S1997" s="2">
        <v>64.84</v>
      </c>
      <c r="T1997" s="2">
        <v>0.81</v>
      </c>
      <c r="U1997" s="2">
        <v>67.8</v>
      </c>
      <c r="V1997" s="2">
        <v>76.2</v>
      </c>
      <c r="W1997" s="2">
        <v>73.2</v>
      </c>
      <c r="X1997" s="2">
        <f>AVERAGE(Table1[[#This Row],[Assignment1_score]:[Final_Exam_score]])</f>
        <v>72.399999999999991</v>
      </c>
      <c r="Y1997" s="3">
        <v>81.67</v>
      </c>
      <c r="Z1997" t="s">
        <v>7</v>
      </c>
      <c r="AA1997">
        <v>1</v>
      </c>
      <c r="AB1997">
        <v>1</v>
      </c>
      <c r="AC1997" t="s">
        <v>7</v>
      </c>
      <c r="AD1997">
        <v>5</v>
      </c>
    </row>
    <row r="1998" spans="1:30" x14ac:dyDescent="0.3">
      <c r="A1998">
        <v>1997</v>
      </c>
      <c r="B1998">
        <v>22</v>
      </c>
      <c r="C1998" t="s">
        <v>12</v>
      </c>
      <c r="D1998" t="s">
        <v>11</v>
      </c>
      <c r="E1998" t="s">
        <v>14</v>
      </c>
      <c r="F1998" t="s">
        <v>54</v>
      </c>
      <c r="G1998" t="s">
        <v>19</v>
      </c>
      <c r="H1998" s="5">
        <v>6300</v>
      </c>
      <c r="I1998" t="s">
        <v>49</v>
      </c>
      <c r="J1998" s="1">
        <v>45907</v>
      </c>
      <c r="K1998" s="4">
        <v>34</v>
      </c>
      <c r="L1998" t="s">
        <v>26</v>
      </c>
      <c r="M1998" t="s">
        <v>18</v>
      </c>
      <c r="N1998" s="2">
        <v>85</v>
      </c>
      <c r="O1998" s="2">
        <v>54.96032503</v>
      </c>
      <c r="P1998">
        <v>18</v>
      </c>
      <c r="Q1998">
        <v>6</v>
      </c>
      <c r="R1998">
        <v>3</v>
      </c>
      <c r="S1998" s="2">
        <v>55.22</v>
      </c>
      <c r="T1998" s="2">
        <v>0.53</v>
      </c>
      <c r="U1998" s="2">
        <v>76</v>
      </c>
      <c r="V1998" s="2">
        <v>74.400000000000006</v>
      </c>
      <c r="W1998" s="2">
        <v>78.599999999999994</v>
      </c>
      <c r="X1998" s="2">
        <f>AVERAGE(Table1[[#This Row],[Assignment1_score]:[Final_Exam_score]])</f>
        <v>76.333333333333329</v>
      </c>
      <c r="Y1998" s="3">
        <v>85</v>
      </c>
      <c r="Z1998" t="s">
        <v>7</v>
      </c>
      <c r="AA1998">
        <v>1</v>
      </c>
      <c r="AB1998">
        <v>0</v>
      </c>
      <c r="AC1998" t="s">
        <v>3</v>
      </c>
      <c r="AD1998">
        <v>4</v>
      </c>
    </row>
    <row r="1999" spans="1:30" x14ac:dyDescent="0.3">
      <c r="A1999">
        <v>1998</v>
      </c>
      <c r="B1999">
        <v>22</v>
      </c>
      <c r="C1999" t="s">
        <v>12</v>
      </c>
      <c r="D1999" t="s">
        <v>11</v>
      </c>
      <c r="E1999" t="s">
        <v>17</v>
      </c>
      <c r="F1999" t="s">
        <v>4</v>
      </c>
      <c r="G1999" t="s">
        <v>9</v>
      </c>
      <c r="H1999" s="5">
        <v>6300</v>
      </c>
      <c r="I1999" t="s">
        <v>49</v>
      </c>
      <c r="J1999" s="1">
        <v>45908</v>
      </c>
      <c r="K1999" s="2">
        <v>26</v>
      </c>
      <c r="L1999" t="s">
        <v>1</v>
      </c>
      <c r="M1999" t="s">
        <v>2</v>
      </c>
      <c r="N1999" s="2">
        <v>85</v>
      </c>
      <c r="O1999" s="2">
        <v>37.856134400000002</v>
      </c>
      <c r="P1999">
        <v>20</v>
      </c>
      <c r="Q1999">
        <v>1</v>
      </c>
      <c r="R1999">
        <v>1</v>
      </c>
      <c r="S1999" s="2">
        <v>92.19</v>
      </c>
      <c r="T1999" s="2">
        <v>0.86</v>
      </c>
      <c r="U1999" s="2">
        <v>69.3</v>
      </c>
      <c r="V1999" s="2">
        <v>75.5</v>
      </c>
      <c r="W1999" s="2">
        <v>78.7</v>
      </c>
      <c r="X1999" s="2">
        <f>AVERAGE(Table1[[#This Row],[Assignment1_score]:[Final_Exam_score]])</f>
        <v>74.5</v>
      </c>
      <c r="Y1999" s="3">
        <v>76.67</v>
      </c>
      <c r="Z1999" t="s">
        <v>7</v>
      </c>
      <c r="AA1999">
        <v>1</v>
      </c>
      <c r="AB1999">
        <v>1</v>
      </c>
      <c r="AC1999" t="s">
        <v>7</v>
      </c>
      <c r="AD1999">
        <v>5</v>
      </c>
    </row>
    <row r="2000" spans="1:30" x14ac:dyDescent="0.3">
      <c r="A2000">
        <v>1999</v>
      </c>
      <c r="B2000">
        <v>21</v>
      </c>
      <c r="C2000" t="s">
        <v>16</v>
      </c>
      <c r="D2000" t="s">
        <v>15</v>
      </c>
      <c r="E2000" t="s">
        <v>14</v>
      </c>
      <c r="F2000" t="s">
        <v>54</v>
      </c>
      <c r="G2000" t="s">
        <v>9</v>
      </c>
      <c r="H2000" s="5">
        <v>6300</v>
      </c>
      <c r="I2000" t="s">
        <v>49</v>
      </c>
      <c r="J2000" s="1">
        <v>45906</v>
      </c>
      <c r="K2000" s="4">
        <v>46</v>
      </c>
      <c r="L2000" t="s">
        <v>26</v>
      </c>
      <c r="M2000" t="s">
        <v>13</v>
      </c>
      <c r="N2000" s="2">
        <v>90.11</v>
      </c>
      <c r="O2000" s="2">
        <v>51.736718510000003</v>
      </c>
      <c r="P2000">
        <v>90</v>
      </c>
      <c r="Q2000">
        <v>7</v>
      </c>
      <c r="R2000">
        <v>3</v>
      </c>
      <c r="S2000" s="2">
        <v>65.92</v>
      </c>
      <c r="T2000" s="2">
        <v>0.6</v>
      </c>
      <c r="U2000" s="2">
        <v>86.5</v>
      </c>
      <c r="V2000" s="2">
        <v>85.6</v>
      </c>
      <c r="W2000" s="2">
        <v>94.2</v>
      </c>
      <c r="X2000" s="2">
        <f>AVERAGE(Table1[[#This Row],[Assignment1_score]:[Final_Exam_score]])</f>
        <v>88.766666666666666</v>
      </c>
      <c r="Y2000" s="3">
        <v>93.33</v>
      </c>
      <c r="Z2000" t="s">
        <v>7</v>
      </c>
      <c r="AA2000">
        <v>1</v>
      </c>
      <c r="AB2000">
        <v>1</v>
      </c>
      <c r="AC2000" t="s">
        <v>7</v>
      </c>
      <c r="AD2000">
        <v>3</v>
      </c>
    </row>
    <row r="2001" spans="1:30" x14ac:dyDescent="0.3">
      <c r="A2001">
        <v>2000</v>
      </c>
      <c r="B2001">
        <v>19</v>
      </c>
      <c r="C2001" t="s">
        <v>12</v>
      </c>
      <c r="D2001" t="s">
        <v>11</v>
      </c>
      <c r="E2001" t="s">
        <v>10</v>
      </c>
      <c r="F2001" t="s">
        <v>8</v>
      </c>
      <c r="G2001" t="s">
        <v>9</v>
      </c>
      <c r="H2001" s="5">
        <v>6000</v>
      </c>
      <c r="I2001" t="s">
        <v>49</v>
      </c>
      <c r="J2001" s="1">
        <v>45907</v>
      </c>
      <c r="K2001" s="4">
        <v>42</v>
      </c>
      <c r="L2001" t="s">
        <v>24</v>
      </c>
      <c r="M2001" t="s">
        <v>2</v>
      </c>
      <c r="N2001" s="2">
        <v>85</v>
      </c>
      <c r="O2001" s="2">
        <v>16.239677180000001</v>
      </c>
      <c r="P2001">
        <v>82</v>
      </c>
      <c r="Q2001">
        <v>5</v>
      </c>
      <c r="R2001">
        <v>1</v>
      </c>
      <c r="S2001" s="2">
        <v>88.5</v>
      </c>
      <c r="T2001" s="2">
        <v>0.91</v>
      </c>
      <c r="U2001" s="2">
        <v>69.900000000000006</v>
      </c>
      <c r="V2001" s="2">
        <v>73.900000000000006</v>
      </c>
      <c r="W2001" s="2">
        <v>66.3</v>
      </c>
      <c r="X2001" s="2">
        <f>AVERAGE(Table1[[#This Row],[Assignment1_score]:[Final_Exam_score]])</f>
        <v>70.033333333333346</v>
      </c>
      <c r="Y2001" s="3">
        <v>81.67</v>
      </c>
      <c r="Z2001" t="s">
        <v>7</v>
      </c>
      <c r="AA2001">
        <v>1</v>
      </c>
      <c r="AB2001">
        <v>1</v>
      </c>
      <c r="AC2001" t="s">
        <v>0</v>
      </c>
      <c r="AD2001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5D37-B7E8-4D88-B250-F03E13DC43A6}">
  <dimension ref="A1:E10"/>
  <sheetViews>
    <sheetView zoomScale="78" zoomScaleNormal="78" workbookViewId="0">
      <selection activeCell="O20" sqref="O20"/>
    </sheetView>
  </sheetViews>
  <sheetFormatPr defaultRowHeight="14.4" x14ac:dyDescent="0.3"/>
  <cols>
    <col min="1" max="1" width="22.33203125" bestFit="1" customWidth="1"/>
    <col min="2" max="2" width="15.5546875" bestFit="1" customWidth="1"/>
    <col min="3" max="4" width="12.33203125" customWidth="1"/>
    <col min="5" max="5" width="10.5546875" bestFit="1" customWidth="1"/>
    <col min="6" max="6" width="7.5546875" bestFit="1" customWidth="1"/>
    <col min="7" max="7" width="13.6640625" bestFit="1" customWidth="1"/>
    <col min="8" max="8" width="9.109375" bestFit="1" customWidth="1"/>
    <col min="9" max="9" width="6.44140625" bestFit="1" customWidth="1"/>
    <col min="10" max="10" width="7.5546875" bestFit="1" customWidth="1"/>
    <col min="11" max="11" width="13.6640625" bestFit="1" customWidth="1"/>
    <col min="12" max="12" width="10.5546875" bestFit="1" customWidth="1"/>
    <col min="13" max="56" width="3" bestFit="1" customWidth="1"/>
    <col min="57" max="59" width="4" bestFit="1" customWidth="1"/>
    <col min="60" max="60" width="11.33203125" bestFit="1" customWidth="1"/>
    <col min="61" max="61" width="8.33203125" bestFit="1" customWidth="1"/>
    <col min="62" max="62" width="3" bestFit="1" customWidth="1"/>
    <col min="63" max="63" width="4" bestFit="1" customWidth="1"/>
    <col min="64" max="64" width="12.77734375" bestFit="1" customWidth="1"/>
    <col min="65" max="65" width="6.5546875" bestFit="1" customWidth="1"/>
    <col min="66" max="69" width="2" bestFit="1" customWidth="1"/>
    <col min="70" max="112" width="3" bestFit="1" customWidth="1"/>
    <col min="113" max="114" width="4" bestFit="1" customWidth="1"/>
    <col min="115" max="115" width="11" bestFit="1" customWidth="1"/>
    <col min="116" max="116" width="9.21875" bestFit="1" customWidth="1"/>
    <col min="117" max="120" width="2" bestFit="1" customWidth="1"/>
    <col min="121" max="170" width="3" bestFit="1" customWidth="1"/>
    <col min="171" max="171" width="4" bestFit="1" customWidth="1"/>
    <col min="172" max="172" width="13.77734375" bestFit="1" customWidth="1"/>
    <col min="173" max="173" width="9.33203125" bestFit="1" customWidth="1"/>
    <col min="174" max="177" width="2" bestFit="1" customWidth="1"/>
    <col min="178" max="225" width="3" bestFit="1" customWidth="1"/>
    <col min="226" max="231" width="4" bestFit="1" customWidth="1"/>
    <col min="232" max="232" width="13.88671875" bestFit="1" customWidth="1"/>
    <col min="233" max="233" width="9.109375" bestFit="1" customWidth="1"/>
    <col min="234" max="237" width="2" bestFit="1" customWidth="1"/>
    <col min="238" max="287" width="3" bestFit="1" customWidth="1"/>
    <col min="288" max="290" width="4" bestFit="1" customWidth="1"/>
    <col min="291" max="291" width="13.6640625" bestFit="1" customWidth="1"/>
    <col min="292" max="292" width="10.5546875" bestFit="1" customWidth="1"/>
    <col min="293" max="295" width="2" bestFit="1" customWidth="1"/>
    <col min="296" max="328" width="3" bestFit="1" customWidth="1"/>
    <col min="329" max="329" width="4" bestFit="1" customWidth="1"/>
    <col min="330" max="330" width="15.109375" bestFit="1" customWidth="1"/>
    <col min="331" max="331" width="10.88671875" bestFit="1" customWidth="1"/>
    <col min="332" max="335" width="2" bestFit="1" customWidth="1"/>
    <col min="336" max="378" width="3" bestFit="1" customWidth="1"/>
    <col min="379" max="380" width="4" bestFit="1" customWidth="1"/>
    <col min="381" max="381" width="15.44140625" bestFit="1" customWidth="1"/>
    <col min="382" max="382" width="12.109375" bestFit="1" customWidth="1"/>
    <col min="383" max="386" width="2" bestFit="1" customWidth="1"/>
    <col min="387" max="433" width="3" bestFit="1" customWidth="1"/>
    <col min="434" max="434" width="4" bestFit="1" customWidth="1"/>
    <col min="435" max="435" width="16.6640625" bestFit="1" customWidth="1"/>
    <col min="436" max="436" width="10.5546875" bestFit="1" customWidth="1"/>
  </cols>
  <sheetData>
    <row r="1" spans="1:5" x14ac:dyDescent="0.3">
      <c r="A1" s="6" t="s">
        <v>42</v>
      </c>
      <c r="B1" t="s">
        <v>63</v>
      </c>
    </row>
    <row r="2" spans="1:5" x14ac:dyDescent="0.3">
      <c r="A2" s="6" t="s">
        <v>41</v>
      </c>
      <c r="B2" t="s">
        <v>63</v>
      </c>
    </row>
    <row r="4" spans="1:5" x14ac:dyDescent="0.3">
      <c r="A4" s="6" t="s">
        <v>67</v>
      </c>
      <c r="B4" s="6" t="s">
        <v>64</v>
      </c>
    </row>
    <row r="5" spans="1:5" x14ac:dyDescent="0.3">
      <c r="A5" s="6" t="s">
        <v>66</v>
      </c>
      <c r="B5" s="5">
        <v>5500</v>
      </c>
      <c r="C5" s="5">
        <v>6000</v>
      </c>
      <c r="D5" s="5">
        <v>6300</v>
      </c>
      <c r="E5" s="5" t="s">
        <v>65</v>
      </c>
    </row>
    <row r="6" spans="1:5" x14ac:dyDescent="0.3">
      <c r="A6" s="7" t="s">
        <v>21</v>
      </c>
      <c r="B6" s="9"/>
      <c r="C6" s="9">
        <v>236</v>
      </c>
      <c r="D6" s="9">
        <v>222</v>
      </c>
      <c r="E6" s="9">
        <v>458</v>
      </c>
    </row>
    <row r="7" spans="1:5" x14ac:dyDescent="0.3">
      <c r="A7" s="7" t="s">
        <v>11</v>
      </c>
      <c r="B7" s="9">
        <v>1</v>
      </c>
      <c r="C7" s="9">
        <v>268</v>
      </c>
      <c r="D7" s="9">
        <v>259</v>
      </c>
      <c r="E7" s="9">
        <v>528</v>
      </c>
    </row>
    <row r="8" spans="1:5" x14ac:dyDescent="0.3">
      <c r="A8" s="7" t="s">
        <v>15</v>
      </c>
      <c r="B8" s="9"/>
      <c r="C8" s="9">
        <v>234</v>
      </c>
      <c r="D8" s="9">
        <v>250</v>
      </c>
      <c r="E8" s="9">
        <v>484</v>
      </c>
    </row>
    <row r="9" spans="1:5" x14ac:dyDescent="0.3">
      <c r="A9" s="7" t="s">
        <v>22</v>
      </c>
      <c r="B9" s="9"/>
      <c r="C9" s="9">
        <v>250</v>
      </c>
      <c r="D9" s="9">
        <v>280</v>
      </c>
      <c r="E9" s="9">
        <v>530</v>
      </c>
    </row>
    <row r="10" spans="1:5" x14ac:dyDescent="0.3">
      <c r="A10" s="7" t="s">
        <v>65</v>
      </c>
      <c r="B10" s="9">
        <v>1</v>
      </c>
      <c r="C10" s="9">
        <v>988</v>
      </c>
      <c r="D10" s="9">
        <v>1011</v>
      </c>
      <c r="E10" s="9">
        <v>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444A-0E69-493D-BFDE-6EE18ACDDBBD}">
  <dimension ref="A1:D7"/>
  <sheetViews>
    <sheetView workbookViewId="0">
      <selection activeCell="B28" sqref="B28"/>
    </sheetView>
  </sheetViews>
  <sheetFormatPr defaultRowHeight="14.4" x14ac:dyDescent="0.3"/>
  <cols>
    <col min="1" max="1" width="31.21875" bestFit="1" customWidth="1"/>
    <col min="2" max="2" width="30.5546875" bestFit="1" customWidth="1"/>
    <col min="3" max="3" width="26.5546875" bestFit="1" customWidth="1"/>
    <col min="4" max="4" width="34.88671875" bestFit="1" customWidth="1"/>
    <col min="5" max="5" width="12" bestFit="1" customWidth="1"/>
    <col min="6" max="7" width="5.5546875" bestFit="1" customWidth="1"/>
    <col min="8" max="8" width="12" bestFit="1" customWidth="1"/>
    <col min="9" max="9" width="5.5546875" bestFit="1" customWidth="1"/>
    <col min="10" max="10" width="12" bestFit="1" customWidth="1"/>
    <col min="11" max="11" width="5.5546875" bestFit="1" customWidth="1"/>
    <col min="12" max="14" width="12" bestFit="1" customWidth="1"/>
    <col min="15" max="15" width="11" bestFit="1" customWidth="1"/>
    <col min="16" max="16" width="10.5546875" bestFit="1" customWidth="1"/>
    <col min="17" max="1944" width="5.5546875" bestFit="1" customWidth="1"/>
    <col min="1945" max="1945" width="10.5546875" bestFit="1" customWidth="1"/>
    <col min="1946" max="1946" width="10" bestFit="1" customWidth="1"/>
    <col min="1947" max="1947" width="7.21875" bestFit="1" customWidth="1"/>
    <col min="1948" max="1948" width="10" bestFit="1" customWidth="1"/>
    <col min="1949" max="1949" width="7.21875" bestFit="1" customWidth="1"/>
    <col min="1950" max="1950" width="10" bestFit="1" customWidth="1"/>
    <col min="1951" max="1951" width="7.21875" bestFit="1" customWidth="1"/>
    <col min="1952" max="1952" width="10" bestFit="1" customWidth="1"/>
    <col min="1953" max="1953" width="7.21875" bestFit="1" customWidth="1"/>
    <col min="1954" max="1954" width="10" bestFit="1" customWidth="1"/>
    <col min="1955" max="1955" width="7.21875" bestFit="1" customWidth="1"/>
    <col min="1956" max="1956" width="10" bestFit="1" customWidth="1"/>
    <col min="1957" max="1957" width="7.21875" bestFit="1" customWidth="1"/>
    <col min="1958" max="1958" width="10" bestFit="1" customWidth="1"/>
    <col min="1959" max="1959" width="7.21875" bestFit="1" customWidth="1"/>
    <col min="1960" max="1960" width="10" bestFit="1" customWidth="1"/>
    <col min="1961" max="1961" width="7.21875" bestFit="1" customWidth="1"/>
    <col min="1962" max="1962" width="10" bestFit="1" customWidth="1"/>
    <col min="1963" max="1963" width="7.21875" bestFit="1" customWidth="1"/>
    <col min="1964" max="1964" width="10" bestFit="1" customWidth="1"/>
    <col min="1965" max="1965" width="7.21875" bestFit="1" customWidth="1"/>
    <col min="1966" max="1966" width="10" bestFit="1" customWidth="1"/>
    <col min="1967" max="1967" width="7.21875" bestFit="1" customWidth="1"/>
    <col min="1968" max="1968" width="10" bestFit="1" customWidth="1"/>
    <col min="1969" max="1969" width="7.21875" bestFit="1" customWidth="1"/>
    <col min="1970" max="1970" width="10" bestFit="1" customWidth="1"/>
    <col min="1971" max="1971" width="7.21875" bestFit="1" customWidth="1"/>
    <col min="1972" max="1972" width="10" bestFit="1" customWidth="1"/>
    <col min="1973" max="1973" width="7.21875" bestFit="1" customWidth="1"/>
    <col min="1974" max="1974" width="10" bestFit="1" customWidth="1"/>
    <col min="1975" max="1975" width="7.21875" bestFit="1" customWidth="1"/>
    <col min="1976" max="1976" width="10" bestFit="1" customWidth="1"/>
    <col min="1977" max="1977" width="7.21875" bestFit="1" customWidth="1"/>
    <col min="1978" max="1978" width="10" bestFit="1" customWidth="1"/>
    <col min="1979" max="1979" width="7.21875" bestFit="1" customWidth="1"/>
    <col min="1980" max="1980" width="10" bestFit="1" customWidth="1"/>
    <col min="1981" max="1981" width="7.21875" bestFit="1" customWidth="1"/>
    <col min="1982" max="1982" width="10" bestFit="1" customWidth="1"/>
    <col min="1983" max="1983" width="7.21875" bestFit="1" customWidth="1"/>
    <col min="1984" max="1984" width="10" bestFit="1" customWidth="1"/>
    <col min="1985" max="1985" width="7.21875" bestFit="1" customWidth="1"/>
    <col min="1986" max="1986" width="10" bestFit="1" customWidth="1"/>
    <col min="1987" max="1987" width="7.21875" bestFit="1" customWidth="1"/>
    <col min="1988" max="1988" width="10" bestFit="1" customWidth="1"/>
    <col min="1989" max="1989" width="7.21875" bestFit="1" customWidth="1"/>
    <col min="1990" max="1990" width="10" bestFit="1" customWidth="1"/>
    <col min="1991" max="1991" width="7.21875" bestFit="1" customWidth="1"/>
    <col min="1992" max="1992" width="10" bestFit="1" customWidth="1"/>
    <col min="1993" max="1993" width="7.21875" bestFit="1" customWidth="1"/>
    <col min="1994" max="1994" width="10" bestFit="1" customWidth="1"/>
    <col min="1995" max="1995" width="7.21875" bestFit="1" customWidth="1"/>
    <col min="1996" max="1996" width="10" bestFit="1" customWidth="1"/>
    <col min="1997" max="1997" width="7.21875" bestFit="1" customWidth="1"/>
    <col min="1998" max="1998" width="10" bestFit="1" customWidth="1"/>
    <col min="1999" max="1999" width="7.21875" bestFit="1" customWidth="1"/>
    <col min="2000" max="2000" width="10" bestFit="1" customWidth="1"/>
    <col min="2001" max="2001" width="7.21875" bestFit="1" customWidth="1"/>
    <col min="2002" max="2002" width="10" bestFit="1" customWidth="1"/>
    <col min="2003" max="2003" width="7.21875" bestFit="1" customWidth="1"/>
    <col min="2004" max="2004" width="10" bestFit="1" customWidth="1"/>
    <col min="2005" max="2005" width="7.21875" bestFit="1" customWidth="1"/>
    <col min="2006" max="2006" width="10" bestFit="1" customWidth="1"/>
    <col min="2007" max="2007" width="7.21875" bestFit="1" customWidth="1"/>
    <col min="2008" max="2008" width="10" bestFit="1" customWidth="1"/>
    <col min="2009" max="2009" width="7.21875" bestFit="1" customWidth="1"/>
    <col min="2010" max="2010" width="10" bestFit="1" customWidth="1"/>
    <col min="2011" max="2011" width="7.21875" bestFit="1" customWidth="1"/>
    <col min="2012" max="2012" width="10" bestFit="1" customWidth="1"/>
    <col min="2013" max="2013" width="7.21875" bestFit="1" customWidth="1"/>
    <col min="2014" max="2014" width="10" bestFit="1" customWidth="1"/>
    <col min="2015" max="2015" width="7.21875" bestFit="1" customWidth="1"/>
    <col min="2016" max="2016" width="10" bestFit="1" customWidth="1"/>
    <col min="2017" max="2017" width="7.21875" bestFit="1" customWidth="1"/>
    <col min="2018" max="2018" width="10" bestFit="1" customWidth="1"/>
    <col min="2019" max="2019" width="7.21875" bestFit="1" customWidth="1"/>
    <col min="2020" max="2020" width="10" bestFit="1" customWidth="1"/>
    <col min="2021" max="2021" width="7.21875" bestFit="1" customWidth="1"/>
    <col min="2022" max="2022" width="10" bestFit="1" customWidth="1"/>
    <col min="2023" max="2023" width="7.21875" bestFit="1" customWidth="1"/>
    <col min="2024" max="2024" width="10" bestFit="1" customWidth="1"/>
    <col min="2025" max="2025" width="7.21875" bestFit="1" customWidth="1"/>
    <col min="2026" max="2026" width="10" bestFit="1" customWidth="1"/>
    <col min="2027" max="2027" width="7.21875" bestFit="1" customWidth="1"/>
    <col min="2028" max="2028" width="10" bestFit="1" customWidth="1"/>
    <col min="2029" max="2029" width="7.21875" bestFit="1" customWidth="1"/>
    <col min="2030" max="2030" width="10" bestFit="1" customWidth="1"/>
    <col min="2031" max="2031" width="7.21875" bestFit="1" customWidth="1"/>
    <col min="2032" max="2032" width="10" bestFit="1" customWidth="1"/>
    <col min="2033" max="2033" width="7.21875" bestFit="1" customWidth="1"/>
    <col min="2034" max="2034" width="10" bestFit="1" customWidth="1"/>
    <col min="2035" max="2035" width="7.21875" bestFit="1" customWidth="1"/>
    <col min="2036" max="2036" width="10" bestFit="1" customWidth="1"/>
    <col min="2037" max="2037" width="7.21875" bestFit="1" customWidth="1"/>
    <col min="2038" max="2038" width="10" bestFit="1" customWidth="1"/>
    <col min="2039" max="2039" width="7.21875" bestFit="1" customWidth="1"/>
    <col min="2040" max="2040" width="10" bestFit="1" customWidth="1"/>
    <col min="2041" max="2041" width="7.21875" bestFit="1" customWidth="1"/>
    <col min="2042" max="2042" width="10" bestFit="1" customWidth="1"/>
    <col min="2043" max="2043" width="7.21875" bestFit="1" customWidth="1"/>
    <col min="2044" max="2044" width="10" bestFit="1" customWidth="1"/>
    <col min="2045" max="2045" width="7.21875" bestFit="1" customWidth="1"/>
    <col min="2046" max="2046" width="10" bestFit="1" customWidth="1"/>
    <col min="2047" max="2047" width="7.21875" bestFit="1" customWidth="1"/>
    <col min="2048" max="2048" width="10" bestFit="1" customWidth="1"/>
    <col min="2049" max="2049" width="7.21875" bestFit="1" customWidth="1"/>
    <col min="2050" max="2050" width="10" bestFit="1" customWidth="1"/>
    <col min="2051" max="2051" width="7.21875" bestFit="1" customWidth="1"/>
    <col min="2052" max="2052" width="10" bestFit="1" customWidth="1"/>
    <col min="2053" max="2053" width="7.21875" bestFit="1" customWidth="1"/>
    <col min="2054" max="2054" width="10" bestFit="1" customWidth="1"/>
    <col min="2055" max="2055" width="7.21875" bestFit="1" customWidth="1"/>
    <col min="2056" max="2056" width="10" bestFit="1" customWidth="1"/>
    <col min="2057" max="2057" width="7.21875" bestFit="1" customWidth="1"/>
    <col min="2058" max="2058" width="10" bestFit="1" customWidth="1"/>
    <col min="2059" max="2059" width="7.21875" bestFit="1" customWidth="1"/>
    <col min="2060" max="2060" width="10" bestFit="1" customWidth="1"/>
    <col min="2061" max="2061" width="7.21875" bestFit="1" customWidth="1"/>
    <col min="2062" max="2062" width="10" bestFit="1" customWidth="1"/>
    <col min="2063" max="2063" width="7.21875" bestFit="1" customWidth="1"/>
    <col min="2064" max="2064" width="10" bestFit="1" customWidth="1"/>
    <col min="2065" max="2065" width="7.21875" bestFit="1" customWidth="1"/>
    <col min="2066" max="2066" width="10" bestFit="1" customWidth="1"/>
    <col min="2067" max="2067" width="7.21875" bestFit="1" customWidth="1"/>
    <col min="2068" max="2068" width="10" bestFit="1" customWidth="1"/>
    <col min="2069" max="2069" width="7.21875" bestFit="1" customWidth="1"/>
    <col min="2070" max="2070" width="10" bestFit="1" customWidth="1"/>
    <col min="2071" max="2071" width="7.21875" bestFit="1" customWidth="1"/>
    <col min="2072" max="2072" width="10" bestFit="1" customWidth="1"/>
    <col min="2073" max="2073" width="7.21875" bestFit="1" customWidth="1"/>
    <col min="2074" max="2074" width="10" bestFit="1" customWidth="1"/>
    <col min="2075" max="2075" width="7.21875" bestFit="1" customWidth="1"/>
    <col min="2076" max="2076" width="10" bestFit="1" customWidth="1"/>
    <col min="2077" max="2077" width="7.21875" bestFit="1" customWidth="1"/>
    <col min="2078" max="2078" width="10" bestFit="1" customWidth="1"/>
    <col min="2079" max="2079" width="7.21875" bestFit="1" customWidth="1"/>
    <col min="2080" max="2080" width="10" bestFit="1" customWidth="1"/>
    <col min="2081" max="2081" width="7.21875" bestFit="1" customWidth="1"/>
    <col min="2082" max="2082" width="10" bestFit="1" customWidth="1"/>
    <col min="2083" max="2083" width="7.21875" bestFit="1" customWidth="1"/>
    <col min="2084" max="2084" width="10" bestFit="1" customWidth="1"/>
    <col min="2085" max="2085" width="7.21875" bestFit="1" customWidth="1"/>
    <col min="2086" max="2086" width="10" bestFit="1" customWidth="1"/>
    <col min="2087" max="2087" width="7.21875" bestFit="1" customWidth="1"/>
    <col min="2088" max="2088" width="10" bestFit="1" customWidth="1"/>
    <col min="2089" max="2089" width="7.21875" bestFit="1" customWidth="1"/>
    <col min="2090" max="2090" width="10" bestFit="1" customWidth="1"/>
    <col min="2091" max="2091" width="7.21875" bestFit="1" customWidth="1"/>
    <col min="2092" max="2092" width="10" bestFit="1" customWidth="1"/>
    <col min="2093" max="2093" width="7.21875" bestFit="1" customWidth="1"/>
    <col min="2094" max="2094" width="10" bestFit="1" customWidth="1"/>
    <col min="2095" max="2095" width="7.21875" bestFit="1" customWidth="1"/>
    <col min="2096" max="2096" width="10" bestFit="1" customWidth="1"/>
    <col min="2097" max="2097" width="7.21875" bestFit="1" customWidth="1"/>
    <col min="2098" max="2098" width="10" bestFit="1" customWidth="1"/>
    <col min="2099" max="2099" width="7.21875" bestFit="1" customWidth="1"/>
    <col min="2100" max="2100" width="10" bestFit="1" customWidth="1"/>
    <col min="2101" max="2101" width="7.21875" bestFit="1" customWidth="1"/>
    <col min="2102" max="2102" width="10" bestFit="1" customWidth="1"/>
    <col min="2103" max="2103" width="7.21875" bestFit="1" customWidth="1"/>
    <col min="2104" max="2104" width="10" bestFit="1" customWidth="1"/>
    <col min="2105" max="2105" width="7.21875" bestFit="1" customWidth="1"/>
    <col min="2106" max="2106" width="10" bestFit="1" customWidth="1"/>
    <col min="2107" max="2107" width="7.21875" bestFit="1" customWidth="1"/>
    <col min="2108" max="2108" width="10" bestFit="1" customWidth="1"/>
    <col min="2109" max="2109" width="7.21875" bestFit="1" customWidth="1"/>
    <col min="2110" max="2110" width="10" bestFit="1" customWidth="1"/>
    <col min="2111" max="2111" width="7.21875" bestFit="1" customWidth="1"/>
    <col min="2112" max="2112" width="10" bestFit="1" customWidth="1"/>
    <col min="2113" max="2113" width="7.21875" bestFit="1" customWidth="1"/>
    <col min="2114" max="2114" width="10" bestFit="1" customWidth="1"/>
    <col min="2115" max="2115" width="7.21875" bestFit="1" customWidth="1"/>
    <col min="2116" max="2116" width="10" bestFit="1" customWidth="1"/>
    <col min="2117" max="2117" width="7.21875" bestFit="1" customWidth="1"/>
    <col min="2118" max="2118" width="10" bestFit="1" customWidth="1"/>
    <col min="2119" max="2119" width="7.21875" bestFit="1" customWidth="1"/>
    <col min="2120" max="2120" width="10" bestFit="1" customWidth="1"/>
    <col min="2121" max="2121" width="7.21875" bestFit="1" customWidth="1"/>
    <col min="2122" max="2122" width="10" bestFit="1" customWidth="1"/>
    <col min="2123" max="2123" width="7.21875" bestFit="1" customWidth="1"/>
    <col min="2124" max="2124" width="10" bestFit="1" customWidth="1"/>
    <col min="2125" max="2125" width="7.21875" bestFit="1" customWidth="1"/>
    <col min="2126" max="2126" width="10" bestFit="1" customWidth="1"/>
    <col min="2127" max="2127" width="7.21875" bestFit="1" customWidth="1"/>
    <col min="2128" max="2128" width="10" bestFit="1" customWidth="1"/>
    <col min="2129" max="2129" width="7.21875" bestFit="1" customWidth="1"/>
    <col min="2130" max="2130" width="10" bestFit="1" customWidth="1"/>
    <col min="2131" max="2131" width="7.21875" bestFit="1" customWidth="1"/>
    <col min="2132" max="2132" width="10" bestFit="1" customWidth="1"/>
    <col min="2133" max="2133" width="7.21875" bestFit="1" customWidth="1"/>
    <col min="2134" max="2134" width="10" bestFit="1" customWidth="1"/>
    <col min="2135" max="2135" width="7.21875" bestFit="1" customWidth="1"/>
    <col min="2136" max="2136" width="10" bestFit="1" customWidth="1"/>
    <col min="2137" max="2137" width="7.21875" bestFit="1" customWidth="1"/>
    <col min="2138" max="2138" width="10" bestFit="1" customWidth="1"/>
    <col min="2139" max="2139" width="7.21875" bestFit="1" customWidth="1"/>
    <col min="2140" max="2140" width="10" bestFit="1" customWidth="1"/>
    <col min="2141" max="2141" width="7.21875" bestFit="1" customWidth="1"/>
    <col min="2142" max="2142" width="10" bestFit="1" customWidth="1"/>
    <col min="2143" max="2143" width="7.21875" bestFit="1" customWidth="1"/>
    <col min="2144" max="2144" width="10" bestFit="1" customWidth="1"/>
    <col min="2145" max="2145" width="7.21875" bestFit="1" customWidth="1"/>
    <col min="2146" max="2146" width="10" bestFit="1" customWidth="1"/>
    <col min="2147" max="2147" width="7.21875" bestFit="1" customWidth="1"/>
    <col min="2148" max="2148" width="10" bestFit="1" customWidth="1"/>
    <col min="2149" max="2149" width="7.21875" bestFit="1" customWidth="1"/>
    <col min="2150" max="2150" width="10" bestFit="1" customWidth="1"/>
    <col min="2151" max="2151" width="7.21875" bestFit="1" customWidth="1"/>
    <col min="2152" max="2152" width="10" bestFit="1" customWidth="1"/>
    <col min="2153" max="2153" width="7.21875" bestFit="1" customWidth="1"/>
    <col min="2154" max="2154" width="10" bestFit="1" customWidth="1"/>
    <col min="2155" max="2155" width="7.21875" bestFit="1" customWidth="1"/>
    <col min="2156" max="2156" width="10" bestFit="1" customWidth="1"/>
    <col min="2157" max="2157" width="7.21875" bestFit="1" customWidth="1"/>
    <col min="2158" max="2158" width="10" bestFit="1" customWidth="1"/>
    <col min="2159" max="2159" width="7.21875" bestFit="1" customWidth="1"/>
    <col min="2160" max="2160" width="10" bestFit="1" customWidth="1"/>
    <col min="2161" max="2161" width="7.21875" bestFit="1" customWidth="1"/>
    <col min="2162" max="2162" width="10" bestFit="1" customWidth="1"/>
    <col min="2163" max="2163" width="7.21875" bestFit="1" customWidth="1"/>
    <col min="2164" max="2164" width="10" bestFit="1" customWidth="1"/>
    <col min="2165" max="2165" width="7.21875" bestFit="1" customWidth="1"/>
    <col min="2166" max="2166" width="10" bestFit="1" customWidth="1"/>
    <col min="2167" max="2167" width="7.21875" bestFit="1" customWidth="1"/>
    <col min="2168" max="2168" width="10" bestFit="1" customWidth="1"/>
    <col min="2169" max="2169" width="7.21875" bestFit="1" customWidth="1"/>
    <col min="2170" max="2170" width="10" bestFit="1" customWidth="1"/>
    <col min="2171" max="2171" width="7.21875" bestFit="1" customWidth="1"/>
    <col min="2172" max="2172" width="10" bestFit="1" customWidth="1"/>
    <col min="2173" max="2173" width="7.21875" bestFit="1" customWidth="1"/>
    <col min="2174" max="2174" width="10" bestFit="1" customWidth="1"/>
    <col min="2175" max="2175" width="7.21875" bestFit="1" customWidth="1"/>
    <col min="2176" max="2176" width="10" bestFit="1" customWidth="1"/>
    <col min="2177" max="2177" width="7.21875" bestFit="1" customWidth="1"/>
    <col min="2178" max="2178" width="10" bestFit="1" customWidth="1"/>
    <col min="2179" max="2179" width="7.21875" bestFit="1" customWidth="1"/>
    <col min="2180" max="2180" width="10" bestFit="1" customWidth="1"/>
    <col min="2181" max="2181" width="7.21875" bestFit="1" customWidth="1"/>
    <col min="2182" max="2182" width="10" bestFit="1" customWidth="1"/>
    <col min="2183" max="2183" width="7.21875" bestFit="1" customWidth="1"/>
    <col min="2184" max="2184" width="10" bestFit="1" customWidth="1"/>
    <col min="2185" max="2185" width="7.21875" bestFit="1" customWidth="1"/>
    <col min="2186" max="2186" width="10" bestFit="1" customWidth="1"/>
    <col min="2187" max="2187" width="7.21875" bestFit="1" customWidth="1"/>
    <col min="2188" max="2188" width="10" bestFit="1" customWidth="1"/>
    <col min="2189" max="2189" width="7.21875" bestFit="1" customWidth="1"/>
    <col min="2190" max="2190" width="10" bestFit="1" customWidth="1"/>
    <col min="2191" max="2191" width="7.21875" bestFit="1" customWidth="1"/>
    <col min="2192" max="2192" width="10" bestFit="1" customWidth="1"/>
    <col min="2193" max="2194" width="7.21875" bestFit="1" customWidth="1"/>
    <col min="2195" max="2195" width="10" bestFit="1" customWidth="1"/>
    <col min="2196" max="2196" width="7.21875" bestFit="1" customWidth="1"/>
    <col min="2197" max="2197" width="10" bestFit="1" customWidth="1"/>
    <col min="2198" max="2198" width="7.21875" bestFit="1" customWidth="1"/>
    <col min="2199" max="2199" width="10" bestFit="1" customWidth="1"/>
    <col min="2200" max="2200" width="7.21875" bestFit="1" customWidth="1"/>
    <col min="2201" max="2201" width="10" bestFit="1" customWidth="1"/>
    <col min="2202" max="2202" width="7.21875" bestFit="1" customWidth="1"/>
    <col min="2203" max="2203" width="10" bestFit="1" customWidth="1"/>
    <col min="2204" max="2204" width="7.21875" bestFit="1" customWidth="1"/>
    <col min="2205" max="2205" width="10" bestFit="1" customWidth="1"/>
    <col min="2206" max="2206" width="7.21875" bestFit="1" customWidth="1"/>
    <col min="2207" max="2207" width="10" bestFit="1" customWidth="1"/>
    <col min="2208" max="2208" width="7.21875" bestFit="1" customWidth="1"/>
    <col min="2209" max="2209" width="10" bestFit="1" customWidth="1"/>
    <col min="2210" max="2210" width="7.21875" bestFit="1" customWidth="1"/>
    <col min="2211" max="2211" width="10" bestFit="1" customWidth="1"/>
    <col min="2212" max="2212" width="7.21875" bestFit="1" customWidth="1"/>
    <col min="2213" max="2213" width="10" bestFit="1" customWidth="1"/>
    <col min="2214" max="2214" width="7.21875" bestFit="1" customWidth="1"/>
    <col min="2215" max="2215" width="10" bestFit="1" customWidth="1"/>
    <col min="2216" max="2216" width="7.21875" bestFit="1" customWidth="1"/>
    <col min="2217" max="2217" width="10" bestFit="1" customWidth="1"/>
    <col min="2218" max="2218" width="7.21875" bestFit="1" customWidth="1"/>
    <col min="2219" max="2219" width="10" bestFit="1" customWidth="1"/>
    <col min="2220" max="2220" width="7.21875" bestFit="1" customWidth="1"/>
    <col min="2221" max="2221" width="10" bestFit="1" customWidth="1"/>
    <col min="2222" max="2222" width="7.21875" bestFit="1" customWidth="1"/>
    <col min="2223" max="2223" width="10" bestFit="1" customWidth="1"/>
    <col min="2224" max="2224" width="7.21875" bestFit="1" customWidth="1"/>
    <col min="2225" max="2225" width="10" bestFit="1" customWidth="1"/>
    <col min="2226" max="2226" width="7.21875" bestFit="1" customWidth="1"/>
    <col min="2227" max="2227" width="10" bestFit="1" customWidth="1"/>
    <col min="2228" max="2228" width="7.21875" bestFit="1" customWidth="1"/>
    <col min="2229" max="2229" width="10" bestFit="1" customWidth="1"/>
    <col min="2230" max="2230" width="7.21875" bestFit="1" customWidth="1"/>
    <col min="2231" max="2231" width="10" bestFit="1" customWidth="1"/>
    <col min="2232" max="2232" width="7.21875" bestFit="1" customWidth="1"/>
    <col min="2233" max="2233" width="10" bestFit="1" customWidth="1"/>
    <col min="2234" max="2234" width="7.21875" bestFit="1" customWidth="1"/>
    <col min="2235" max="2235" width="10" bestFit="1" customWidth="1"/>
    <col min="2236" max="2236" width="7.21875" bestFit="1" customWidth="1"/>
    <col min="2237" max="2237" width="10" bestFit="1" customWidth="1"/>
    <col min="2238" max="2238" width="7.21875" bestFit="1" customWidth="1"/>
    <col min="2239" max="2239" width="10" bestFit="1" customWidth="1"/>
    <col min="2240" max="2240" width="7.21875" bestFit="1" customWidth="1"/>
    <col min="2241" max="2241" width="10" bestFit="1" customWidth="1"/>
    <col min="2242" max="2242" width="7.21875" bestFit="1" customWidth="1"/>
    <col min="2243" max="2243" width="10" bestFit="1" customWidth="1"/>
    <col min="2244" max="2244" width="7.21875" bestFit="1" customWidth="1"/>
    <col min="2245" max="2245" width="10" bestFit="1" customWidth="1"/>
    <col min="2246" max="2246" width="7.21875" bestFit="1" customWidth="1"/>
    <col min="2247" max="2247" width="10" bestFit="1" customWidth="1"/>
    <col min="2248" max="2248" width="7.21875" bestFit="1" customWidth="1"/>
    <col min="2249" max="2249" width="10" bestFit="1" customWidth="1"/>
    <col min="2250" max="2250" width="7.21875" bestFit="1" customWidth="1"/>
    <col min="2251" max="2251" width="10" bestFit="1" customWidth="1"/>
    <col min="2252" max="2252" width="7.21875" bestFit="1" customWidth="1"/>
    <col min="2253" max="2253" width="10" bestFit="1" customWidth="1"/>
    <col min="2254" max="2254" width="7.21875" bestFit="1" customWidth="1"/>
    <col min="2255" max="2255" width="10" bestFit="1" customWidth="1"/>
    <col min="2256" max="2256" width="7.21875" bestFit="1" customWidth="1"/>
    <col min="2257" max="2257" width="10" bestFit="1" customWidth="1"/>
    <col min="2258" max="2258" width="7.21875" bestFit="1" customWidth="1"/>
    <col min="2259" max="2259" width="10" bestFit="1" customWidth="1"/>
    <col min="2260" max="2260" width="7.21875" bestFit="1" customWidth="1"/>
    <col min="2261" max="2261" width="10" bestFit="1" customWidth="1"/>
    <col min="2262" max="2262" width="7.21875" bestFit="1" customWidth="1"/>
    <col min="2263" max="2263" width="10" bestFit="1" customWidth="1"/>
    <col min="2264" max="2264" width="7.21875" bestFit="1" customWidth="1"/>
    <col min="2265" max="2265" width="10" bestFit="1" customWidth="1"/>
    <col min="2266" max="2266" width="7.21875" bestFit="1" customWidth="1"/>
    <col min="2267" max="2267" width="10" bestFit="1" customWidth="1"/>
    <col min="2268" max="2268" width="7.21875" bestFit="1" customWidth="1"/>
    <col min="2269" max="2269" width="10" bestFit="1" customWidth="1"/>
    <col min="2270" max="2270" width="7.21875" bestFit="1" customWidth="1"/>
    <col min="2271" max="2271" width="10" bestFit="1" customWidth="1"/>
    <col min="2272" max="2272" width="7.21875" bestFit="1" customWidth="1"/>
    <col min="2273" max="2273" width="10" bestFit="1" customWidth="1"/>
    <col min="2274" max="2274" width="7.21875" bestFit="1" customWidth="1"/>
    <col min="2275" max="2275" width="10" bestFit="1" customWidth="1"/>
    <col min="2276" max="2276" width="7.21875" bestFit="1" customWidth="1"/>
    <col min="2277" max="2277" width="10" bestFit="1" customWidth="1"/>
    <col min="2278" max="2278" width="7.21875" bestFit="1" customWidth="1"/>
    <col min="2279" max="2279" width="10" bestFit="1" customWidth="1"/>
    <col min="2280" max="2280" width="7.21875" bestFit="1" customWidth="1"/>
    <col min="2281" max="2281" width="10" bestFit="1" customWidth="1"/>
    <col min="2282" max="2282" width="7.21875" bestFit="1" customWidth="1"/>
    <col min="2283" max="2283" width="10" bestFit="1" customWidth="1"/>
    <col min="2284" max="2284" width="7.21875" bestFit="1" customWidth="1"/>
    <col min="2285" max="2285" width="10" bestFit="1" customWidth="1"/>
    <col min="2286" max="2286" width="7.21875" bestFit="1" customWidth="1"/>
    <col min="2287" max="2287" width="10" bestFit="1" customWidth="1"/>
    <col min="2288" max="2288" width="7.21875" bestFit="1" customWidth="1"/>
    <col min="2289" max="2289" width="10" bestFit="1" customWidth="1"/>
    <col min="2290" max="2290" width="7.21875" bestFit="1" customWidth="1"/>
    <col min="2291" max="2291" width="10" bestFit="1" customWidth="1"/>
    <col min="2292" max="2292" width="7.21875" bestFit="1" customWidth="1"/>
    <col min="2293" max="2293" width="10" bestFit="1" customWidth="1"/>
    <col min="2294" max="2294" width="7.21875" bestFit="1" customWidth="1"/>
    <col min="2295" max="2295" width="10" bestFit="1" customWidth="1"/>
    <col min="2296" max="2296" width="7.21875" bestFit="1" customWidth="1"/>
    <col min="2297" max="2297" width="10" bestFit="1" customWidth="1"/>
    <col min="2298" max="2298" width="7.21875" bestFit="1" customWidth="1"/>
    <col min="2299" max="2299" width="10" bestFit="1" customWidth="1"/>
    <col min="2300" max="2300" width="7.21875" bestFit="1" customWidth="1"/>
    <col min="2301" max="2301" width="10" bestFit="1" customWidth="1"/>
    <col min="2302" max="2302" width="7.21875" bestFit="1" customWidth="1"/>
    <col min="2303" max="2303" width="10" bestFit="1" customWidth="1"/>
    <col min="2304" max="2304" width="7.21875" bestFit="1" customWidth="1"/>
    <col min="2305" max="2305" width="10" bestFit="1" customWidth="1"/>
    <col min="2306" max="2306" width="7.21875" bestFit="1" customWidth="1"/>
    <col min="2307" max="2307" width="10" bestFit="1" customWidth="1"/>
    <col min="2308" max="2308" width="7.21875" bestFit="1" customWidth="1"/>
    <col min="2309" max="2309" width="10" bestFit="1" customWidth="1"/>
    <col min="2310" max="2310" width="7.21875" bestFit="1" customWidth="1"/>
    <col min="2311" max="2311" width="10" bestFit="1" customWidth="1"/>
    <col min="2312" max="2312" width="7.21875" bestFit="1" customWidth="1"/>
    <col min="2313" max="2313" width="10" bestFit="1" customWidth="1"/>
    <col min="2314" max="2314" width="7.21875" bestFit="1" customWidth="1"/>
    <col min="2315" max="2315" width="10" bestFit="1" customWidth="1"/>
    <col min="2316" max="2316" width="7.21875" bestFit="1" customWidth="1"/>
    <col min="2317" max="2317" width="10" bestFit="1" customWidth="1"/>
    <col min="2318" max="2318" width="7.21875" bestFit="1" customWidth="1"/>
    <col min="2319" max="2319" width="10" bestFit="1" customWidth="1"/>
    <col min="2320" max="2320" width="7.21875" bestFit="1" customWidth="1"/>
    <col min="2321" max="2321" width="10" bestFit="1" customWidth="1"/>
    <col min="2322" max="2322" width="7.21875" bestFit="1" customWidth="1"/>
    <col min="2323" max="2323" width="10" bestFit="1" customWidth="1"/>
    <col min="2324" max="2324" width="7.21875" bestFit="1" customWidth="1"/>
    <col min="2325" max="2325" width="10" bestFit="1" customWidth="1"/>
    <col min="2326" max="2326" width="7.21875" bestFit="1" customWidth="1"/>
    <col min="2327" max="2327" width="10" bestFit="1" customWidth="1"/>
    <col min="2328" max="2328" width="7.21875" bestFit="1" customWidth="1"/>
    <col min="2329" max="2329" width="10" bestFit="1" customWidth="1"/>
    <col min="2330" max="2330" width="7.21875" bestFit="1" customWidth="1"/>
    <col min="2331" max="2331" width="10" bestFit="1" customWidth="1"/>
    <col min="2332" max="2332" width="7.21875" bestFit="1" customWidth="1"/>
    <col min="2333" max="2333" width="10" bestFit="1" customWidth="1"/>
    <col min="2334" max="2334" width="7.21875" bestFit="1" customWidth="1"/>
    <col min="2335" max="2335" width="10" bestFit="1" customWidth="1"/>
    <col min="2336" max="2336" width="7.21875" bestFit="1" customWidth="1"/>
    <col min="2337" max="2337" width="10" bestFit="1" customWidth="1"/>
    <col min="2338" max="2338" width="7.21875" bestFit="1" customWidth="1"/>
    <col min="2339" max="2339" width="10" bestFit="1" customWidth="1"/>
    <col min="2340" max="2340" width="7.21875" bestFit="1" customWidth="1"/>
    <col min="2341" max="2341" width="10" bestFit="1" customWidth="1"/>
    <col min="2342" max="2342" width="7.21875" bestFit="1" customWidth="1"/>
    <col min="2343" max="2343" width="10" bestFit="1" customWidth="1"/>
    <col min="2344" max="2344" width="7.21875" bestFit="1" customWidth="1"/>
    <col min="2345" max="2345" width="10" bestFit="1" customWidth="1"/>
    <col min="2346" max="2346" width="7.21875" bestFit="1" customWidth="1"/>
    <col min="2347" max="2347" width="10" bestFit="1" customWidth="1"/>
    <col min="2348" max="2348" width="7.21875" bestFit="1" customWidth="1"/>
    <col min="2349" max="2349" width="10" bestFit="1" customWidth="1"/>
    <col min="2350" max="2350" width="7.21875" bestFit="1" customWidth="1"/>
    <col min="2351" max="2351" width="10" bestFit="1" customWidth="1"/>
    <col min="2352" max="2352" width="7.21875" bestFit="1" customWidth="1"/>
    <col min="2353" max="2353" width="10" bestFit="1" customWidth="1"/>
    <col min="2354" max="2354" width="7.21875" bestFit="1" customWidth="1"/>
    <col min="2355" max="2355" width="10" bestFit="1" customWidth="1"/>
    <col min="2356" max="2356" width="7.21875" bestFit="1" customWidth="1"/>
    <col min="2357" max="2357" width="10" bestFit="1" customWidth="1"/>
    <col min="2358" max="2358" width="7.21875" bestFit="1" customWidth="1"/>
    <col min="2359" max="2359" width="10" bestFit="1" customWidth="1"/>
    <col min="2360" max="2360" width="7.21875" bestFit="1" customWidth="1"/>
    <col min="2361" max="2361" width="10" bestFit="1" customWidth="1"/>
    <col min="2362" max="2362" width="7.21875" bestFit="1" customWidth="1"/>
    <col min="2363" max="2363" width="10" bestFit="1" customWidth="1"/>
    <col min="2364" max="2364" width="7.21875" bestFit="1" customWidth="1"/>
    <col min="2365" max="2365" width="10" bestFit="1" customWidth="1"/>
    <col min="2366" max="2366" width="7.21875" bestFit="1" customWidth="1"/>
    <col min="2367" max="2367" width="10" bestFit="1" customWidth="1"/>
    <col min="2368" max="2368" width="7.21875" bestFit="1" customWidth="1"/>
    <col min="2369" max="2369" width="10" bestFit="1" customWidth="1"/>
    <col min="2370" max="2370" width="7.21875" bestFit="1" customWidth="1"/>
    <col min="2371" max="2371" width="10" bestFit="1" customWidth="1"/>
    <col min="2372" max="2372" width="7.21875" bestFit="1" customWidth="1"/>
    <col min="2373" max="2373" width="10" bestFit="1" customWidth="1"/>
    <col min="2374" max="2374" width="7.21875" bestFit="1" customWidth="1"/>
    <col min="2375" max="2375" width="10" bestFit="1" customWidth="1"/>
    <col min="2376" max="2376" width="7.21875" bestFit="1" customWidth="1"/>
    <col min="2377" max="2377" width="10" bestFit="1" customWidth="1"/>
    <col min="2378" max="2378" width="7.21875" bestFit="1" customWidth="1"/>
    <col min="2379" max="2379" width="10" bestFit="1" customWidth="1"/>
    <col min="2380" max="2380" width="7.21875" bestFit="1" customWidth="1"/>
    <col min="2381" max="2381" width="10" bestFit="1" customWidth="1"/>
    <col min="2382" max="2382" width="7.21875" bestFit="1" customWidth="1"/>
    <col min="2383" max="2383" width="10" bestFit="1" customWidth="1"/>
    <col min="2384" max="2384" width="7.21875" bestFit="1" customWidth="1"/>
    <col min="2385" max="2385" width="10" bestFit="1" customWidth="1"/>
    <col min="2386" max="2386" width="7.21875" bestFit="1" customWidth="1"/>
    <col min="2387" max="2387" width="10" bestFit="1" customWidth="1"/>
    <col min="2388" max="2388" width="7.21875" bestFit="1" customWidth="1"/>
    <col min="2389" max="2389" width="10" bestFit="1" customWidth="1"/>
    <col min="2390" max="2390" width="7.21875" bestFit="1" customWidth="1"/>
    <col min="2391" max="2391" width="10" bestFit="1" customWidth="1"/>
    <col min="2392" max="2392" width="7.21875" bestFit="1" customWidth="1"/>
    <col min="2393" max="2393" width="10" bestFit="1" customWidth="1"/>
    <col min="2394" max="2394" width="7.21875" bestFit="1" customWidth="1"/>
    <col min="2395" max="2395" width="10" bestFit="1" customWidth="1"/>
    <col min="2396" max="2396" width="7.21875" bestFit="1" customWidth="1"/>
    <col min="2397" max="2397" width="10" bestFit="1" customWidth="1"/>
    <col min="2398" max="2398" width="7.21875" bestFit="1" customWidth="1"/>
    <col min="2399" max="2399" width="10" bestFit="1" customWidth="1"/>
    <col min="2400" max="2400" width="7.21875" bestFit="1" customWidth="1"/>
    <col min="2401" max="2401" width="10" bestFit="1" customWidth="1"/>
    <col min="2402" max="2402" width="7.21875" bestFit="1" customWidth="1"/>
    <col min="2403" max="2403" width="10" bestFit="1" customWidth="1"/>
    <col min="2404" max="2404" width="7.21875" bestFit="1" customWidth="1"/>
    <col min="2405" max="2405" width="10" bestFit="1" customWidth="1"/>
    <col min="2406" max="2406" width="7.21875" bestFit="1" customWidth="1"/>
    <col min="2407" max="2407" width="10" bestFit="1" customWidth="1"/>
    <col min="2408" max="2408" width="7.21875" bestFit="1" customWidth="1"/>
    <col min="2409" max="2409" width="10" bestFit="1" customWidth="1"/>
    <col min="2410" max="2410" width="7.21875" bestFit="1" customWidth="1"/>
    <col min="2411" max="2411" width="10" bestFit="1" customWidth="1"/>
    <col min="2412" max="2412" width="7.21875" bestFit="1" customWidth="1"/>
    <col min="2413" max="2413" width="10" bestFit="1" customWidth="1"/>
    <col min="2414" max="2414" width="7.21875" bestFit="1" customWidth="1"/>
    <col min="2415" max="2415" width="10" bestFit="1" customWidth="1"/>
    <col min="2416" max="2416" width="7.21875" bestFit="1" customWidth="1"/>
    <col min="2417" max="2417" width="10" bestFit="1" customWidth="1"/>
    <col min="2418" max="2418" width="7.21875" bestFit="1" customWidth="1"/>
    <col min="2419" max="2419" width="10" bestFit="1" customWidth="1"/>
    <col min="2420" max="2420" width="7.21875" bestFit="1" customWidth="1"/>
    <col min="2421" max="2421" width="10" bestFit="1" customWidth="1"/>
    <col min="2422" max="2422" width="7.21875" bestFit="1" customWidth="1"/>
    <col min="2423" max="2423" width="10" bestFit="1" customWidth="1"/>
    <col min="2424" max="2424" width="7.21875" bestFit="1" customWidth="1"/>
    <col min="2425" max="2425" width="10" bestFit="1" customWidth="1"/>
    <col min="2426" max="2426" width="7.21875" bestFit="1" customWidth="1"/>
    <col min="2427" max="2427" width="10" bestFit="1" customWidth="1"/>
    <col min="2428" max="2428" width="7.21875" bestFit="1" customWidth="1"/>
    <col min="2429" max="2429" width="10" bestFit="1" customWidth="1"/>
    <col min="2430" max="2430" width="7.21875" bestFit="1" customWidth="1"/>
    <col min="2431" max="2431" width="10" bestFit="1" customWidth="1"/>
    <col min="2432" max="2432" width="7.21875" bestFit="1" customWidth="1"/>
    <col min="2433" max="2433" width="10" bestFit="1" customWidth="1"/>
    <col min="2434" max="2434" width="7.21875" bestFit="1" customWidth="1"/>
    <col min="2435" max="2435" width="10" bestFit="1" customWidth="1"/>
    <col min="2436" max="2436" width="7.21875" bestFit="1" customWidth="1"/>
    <col min="2437" max="2437" width="10" bestFit="1" customWidth="1"/>
    <col min="2438" max="2438" width="7.21875" bestFit="1" customWidth="1"/>
    <col min="2439" max="2439" width="10" bestFit="1" customWidth="1"/>
    <col min="2440" max="2440" width="7.21875" bestFit="1" customWidth="1"/>
    <col min="2441" max="2441" width="10" bestFit="1" customWidth="1"/>
    <col min="2442" max="2442" width="7.21875" bestFit="1" customWidth="1"/>
    <col min="2443" max="2443" width="10" bestFit="1" customWidth="1"/>
    <col min="2444" max="2444" width="7.21875" bestFit="1" customWidth="1"/>
    <col min="2445" max="2445" width="10" bestFit="1" customWidth="1"/>
    <col min="2446" max="2446" width="7.21875" bestFit="1" customWidth="1"/>
    <col min="2447" max="2447" width="10" bestFit="1" customWidth="1"/>
    <col min="2448" max="2448" width="7.21875" bestFit="1" customWidth="1"/>
    <col min="2449" max="2449" width="10" bestFit="1" customWidth="1"/>
    <col min="2450" max="2450" width="7.21875" bestFit="1" customWidth="1"/>
    <col min="2451" max="2451" width="10" bestFit="1" customWidth="1"/>
    <col min="2452" max="2452" width="7.21875" bestFit="1" customWidth="1"/>
    <col min="2453" max="2453" width="10" bestFit="1" customWidth="1"/>
    <col min="2454" max="2454" width="7.21875" bestFit="1" customWidth="1"/>
    <col min="2455" max="2455" width="10" bestFit="1" customWidth="1"/>
    <col min="2456" max="2456" width="7.21875" bestFit="1" customWidth="1"/>
    <col min="2457" max="2457" width="10" bestFit="1" customWidth="1"/>
    <col min="2458" max="2458" width="7.21875" bestFit="1" customWidth="1"/>
    <col min="2459" max="2459" width="10" bestFit="1" customWidth="1"/>
    <col min="2460" max="2460" width="7.21875" bestFit="1" customWidth="1"/>
    <col min="2461" max="2461" width="10" bestFit="1" customWidth="1"/>
    <col min="2462" max="2462" width="7.21875" bestFit="1" customWidth="1"/>
    <col min="2463" max="2463" width="10" bestFit="1" customWidth="1"/>
    <col min="2464" max="2464" width="7.21875" bestFit="1" customWidth="1"/>
    <col min="2465" max="2465" width="10" bestFit="1" customWidth="1"/>
    <col min="2466" max="2466" width="7.21875" bestFit="1" customWidth="1"/>
    <col min="2467" max="2467" width="10" bestFit="1" customWidth="1"/>
    <col min="2468" max="2468" width="7.21875" bestFit="1" customWidth="1"/>
    <col min="2469" max="2469" width="10" bestFit="1" customWidth="1"/>
    <col min="2470" max="2470" width="7.21875" bestFit="1" customWidth="1"/>
    <col min="2471" max="2471" width="10" bestFit="1" customWidth="1"/>
    <col min="2472" max="2472" width="7.21875" bestFit="1" customWidth="1"/>
    <col min="2473" max="2473" width="10" bestFit="1" customWidth="1"/>
    <col min="2474" max="2474" width="7.21875" bestFit="1" customWidth="1"/>
    <col min="2475" max="2475" width="10" bestFit="1" customWidth="1"/>
    <col min="2476" max="2476" width="7.21875" bestFit="1" customWidth="1"/>
    <col min="2477" max="2477" width="10" bestFit="1" customWidth="1"/>
    <col min="2478" max="2478" width="7.21875" bestFit="1" customWidth="1"/>
    <col min="2479" max="2479" width="10" bestFit="1" customWidth="1"/>
    <col min="2480" max="2480" width="7.21875" bestFit="1" customWidth="1"/>
    <col min="2481" max="2481" width="10" bestFit="1" customWidth="1"/>
    <col min="2482" max="2482" width="7.21875" bestFit="1" customWidth="1"/>
    <col min="2483" max="2483" width="10" bestFit="1" customWidth="1"/>
    <col min="2484" max="2484" width="7.21875" bestFit="1" customWidth="1"/>
    <col min="2485" max="2485" width="10" bestFit="1" customWidth="1"/>
    <col min="2486" max="2486" width="7.21875" bestFit="1" customWidth="1"/>
    <col min="2487" max="2487" width="10" bestFit="1" customWidth="1"/>
    <col min="2488" max="2488" width="7.21875" bestFit="1" customWidth="1"/>
    <col min="2489" max="2489" width="10" bestFit="1" customWidth="1"/>
    <col min="2490" max="2490" width="7.21875" bestFit="1" customWidth="1"/>
    <col min="2491" max="2491" width="10" bestFit="1" customWidth="1"/>
    <col min="2492" max="2492" width="7.21875" bestFit="1" customWidth="1"/>
    <col min="2493" max="2493" width="10" bestFit="1" customWidth="1"/>
    <col min="2494" max="2494" width="7.21875" bestFit="1" customWidth="1"/>
    <col min="2495" max="2495" width="10" bestFit="1" customWidth="1"/>
    <col min="2496" max="2496" width="7.21875" bestFit="1" customWidth="1"/>
    <col min="2497" max="2497" width="10" bestFit="1" customWidth="1"/>
    <col min="2498" max="2498" width="7.21875" bestFit="1" customWidth="1"/>
    <col min="2499" max="2499" width="10" bestFit="1" customWidth="1"/>
    <col min="2500" max="2500" width="7.21875" bestFit="1" customWidth="1"/>
    <col min="2501" max="2501" width="10" bestFit="1" customWidth="1"/>
    <col min="2502" max="2502" width="7.21875" bestFit="1" customWidth="1"/>
    <col min="2503" max="2503" width="10" bestFit="1" customWidth="1"/>
    <col min="2504" max="2504" width="7.21875" bestFit="1" customWidth="1"/>
    <col min="2505" max="2505" width="10" bestFit="1" customWidth="1"/>
    <col min="2506" max="2506" width="7.21875" bestFit="1" customWidth="1"/>
    <col min="2507" max="2507" width="10" bestFit="1" customWidth="1"/>
    <col min="2508" max="2508" width="7.21875" bestFit="1" customWidth="1"/>
    <col min="2509" max="2509" width="10" bestFit="1" customWidth="1"/>
    <col min="2510" max="2510" width="7.21875" bestFit="1" customWidth="1"/>
    <col min="2511" max="2511" width="10" bestFit="1" customWidth="1"/>
    <col min="2512" max="2512" width="7.21875" bestFit="1" customWidth="1"/>
    <col min="2513" max="2513" width="10" bestFit="1" customWidth="1"/>
    <col min="2514" max="2514" width="7.21875" bestFit="1" customWidth="1"/>
    <col min="2515" max="2515" width="10" bestFit="1" customWidth="1"/>
    <col min="2516" max="2516" width="7.21875" bestFit="1" customWidth="1"/>
    <col min="2517" max="2517" width="10" bestFit="1" customWidth="1"/>
    <col min="2518" max="2518" width="7.21875" bestFit="1" customWidth="1"/>
    <col min="2519" max="2519" width="10" bestFit="1" customWidth="1"/>
    <col min="2520" max="2520" width="7.21875" bestFit="1" customWidth="1"/>
    <col min="2521" max="2521" width="10" bestFit="1" customWidth="1"/>
    <col min="2522" max="2522" width="7.21875" bestFit="1" customWidth="1"/>
    <col min="2523" max="2523" width="10" bestFit="1" customWidth="1"/>
    <col min="2524" max="2524" width="7.21875" bestFit="1" customWidth="1"/>
    <col min="2525" max="2525" width="10" bestFit="1" customWidth="1"/>
    <col min="2526" max="2526" width="7.21875" bestFit="1" customWidth="1"/>
    <col min="2527" max="2527" width="10" bestFit="1" customWidth="1"/>
    <col min="2528" max="2528" width="7.21875" bestFit="1" customWidth="1"/>
    <col min="2529" max="2529" width="10" bestFit="1" customWidth="1"/>
    <col min="2530" max="2530" width="7.21875" bestFit="1" customWidth="1"/>
    <col min="2531" max="2531" width="10" bestFit="1" customWidth="1"/>
    <col min="2532" max="2532" width="7.21875" bestFit="1" customWidth="1"/>
    <col min="2533" max="2533" width="10" bestFit="1" customWidth="1"/>
    <col min="2534" max="2534" width="7.21875" bestFit="1" customWidth="1"/>
    <col min="2535" max="2535" width="10" bestFit="1" customWidth="1"/>
    <col min="2536" max="2536" width="7.21875" bestFit="1" customWidth="1"/>
    <col min="2537" max="2537" width="10" bestFit="1" customWidth="1"/>
    <col min="2538" max="2538" width="7.21875" bestFit="1" customWidth="1"/>
    <col min="2539" max="2539" width="10" bestFit="1" customWidth="1"/>
    <col min="2540" max="2540" width="7.21875" bestFit="1" customWidth="1"/>
    <col min="2541" max="2541" width="10" bestFit="1" customWidth="1"/>
    <col min="2542" max="2542" width="7.21875" bestFit="1" customWidth="1"/>
    <col min="2543" max="2543" width="10" bestFit="1" customWidth="1"/>
    <col min="2544" max="2544" width="7.21875" bestFit="1" customWidth="1"/>
    <col min="2545" max="2545" width="10" bestFit="1" customWidth="1"/>
    <col min="2546" max="2546" width="7.21875" bestFit="1" customWidth="1"/>
    <col min="2547" max="2547" width="10" bestFit="1" customWidth="1"/>
    <col min="2548" max="2548" width="7.21875" bestFit="1" customWidth="1"/>
    <col min="2549" max="2549" width="10" bestFit="1" customWidth="1"/>
    <col min="2550" max="2550" width="7.21875" bestFit="1" customWidth="1"/>
    <col min="2551" max="2551" width="10" bestFit="1" customWidth="1"/>
    <col min="2552" max="2552" width="7.21875" bestFit="1" customWidth="1"/>
    <col min="2553" max="2553" width="10" bestFit="1" customWidth="1"/>
    <col min="2554" max="2554" width="7.21875" bestFit="1" customWidth="1"/>
    <col min="2555" max="2555" width="10" bestFit="1" customWidth="1"/>
    <col min="2556" max="2556" width="7.21875" bestFit="1" customWidth="1"/>
    <col min="2557" max="2557" width="10" bestFit="1" customWidth="1"/>
    <col min="2558" max="2558" width="7.21875" bestFit="1" customWidth="1"/>
    <col min="2559" max="2559" width="10" bestFit="1" customWidth="1"/>
    <col min="2560" max="2560" width="7.21875" bestFit="1" customWidth="1"/>
    <col min="2561" max="2561" width="10" bestFit="1" customWidth="1"/>
    <col min="2562" max="2562" width="7.21875" bestFit="1" customWidth="1"/>
    <col min="2563" max="2563" width="10" bestFit="1" customWidth="1"/>
    <col min="2564" max="2564" width="7.21875" bestFit="1" customWidth="1"/>
    <col min="2565" max="2565" width="10" bestFit="1" customWidth="1"/>
    <col min="2566" max="2566" width="7.21875" bestFit="1" customWidth="1"/>
    <col min="2567" max="2567" width="10" bestFit="1" customWidth="1"/>
    <col min="2568" max="2568" width="7.21875" bestFit="1" customWidth="1"/>
    <col min="2569" max="2569" width="10" bestFit="1" customWidth="1"/>
    <col min="2570" max="2570" width="7.21875" bestFit="1" customWidth="1"/>
    <col min="2571" max="2571" width="10" bestFit="1" customWidth="1"/>
    <col min="2572" max="2572" width="7.21875" bestFit="1" customWidth="1"/>
    <col min="2573" max="2573" width="10" bestFit="1" customWidth="1"/>
    <col min="2574" max="2574" width="7.21875" bestFit="1" customWidth="1"/>
    <col min="2575" max="2575" width="10" bestFit="1" customWidth="1"/>
    <col min="2576" max="2576" width="7.21875" bestFit="1" customWidth="1"/>
    <col min="2577" max="2577" width="10" bestFit="1" customWidth="1"/>
    <col min="2578" max="2578" width="7.21875" bestFit="1" customWidth="1"/>
    <col min="2579" max="2579" width="10" bestFit="1" customWidth="1"/>
    <col min="2580" max="2580" width="7.21875" bestFit="1" customWidth="1"/>
    <col min="2581" max="2581" width="10" bestFit="1" customWidth="1"/>
    <col min="2582" max="2582" width="7.21875" bestFit="1" customWidth="1"/>
    <col min="2583" max="2583" width="10" bestFit="1" customWidth="1"/>
    <col min="2584" max="2584" width="7.21875" bestFit="1" customWidth="1"/>
    <col min="2585" max="2585" width="10" bestFit="1" customWidth="1"/>
    <col min="2586" max="2586" width="7.21875" bestFit="1" customWidth="1"/>
    <col min="2587" max="2587" width="10" bestFit="1" customWidth="1"/>
    <col min="2588" max="2588" width="7.21875" bestFit="1" customWidth="1"/>
    <col min="2589" max="2589" width="10" bestFit="1" customWidth="1"/>
    <col min="2590" max="2590" width="7.21875" bestFit="1" customWidth="1"/>
    <col min="2591" max="2591" width="10" bestFit="1" customWidth="1"/>
    <col min="2592" max="2592" width="7.21875" bestFit="1" customWidth="1"/>
    <col min="2593" max="2593" width="10" bestFit="1" customWidth="1"/>
    <col min="2594" max="2594" width="7.21875" bestFit="1" customWidth="1"/>
    <col min="2595" max="2595" width="10" bestFit="1" customWidth="1"/>
    <col min="2596" max="2596" width="7.21875" bestFit="1" customWidth="1"/>
    <col min="2597" max="2597" width="10" bestFit="1" customWidth="1"/>
    <col min="2598" max="2598" width="7.21875" bestFit="1" customWidth="1"/>
    <col min="2599" max="2599" width="10" bestFit="1" customWidth="1"/>
    <col min="2600" max="2600" width="7.21875" bestFit="1" customWidth="1"/>
    <col min="2601" max="2601" width="10" bestFit="1" customWidth="1"/>
    <col min="2602" max="2602" width="7.21875" bestFit="1" customWidth="1"/>
    <col min="2603" max="2603" width="10" bestFit="1" customWidth="1"/>
    <col min="2604" max="2604" width="7.21875" bestFit="1" customWidth="1"/>
    <col min="2605" max="2605" width="10" bestFit="1" customWidth="1"/>
    <col min="2606" max="2606" width="7.21875" bestFit="1" customWidth="1"/>
    <col min="2607" max="2607" width="10" bestFit="1" customWidth="1"/>
    <col min="2608" max="2608" width="7.21875" bestFit="1" customWidth="1"/>
    <col min="2609" max="2609" width="10" bestFit="1" customWidth="1"/>
    <col min="2610" max="2610" width="7.21875" bestFit="1" customWidth="1"/>
    <col min="2611" max="2611" width="10" bestFit="1" customWidth="1"/>
    <col min="2612" max="2612" width="7.21875" bestFit="1" customWidth="1"/>
    <col min="2613" max="2613" width="10" bestFit="1" customWidth="1"/>
    <col min="2614" max="2614" width="7.21875" bestFit="1" customWidth="1"/>
    <col min="2615" max="2615" width="10" bestFit="1" customWidth="1"/>
    <col min="2616" max="2616" width="7.21875" bestFit="1" customWidth="1"/>
    <col min="2617" max="2617" width="10" bestFit="1" customWidth="1"/>
    <col min="2618" max="2618" width="7.21875" bestFit="1" customWidth="1"/>
    <col min="2619" max="2619" width="10" bestFit="1" customWidth="1"/>
    <col min="2620" max="2620" width="7.21875" bestFit="1" customWidth="1"/>
    <col min="2621" max="2621" width="10" bestFit="1" customWidth="1"/>
    <col min="2622" max="2622" width="7.21875" bestFit="1" customWidth="1"/>
    <col min="2623" max="2623" width="10" bestFit="1" customWidth="1"/>
    <col min="2624" max="2624" width="7.21875" bestFit="1" customWidth="1"/>
    <col min="2625" max="2625" width="10" bestFit="1" customWidth="1"/>
    <col min="2626" max="2626" width="7.21875" bestFit="1" customWidth="1"/>
    <col min="2627" max="2627" width="10" bestFit="1" customWidth="1"/>
    <col min="2628" max="2628" width="7.21875" bestFit="1" customWidth="1"/>
    <col min="2629" max="2629" width="10" bestFit="1" customWidth="1"/>
    <col min="2630" max="2630" width="7.21875" bestFit="1" customWidth="1"/>
    <col min="2631" max="2631" width="10" bestFit="1" customWidth="1"/>
    <col min="2632" max="2632" width="7.21875" bestFit="1" customWidth="1"/>
    <col min="2633" max="2633" width="10" bestFit="1" customWidth="1"/>
    <col min="2634" max="2634" width="7.21875" bestFit="1" customWidth="1"/>
    <col min="2635" max="2635" width="10" bestFit="1" customWidth="1"/>
    <col min="2636" max="2636" width="7.21875" bestFit="1" customWidth="1"/>
    <col min="2637" max="2637" width="10" bestFit="1" customWidth="1"/>
    <col min="2638" max="2638" width="7.21875" bestFit="1" customWidth="1"/>
    <col min="2639" max="2639" width="10" bestFit="1" customWidth="1"/>
    <col min="2640" max="2640" width="7.21875" bestFit="1" customWidth="1"/>
    <col min="2641" max="2641" width="10" bestFit="1" customWidth="1"/>
    <col min="2642" max="2642" width="7.21875" bestFit="1" customWidth="1"/>
    <col min="2643" max="2643" width="10" bestFit="1" customWidth="1"/>
    <col min="2644" max="2644" width="7.21875" bestFit="1" customWidth="1"/>
    <col min="2645" max="2645" width="10" bestFit="1" customWidth="1"/>
    <col min="2646" max="2646" width="7.21875" bestFit="1" customWidth="1"/>
    <col min="2647" max="2647" width="10" bestFit="1" customWidth="1"/>
    <col min="2648" max="2648" width="7.21875" bestFit="1" customWidth="1"/>
    <col min="2649" max="2649" width="10" bestFit="1" customWidth="1"/>
    <col min="2650" max="2650" width="7.21875" bestFit="1" customWidth="1"/>
    <col min="2651" max="2651" width="10" bestFit="1" customWidth="1"/>
    <col min="2652" max="2652" width="7.21875" bestFit="1" customWidth="1"/>
    <col min="2653" max="2653" width="10" bestFit="1" customWidth="1"/>
    <col min="2654" max="2654" width="7.21875" bestFit="1" customWidth="1"/>
    <col min="2655" max="2655" width="10" bestFit="1" customWidth="1"/>
    <col min="2656" max="2656" width="7.21875" bestFit="1" customWidth="1"/>
    <col min="2657" max="2657" width="10" bestFit="1" customWidth="1"/>
    <col min="2658" max="2658" width="7.21875" bestFit="1" customWidth="1"/>
    <col min="2659" max="2659" width="10" bestFit="1" customWidth="1"/>
    <col min="2660" max="2660" width="7.21875" bestFit="1" customWidth="1"/>
    <col min="2661" max="2661" width="10" bestFit="1" customWidth="1"/>
    <col min="2662" max="2662" width="7.21875" bestFit="1" customWidth="1"/>
    <col min="2663" max="2663" width="10" bestFit="1" customWidth="1"/>
    <col min="2664" max="2664" width="7.21875" bestFit="1" customWidth="1"/>
    <col min="2665" max="2665" width="10" bestFit="1" customWidth="1"/>
    <col min="2666" max="2666" width="7.21875" bestFit="1" customWidth="1"/>
    <col min="2667" max="2667" width="10" bestFit="1" customWidth="1"/>
    <col min="2668" max="2668" width="7.21875" bestFit="1" customWidth="1"/>
    <col min="2669" max="2669" width="10" bestFit="1" customWidth="1"/>
    <col min="2670" max="2670" width="7.21875" bestFit="1" customWidth="1"/>
    <col min="2671" max="2671" width="10" bestFit="1" customWidth="1"/>
    <col min="2672" max="2672" width="7.21875" bestFit="1" customWidth="1"/>
    <col min="2673" max="2673" width="10" bestFit="1" customWidth="1"/>
    <col min="2674" max="2674" width="7.21875" bestFit="1" customWidth="1"/>
    <col min="2675" max="2675" width="10" bestFit="1" customWidth="1"/>
    <col min="2676" max="2676" width="7.21875" bestFit="1" customWidth="1"/>
    <col min="2677" max="2677" width="10" bestFit="1" customWidth="1"/>
    <col min="2678" max="2678" width="7.21875" bestFit="1" customWidth="1"/>
    <col min="2679" max="2679" width="10" bestFit="1" customWidth="1"/>
    <col min="2680" max="2680" width="7.21875" bestFit="1" customWidth="1"/>
    <col min="2681" max="2681" width="10" bestFit="1" customWidth="1"/>
    <col min="2682" max="2682" width="7.21875" bestFit="1" customWidth="1"/>
    <col min="2683" max="2683" width="10" bestFit="1" customWidth="1"/>
    <col min="2684" max="2684" width="7.21875" bestFit="1" customWidth="1"/>
    <col min="2685" max="2685" width="10" bestFit="1" customWidth="1"/>
    <col min="2686" max="2686" width="7.21875" bestFit="1" customWidth="1"/>
    <col min="2687" max="2687" width="10" bestFit="1" customWidth="1"/>
    <col min="2688" max="2688" width="7.21875" bestFit="1" customWidth="1"/>
    <col min="2689" max="2689" width="10" bestFit="1" customWidth="1"/>
    <col min="2690" max="2690" width="7.21875" bestFit="1" customWidth="1"/>
    <col min="2691" max="2691" width="10" bestFit="1" customWidth="1"/>
    <col min="2692" max="2692" width="7.21875" bestFit="1" customWidth="1"/>
    <col min="2693" max="2693" width="10" bestFit="1" customWidth="1"/>
    <col min="2694" max="2694" width="7.21875" bestFit="1" customWidth="1"/>
    <col min="2695" max="2695" width="10" bestFit="1" customWidth="1"/>
    <col min="2696" max="2696" width="7.21875" bestFit="1" customWidth="1"/>
    <col min="2697" max="2697" width="10" bestFit="1" customWidth="1"/>
    <col min="2698" max="2698" width="7.21875" bestFit="1" customWidth="1"/>
    <col min="2699" max="2699" width="10" bestFit="1" customWidth="1"/>
    <col min="2700" max="2700" width="7.21875" bestFit="1" customWidth="1"/>
    <col min="2701" max="2701" width="10" bestFit="1" customWidth="1"/>
    <col min="2702" max="2702" width="7.21875" bestFit="1" customWidth="1"/>
    <col min="2703" max="2703" width="10" bestFit="1" customWidth="1"/>
    <col min="2704" max="2704" width="7.21875" bestFit="1" customWidth="1"/>
    <col min="2705" max="2705" width="10" bestFit="1" customWidth="1"/>
    <col min="2706" max="2706" width="7.21875" bestFit="1" customWidth="1"/>
    <col min="2707" max="2707" width="10" bestFit="1" customWidth="1"/>
    <col min="2708" max="2708" width="7.21875" bestFit="1" customWidth="1"/>
    <col min="2709" max="2709" width="10" bestFit="1" customWidth="1"/>
    <col min="2710" max="2710" width="7.21875" bestFit="1" customWidth="1"/>
    <col min="2711" max="2711" width="10" bestFit="1" customWidth="1"/>
    <col min="2712" max="2712" width="7.21875" bestFit="1" customWidth="1"/>
    <col min="2713" max="2713" width="10" bestFit="1" customWidth="1"/>
    <col min="2714" max="2714" width="7.21875" bestFit="1" customWidth="1"/>
    <col min="2715" max="2715" width="10" bestFit="1" customWidth="1"/>
    <col min="2716" max="2716" width="7.21875" bestFit="1" customWidth="1"/>
    <col min="2717" max="2717" width="10" bestFit="1" customWidth="1"/>
    <col min="2718" max="2718" width="7.21875" bestFit="1" customWidth="1"/>
    <col min="2719" max="2719" width="10" bestFit="1" customWidth="1"/>
    <col min="2720" max="2720" width="7.21875" bestFit="1" customWidth="1"/>
    <col min="2721" max="2721" width="10" bestFit="1" customWidth="1"/>
    <col min="2722" max="2722" width="7.21875" bestFit="1" customWidth="1"/>
    <col min="2723" max="2723" width="10" bestFit="1" customWidth="1"/>
    <col min="2724" max="2724" width="7.21875" bestFit="1" customWidth="1"/>
    <col min="2725" max="2725" width="10" bestFit="1" customWidth="1"/>
    <col min="2726" max="2726" width="7.21875" bestFit="1" customWidth="1"/>
    <col min="2727" max="2727" width="10" bestFit="1" customWidth="1"/>
    <col min="2728" max="2728" width="7.21875" bestFit="1" customWidth="1"/>
    <col min="2729" max="2729" width="10" bestFit="1" customWidth="1"/>
    <col min="2730" max="2730" width="7.21875" bestFit="1" customWidth="1"/>
    <col min="2731" max="2731" width="10" bestFit="1" customWidth="1"/>
    <col min="2732" max="2732" width="7.21875" bestFit="1" customWidth="1"/>
    <col min="2733" max="2733" width="10" bestFit="1" customWidth="1"/>
    <col min="2734" max="2734" width="7.21875" bestFit="1" customWidth="1"/>
    <col min="2735" max="2735" width="10" bestFit="1" customWidth="1"/>
    <col min="2736" max="2736" width="7.21875" bestFit="1" customWidth="1"/>
    <col min="2737" max="2737" width="10" bestFit="1" customWidth="1"/>
    <col min="2738" max="2738" width="7.21875" bestFit="1" customWidth="1"/>
    <col min="2739" max="2739" width="10" bestFit="1" customWidth="1"/>
    <col min="2740" max="2740" width="7.21875" bestFit="1" customWidth="1"/>
    <col min="2741" max="2741" width="10" bestFit="1" customWidth="1"/>
    <col min="2742" max="2742" width="7.21875" bestFit="1" customWidth="1"/>
    <col min="2743" max="2743" width="10" bestFit="1" customWidth="1"/>
    <col min="2744" max="2744" width="7.21875" bestFit="1" customWidth="1"/>
    <col min="2745" max="2745" width="10" bestFit="1" customWidth="1"/>
    <col min="2746" max="2746" width="7.21875" bestFit="1" customWidth="1"/>
    <col min="2747" max="2747" width="10" bestFit="1" customWidth="1"/>
    <col min="2748" max="2748" width="7.21875" bestFit="1" customWidth="1"/>
    <col min="2749" max="2749" width="10" bestFit="1" customWidth="1"/>
    <col min="2750" max="2750" width="7.21875" bestFit="1" customWidth="1"/>
    <col min="2751" max="2751" width="10" bestFit="1" customWidth="1"/>
    <col min="2752" max="2752" width="7.21875" bestFit="1" customWidth="1"/>
    <col min="2753" max="2753" width="10" bestFit="1" customWidth="1"/>
    <col min="2754" max="2754" width="7.21875" bestFit="1" customWidth="1"/>
    <col min="2755" max="2755" width="10" bestFit="1" customWidth="1"/>
    <col min="2756" max="2756" width="7.21875" bestFit="1" customWidth="1"/>
    <col min="2757" max="2757" width="10" bestFit="1" customWidth="1"/>
    <col min="2758" max="2758" width="7.21875" bestFit="1" customWidth="1"/>
    <col min="2759" max="2759" width="10" bestFit="1" customWidth="1"/>
    <col min="2760" max="2760" width="7.21875" bestFit="1" customWidth="1"/>
    <col min="2761" max="2761" width="10" bestFit="1" customWidth="1"/>
    <col min="2762" max="2762" width="7.21875" bestFit="1" customWidth="1"/>
    <col min="2763" max="2763" width="10" bestFit="1" customWidth="1"/>
    <col min="2764" max="2764" width="7.21875" bestFit="1" customWidth="1"/>
    <col min="2765" max="2765" width="10" bestFit="1" customWidth="1"/>
    <col min="2766" max="2766" width="7.21875" bestFit="1" customWidth="1"/>
    <col min="2767" max="2767" width="10" bestFit="1" customWidth="1"/>
    <col min="2768" max="2768" width="7.21875" bestFit="1" customWidth="1"/>
    <col min="2769" max="2769" width="10" bestFit="1" customWidth="1"/>
    <col min="2770" max="2770" width="7.21875" bestFit="1" customWidth="1"/>
    <col min="2771" max="2771" width="10" bestFit="1" customWidth="1"/>
    <col min="2772" max="2772" width="7.21875" bestFit="1" customWidth="1"/>
    <col min="2773" max="2773" width="10" bestFit="1" customWidth="1"/>
    <col min="2774" max="2774" width="7.21875" bestFit="1" customWidth="1"/>
    <col min="2775" max="2775" width="10" bestFit="1" customWidth="1"/>
    <col min="2776" max="2776" width="7.21875" bestFit="1" customWidth="1"/>
    <col min="2777" max="2777" width="10" bestFit="1" customWidth="1"/>
    <col min="2778" max="2778" width="7.21875" bestFit="1" customWidth="1"/>
    <col min="2779" max="2779" width="10" bestFit="1" customWidth="1"/>
    <col min="2780" max="2780" width="7.21875" bestFit="1" customWidth="1"/>
    <col min="2781" max="2781" width="10" bestFit="1" customWidth="1"/>
    <col min="2782" max="2782" width="7.21875" bestFit="1" customWidth="1"/>
    <col min="2783" max="2783" width="10" bestFit="1" customWidth="1"/>
    <col min="2784" max="2784" width="7.21875" bestFit="1" customWidth="1"/>
    <col min="2785" max="2785" width="10" bestFit="1" customWidth="1"/>
    <col min="2786" max="2786" width="7.21875" bestFit="1" customWidth="1"/>
    <col min="2787" max="2787" width="10" bestFit="1" customWidth="1"/>
    <col min="2788" max="2788" width="7.21875" bestFit="1" customWidth="1"/>
    <col min="2789" max="2789" width="10" bestFit="1" customWidth="1"/>
    <col min="2790" max="2790" width="7.21875" bestFit="1" customWidth="1"/>
    <col min="2791" max="2791" width="10" bestFit="1" customWidth="1"/>
    <col min="2792" max="2792" width="7.21875" bestFit="1" customWidth="1"/>
    <col min="2793" max="2793" width="10" bestFit="1" customWidth="1"/>
    <col min="2794" max="2794" width="7.21875" bestFit="1" customWidth="1"/>
    <col min="2795" max="2795" width="10" bestFit="1" customWidth="1"/>
    <col min="2796" max="2796" width="7.21875" bestFit="1" customWidth="1"/>
    <col min="2797" max="2797" width="10" bestFit="1" customWidth="1"/>
    <col min="2798" max="2798" width="7.21875" bestFit="1" customWidth="1"/>
    <col min="2799" max="2799" width="10" bestFit="1" customWidth="1"/>
    <col min="2800" max="2800" width="7.21875" bestFit="1" customWidth="1"/>
    <col min="2801" max="2801" width="10" bestFit="1" customWidth="1"/>
    <col min="2802" max="2802" width="7.21875" bestFit="1" customWidth="1"/>
    <col min="2803" max="2803" width="10" bestFit="1" customWidth="1"/>
    <col min="2804" max="2804" width="7.21875" bestFit="1" customWidth="1"/>
    <col min="2805" max="2805" width="10" bestFit="1" customWidth="1"/>
    <col min="2806" max="2806" width="7.21875" bestFit="1" customWidth="1"/>
    <col min="2807" max="2807" width="10" bestFit="1" customWidth="1"/>
    <col min="2808" max="2808" width="7.21875" bestFit="1" customWidth="1"/>
    <col min="2809" max="2809" width="10" bestFit="1" customWidth="1"/>
    <col min="2810" max="2810" width="7.21875" bestFit="1" customWidth="1"/>
    <col min="2811" max="2811" width="10" bestFit="1" customWidth="1"/>
    <col min="2812" max="2812" width="7.21875" bestFit="1" customWidth="1"/>
    <col min="2813" max="2813" width="10" bestFit="1" customWidth="1"/>
    <col min="2814" max="2814" width="7.21875" bestFit="1" customWidth="1"/>
    <col min="2815" max="2815" width="10" bestFit="1" customWidth="1"/>
    <col min="2816" max="2816" width="7.21875" bestFit="1" customWidth="1"/>
    <col min="2817" max="2817" width="10" bestFit="1" customWidth="1"/>
    <col min="2818" max="2818" width="7.21875" bestFit="1" customWidth="1"/>
    <col min="2819" max="2819" width="10" bestFit="1" customWidth="1"/>
    <col min="2820" max="2820" width="7.21875" bestFit="1" customWidth="1"/>
    <col min="2821" max="2821" width="10" bestFit="1" customWidth="1"/>
    <col min="2822" max="2822" width="7.21875" bestFit="1" customWidth="1"/>
    <col min="2823" max="2823" width="10" bestFit="1" customWidth="1"/>
    <col min="2824" max="2824" width="7.21875" bestFit="1" customWidth="1"/>
    <col min="2825" max="2825" width="10" bestFit="1" customWidth="1"/>
    <col min="2826" max="2826" width="7.21875" bestFit="1" customWidth="1"/>
    <col min="2827" max="2827" width="10" bestFit="1" customWidth="1"/>
    <col min="2828" max="2828" width="7.21875" bestFit="1" customWidth="1"/>
    <col min="2829" max="2829" width="10" bestFit="1" customWidth="1"/>
    <col min="2830" max="2830" width="7.21875" bestFit="1" customWidth="1"/>
    <col min="2831" max="2831" width="10" bestFit="1" customWidth="1"/>
    <col min="2832" max="2832" width="7.21875" bestFit="1" customWidth="1"/>
    <col min="2833" max="2833" width="10" bestFit="1" customWidth="1"/>
    <col min="2834" max="2834" width="7.21875" bestFit="1" customWidth="1"/>
    <col min="2835" max="2835" width="10" bestFit="1" customWidth="1"/>
    <col min="2836" max="2836" width="7.21875" bestFit="1" customWidth="1"/>
    <col min="2837" max="2837" width="10" bestFit="1" customWidth="1"/>
    <col min="2838" max="2838" width="7.21875" bestFit="1" customWidth="1"/>
    <col min="2839" max="2839" width="10" bestFit="1" customWidth="1"/>
    <col min="2840" max="2840" width="7.21875" bestFit="1" customWidth="1"/>
    <col min="2841" max="2841" width="10" bestFit="1" customWidth="1"/>
    <col min="2842" max="2842" width="7.21875" bestFit="1" customWidth="1"/>
    <col min="2843" max="2843" width="10" bestFit="1" customWidth="1"/>
    <col min="2844" max="2844" width="7.21875" bestFit="1" customWidth="1"/>
    <col min="2845" max="2845" width="10" bestFit="1" customWidth="1"/>
    <col min="2846" max="2846" width="7.21875" bestFit="1" customWidth="1"/>
    <col min="2847" max="2847" width="10" bestFit="1" customWidth="1"/>
    <col min="2848" max="2848" width="7.21875" bestFit="1" customWidth="1"/>
    <col min="2849" max="2849" width="10" bestFit="1" customWidth="1"/>
    <col min="2850" max="2850" width="7.21875" bestFit="1" customWidth="1"/>
    <col min="2851" max="2851" width="10" bestFit="1" customWidth="1"/>
    <col min="2852" max="2852" width="7.21875" bestFit="1" customWidth="1"/>
    <col min="2853" max="2853" width="10" bestFit="1" customWidth="1"/>
    <col min="2854" max="2854" width="7.21875" bestFit="1" customWidth="1"/>
    <col min="2855" max="2855" width="10" bestFit="1" customWidth="1"/>
    <col min="2856" max="2856" width="7.21875" bestFit="1" customWidth="1"/>
    <col min="2857" max="2857" width="10" bestFit="1" customWidth="1"/>
    <col min="2858" max="2858" width="7.21875" bestFit="1" customWidth="1"/>
    <col min="2859" max="2859" width="10" bestFit="1" customWidth="1"/>
    <col min="2860" max="2860" width="7.21875" bestFit="1" customWidth="1"/>
    <col min="2861" max="2861" width="10" bestFit="1" customWidth="1"/>
    <col min="2862" max="2862" width="7.21875" bestFit="1" customWidth="1"/>
    <col min="2863" max="2863" width="10" bestFit="1" customWidth="1"/>
    <col min="2864" max="2864" width="7.21875" bestFit="1" customWidth="1"/>
    <col min="2865" max="2865" width="10" bestFit="1" customWidth="1"/>
    <col min="2866" max="2866" width="7.21875" bestFit="1" customWidth="1"/>
    <col min="2867" max="2867" width="10" bestFit="1" customWidth="1"/>
    <col min="2868" max="2868" width="7.21875" bestFit="1" customWidth="1"/>
    <col min="2869" max="2869" width="10" bestFit="1" customWidth="1"/>
    <col min="2870" max="2870" width="7.21875" bestFit="1" customWidth="1"/>
    <col min="2871" max="2871" width="10" bestFit="1" customWidth="1"/>
    <col min="2872" max="2872" width="7.21875" bestFit="1" customWidth="1"/>
    <col min="2873" max="2873" width="10" bestFit="1" customWidth="1"/>
    <col min="2874" max="2874" width="7.21875" bestFit="1" customWidth="1"/>
    <col min="2875" max="2875" width="10" bestFit="1" customWidth="1"/>
    <col min="2876" max="2876" width="7.21875" bestFit="1" customWidth="1"/>
    <col min="2877" max="2877" width="10" bestFit="1" customWidth="1"/>
    <col min="2878" max="2878" width="7.21875" bestFit="1" customWidth="1"/>
    <col min="2879" max="2879" width="10" bestFit="1" customWidth="1"/>
    <col min="2880" max="2880" width="7.21875" bestFit="1" customWidth="1"/>
    <col min="2881" max="2881" width="10" bestFit="1" customWidth="1"/>
    <col min="2882" max="2882" width="7.21875" bestFit="1" customWidth="1"/>
    <col min="2883" max="2883" width="10" bestFit="1" customWidth="1"/>
    <col min="2884" max="2884" width="7.21875" bestFit="1" customWidth="1"/>
    <col min="2885" max="2885" width="10" bestFit="1" customWidth="1"/>
    <col min="2886" max="2886" width="7.21875" bestFit="1" customWidth="1"/>
    <col min="2887" max="2887" width="10" bestFit="1" customWidth="1"/>
    <col min="2888" max="2888" width="7.21875" bestFit="1" customWidth="1"/>
    <col min="2889" max="2889" width="10" bestFit="1" customWidth="1"/>
    <col min="2890" max="2890" width="7.21875" bestFit="1" customWidth="1"/>
    <col min="2891" max="2891" width="10" bestFit="1" customWidth="1"/>
    <col min="2892" max="2892" width="7.21875" bestFit="1" customWidth="1"/>
    <col min="2893" max="2893" width="10" bestFit="1" customWidth="1"/>
    <col min="2894" max="2894" width="7.21875" bestFit="1" customWidth="1"/>
    <col min="2895" max="2895" width="10" bestFit="1" customWidth="1"/>
    <col min="2896" max="2896" width="7.21875" bestFit="1" customWidth="1"/>
    <col min="2897" max="2897" width="10" bestFit="1" customWidth="1"/>
    <col min="2898" max="2898" width="7.21875" bestFit="1" customWidth="1"/>
    <col min="2899" max="2899" width="10" bestFit="1" customWidth="1"/>
    <col min="2900" max="2900" width="7.21875" bestFit="1" customWidth="1"/>
    <col min="2901" max="2901" width="10" bestFit="1" customWidth="1"/>
    <col min="2902" max="2902" width="7.21875" bestFit="1" customWidth="1"/>
    <col min="2903" max="2903" width="10" bestFit="1" customWidth="1"/>
    <col min="2904" max="2904" width="7.21875" bestFit="1" customWidth="1"/>
    <col min="2905" max="2905" width="10" bestFit="1" customWidth="1"/>
    <col min="2906" max="2906" width="7.21875" bestFit="1" customWidth="1"/>
    <col min="2907" max="2907" width="10" bestFit="1" customWidth="1"/>
    <col min="2908" max="2908" width="7.21875" bestFit="1" customWidth="1"/>
    <col min="2909" max="2909" width="10" bestFit="1" customWidth="1"/>
    <col min="2910" max="2910" width="7.21875" bestFit="1" customWidth="1"/>
    <col min="2911" max="2911" width="10" bestFit="1" customWidth="1"/>
    <col min="2912" max="2912" width="7.21875" bestFit="1" customWidth="1"/>
    <col min="2913" max="2913" width="10" bestFit="1" customWidth="1"/>
    <col min="2914" max="2914" width="7.21875" bestFit="1" customWidth="1"/>
    <col min="2915" max="2915" width="10" bestFit="1" customWidth="1"/>
    <col min="2916" max="2916" width="7.21875" bestFit="1" customWidth="1"/>
    <col min="2917" max="2917" width="10" bestFit="1" customWidth="1"/>
    <col min="2918" max="2918" width="7.21875" bestFit="1" customWidth="1"/>
    <col min="2919" max="2919" width="10" bestFit="1" customWidth="1"/>
    <col min="2920" max="2920" width="7.21875" bestFit="1" customWidth="1"/>
    <col min="2921" max="2921" width="10" bestFit="1" customWidth="1"/>
    <col min="2922" max="2922" width="7.21875" bestFit="1" customWidth="1"/>
    <col min="2923" max="2923" width="10" bestFit="1" customWidth="1"/>
    <col min="2924" max="2924" width="7.21875" bestFit="1" customWidth="1"/>
    <col min="2925" max="2925" width="10" bestFit="1" customWidth="1"/>
    <col min="2926" max="2926" width="7.21875" bestFit="1" customWidth="1"/>
    <col min="2927" max="2927" width="10" bestFit="1" customWidth="1"/>
    <col min="2928" max="2928" width="7.21875" bestFit="1" customWidth="1"/>
    <col min="2929" max="2929" width="10" bestFit="1" customWidth="1"/>
    <col min="2930" max="2930" width="7.21875" bestFit="1" customWidth="1"/>
    <col min="2931" max="2931" width="10" bestFit="1" customWidth="1"/>
    <col min="2932" max="2932" width="7.21875" bestFit="1" customWidth="1"/>
    <col min="2933" max="2933" width="10" bestFit="1" customWidth="1"/>
    <col min="2934" max="2934" width="7.21875" bestFit="1" customWidth="1"/>
    <col min="2935" max="2935" width="10" bestFit="1" customWidth="1"/>
    <col min="2936" max="2936" width="7.21875" bestFit="1" customWidth="1"/>
    <col min="2937" max="2937" width="10" bestFit="1" customWidth="1"/>
    <col min="2938" max="2938" width="7.21875" bestFit="1" customWidth="1"/>
    <col min="2939" max="2939" width="10" bestFit="1" customWidth="1"/>
    <col min="2940" max="2940" width="7.21875" bestFit="1" customWidth="1"/>
    <col min="2941" max="2941" width="10" bestFit="1" customWidth="1"/>
    <col min="2942" max="2942" width="7.21875" bestFit="1" customWidth="1"/>
    <col min="2943" max="2943" width="10" bestFit="1" customWidth="1"/>
    <col min="2944" max="2944" width="7.21875" bestFit="1" customWidth="1"/>
    <col min="2945" max="2945" width="10" bestFit="1" customWidth="1"/>
    <col min="2946" max="2946" width="7.21875" bestFit="1" customWidth="1"/>
    <col min="2947" max="2947" width="10" bestFit="1" customWidth="1"/>
    <col min="2948" max="2948" width="7.21875" bestFit="1" customWidth="1"/>
    <col min="2949" max="2949" width="10" bestFit="1" customWidth="1"/>
    <col min="2950" max="2950" width="7.21875" bestFit="1" customWidth="1"/>
    <col min="2951" max="2951" width="10" bestFit="1" customWidth="1"/>
    <col min="2952" max="2952" width="7.21875" bestFit="1" customWidth="1"/>
    <col min="2953" max="2953" width="10" bestFit="1" customWidth="1"/>
    <col min="2954" max="2954" width="7.21875" bestFit="1" customWidth="1"/>
    <col min="2955" max="2955" width="10" bestFit="1" customWidth="1"/>
    <col min="2956" max="2956" width="7.21875" bestFit="1" customWidth="1"/>
    <col min="2957" max="2957" width="10" bestFit="1" customWidth="1"/>
    <col min="2958" max="2958" width="7.21875" bestFit="1" customWidth="1"/>
    <col min="2959" max="2959" width="10" bestFit="1" customWidth="1"/>
    <col min="2960" max="2960" width="7.21875" bestFit="1" customWidth="1"/>
    <col min="2961" max="2961" width="10" bestFit="1" customWidth="1"/>
    <col min="2962" max="2962" width="7.21875" bestFit="1" customWidth="1"/>
    <col min="2963" max="2963" width="10" bestFit="1" customWidth="1"/>
    <col min="2964" max="2964" width="7.21875" bestFit="1" customWidth="1"/>
    <col min="2965" max="2965" width="10" bestFit="1" customWidth="1"/>
    <col min="2966" max="2966" width="7.21875" bestFit="1" customWidth="1"/>
    <col min="2967" max="2967" width="10" bestFit="1" customWidth="1"/>
    <col min="2968" max="2968" width="7.21875" bestFit="1" customWidth="1"/>
    <col min="2969" max="2969" width="10" bestFit="1" customWidth="1"/>
    <col min="2970" max="2970" width="7.21875" bestFit="1" customWidth="1"/>
    <col min="2971" max="2971" width="10" bestFit="1" customWidth="1"/>
    <col min="2972" max="2972" width="7.21875" bestFit="1" customWidth="1"/>
    <col min="2973" max="2973" width="10" bestFit="1" customWidth="1"/>
    <col min="2974" max="2974" width="7.21875" bestFit="1" customWidth="1"/>
    <col min="2975" max="2975" width="10" bestFit="1" customWidth="1"/>
    <col min="2976" max="2976" width="7.21875" bestFit="1" customWidth="1"/>
    <col min="2977" max="2977" width="10" bestFit="1" customWidth="1"/>
    <col min="2978" max="2978" width="7.21875" bestFit="1" customWidth="1"/>
    <col min="2979" max="2979" width="10" bestFit="1" customWidth="1"/>
    <col min="2980" max="2980" width="7.21875" bestFit="1" customWidth="1"/>
    <col min="2981" max="2981" width="10" bestFit="1" customWidth="1"/>
    <col min="2982" max="2982" width="7.21875" bestFit="1" customWidth="1"/>
    <col min="2983" max="2983" width="10" bestFit="1" customWidth="1"/>
    <col min="2984" max="2984" width="7.21875" bestFit="1" customWidth="1"/>
    <col min="2985" max="2985" width="10" bestFit="1" customWidth="1"/>
    <col min="2986" max="2986" width="7.21875" bestFit="1" customWidth="1"/>
    <col min="2987" max="2987" width="10" bestFit="1" customWidth="1"/>
    <col min="2988" max="2988" width="7.21875" bestFit="1" customWidth="1"/>
    <col min="2989" max="2989" width="10" bestFit="1" customWidth="1"/>
    <col min="2990" max="2990" width="7.21875" bestFit="1" customWidth="1"/>
    <col min="2991" max="2991" width="10" bestFit="1" customWidth="1"/>
    <col min="2992" max="2992" width="7.21875" bestFit="1" customWidth="1"/>
    <col min="2993" max="2993" width="10" bestFit="1" customWidth="1"/>
    <col min="2994" max="2994" width="7.21875" bestFit="1" customWidth="1"/>
    <col min="2995" max="2995" width="10" bestFit="1" customWidth="1"/>
    <col min="2996" max="2996" width="7.21875" bestFit="1" customWidth="1"/>
    <col min="2997" max="2997" width="10" bestFit="1" customWidth="1"/>
    <col min="2998" max="2998" width="7.21875" bestFit="1" customWidth="1"/>
    <col min="2999" max="2999" width="10" bestFit="1" customWidth="1"/>
    <col min="3000" max="3000" width="7.21875" bestFit="1" customWidth="1"/>
    <col min="3001" max="3001" width="10" bestFit="1" customWidth="1"/>
    <col min="3002" max="3002" width="7.21875" bestFit="1" customWidth="1"/>
    <col min="3003" max="3003" width="10" bestFit="1" customWidth="1"/>
    <col min="3004" max="3004" width="7.21875" bestFit="1" customWidth="1"/>
    <col min="3005" max="3005" width="10" bestFit="1" customWidth="1"/>
    <col min="3006" max="3006" width="7.21875" bestFit="1" customWidth="1"/>
    <col min="3007" max="3007" width="10" bestFit="1" customWidth="1"/>
    <col min="3008" max="3008" width="7.21875" bestFit="1" customWidth="1"/>
    <col min="3009" max="3009" width="10" bestFit="1" customWidth="1"/>
    <col min="3010" max="3010" width="7.21875" bestFit="1" customWidth="1"/>
    <col min="3011" max="3011" width="10" bestFit="1" customWidth="1"/>
    <col min="3012" max="3012" width="7.21875" bestFit="1" customWidth="1"/>
    <col min="3013" max="3013" width="10" bestFit="1" customWidth="1"/>
    <col min="3014" max="3014" width="7.21875" bestFit="1" customWidth="1"/>
    <col min="3015" max="3015" width="10" bestFit="1" customWidth="1"/>
    <col min="3016" max="3016" width="7.21875" bestFit="1" customWidth="1"/>
    <col min="3017" max="3017" width="10" bestFit="1" customWidth="1"/>
    <col min="3018" max="3018" width="7.21875" bestFit="1" customWidth="1"/>
    <col min="3019" max="3019" width="10" bestFit="1" customWidth="1"/>
    <col min="3020" max="3020" width="7.21875" bestFit="1" customWidth="1"/>
    <col min="3021" max="3021" width="10" bestFit="1" customWidth="1"/>
    <col min="3022" max="3022" width="7.21875" bestFit="1" customWidth="1"/>
    <col min="3023" max="3023" width="10" bestFit="1" customWidth="1"/>
    <col min="3024" max="3024" width="7.21875" bestFit="1" customWidth="1"/>
    <col min="3025" max="3025" width="10" bestFit="1" customWidth="1"/>
    <col min="3026" max="3026" width="7.21875" bestFit="1" customWidth="1"/>
    <col min="3027" max="3027" width="10" bestFit="1" customWidth="1"/>
    <col min="3028" max="3028" width="7.21875" bestFit="1" customWidth="1"/>
    <col min="3029" max="3029" width="10" bestFit="1" customWidth="1"/>
    <col min="3030" max="3030" width="7.21875" bestFit="1" customWidth="1"/>
    <col min="3031" max="3031" width="10" bestFit="1" customWidth="1"/>
    <col min="3032" max="3032" width="7.21875" bestFit="1" customWidth="1"/>
    <col min="3033" max="3033" width="10" bestFit="1" customWidth="1"/>
    <col min="3034" max="3034" width="7.21875" bestFit="1" customWidth="1"/>
    <col min="3035" max="3035" width="10" bestFit="1" customWidth="1"/>
    <col min="3036" max="3036" width="7.21875" bestFit="1" customWidth="1"/>
    <col min="3037" max="3037" width="10" bestFit="1" customWidth="1"/>
    <col min="3038" max="3038" width="7.21875" bestFit="1" customWidth="1"/>
    <col min="3039" max="3039" width="10" bestFit="1" customWidth="1"/>
    <col min="3040" max="3040" width="7.21875" bestFit="1" customWidth="1"/>
    <col min="3041" max="3041" width="10" bestFit="1" customWidth="1"/>
    <col min="3042" max="3042" width="7.21875" bestFit="1" customWidth="1"/>
    <col min="3043" max="3043" width="10" bestFit="1" customWidth="1"/>
    <col min="3044" max="3044" width="7.21875" bestFit="1" customWidth="1"/>
    <col min="3045" max="3045" width="10" bestFit="1" customWidth="1"/>
    <col min="3046" max="3046" width="7.21875" bestFit="1" customWidth="1"/>
    <col min="3047" max="3047" width="10" bestFit="1" customWidth="1"/>
    <col min="3048" max="3048" width="7.21875" bestFit="1" customWidth="1"/>
    <col min="3049" max="3049" width="10" bestFit="1" customWidth="1"/>
    <col min="3050" max="3050" width="7.21875" bestFit="1" customWidth="1"/>
    <col min="3051" max="3051" width="10" bestFit="1" customWidth="1"/>
    <col min="3052" max="3052" width="7.21875" bestFit="1" customWidth="1"/>
    <col min="3053" max="3053" width="10" bestFit="1" customWidth="1"/>
    <col min="3054" max="3054" width="7.21875" bestFit="1" customWidth="1"/>
    <col min="3055" max="3055" width="10" bestFit="1" customWidth="1"/>
    <col min="3056" max="3056" width="7.21875" bestFit="1" customWidth="1"/>
    <col min="3057" max="3057" width="10" bestFit="1" customWidth="1"/>
    <col min="3058" max="3058" width="7.21875" bestFit="1" customWidth="1"/>
    <col min="3059" max="3059" width="10" bestFit="1" customWidth="1"/>
    <col min="3060" max="3060" width="7.21875" bestFit="1" customWidth="1"/>
    <col min="3061" max="3061" width="10" bestFit="1" customWidth="1"/>
    <col min="3062" max="3082" width="7.21875" bestFit="1" customWidth="1"/>
    <col min="3083" max="3083" width="10" bestFit="1" customWidth="1"/>
    <col min="3084" max="3084" width="7.21875" bestFit="1" customWidth="1"/>
    <col min="3085" max="3085" width="10" bestFit="1" customWidth="1"/>
    <col min="3086" max="3086" width="7.21875" bestFit="1" customWidth="1"/>
    <col min="3087" max="3087" width="10" bestFit="1" customWidth="1"/>
    <col min="3088" max="3088" width="7.21875" bestFit="1" customWidth="1"/>
    <col min="3089" max="3089" width="10" bestFit="1" customWidth="1"/>
    <col min="3090" max="3090" width="7.21875" bestFit="1" customWidth="1"/>
    <col min="3091" max="3091" width="10" bestFit="1" customWidth="1"/>
    <col min="3092" max="3092" width="7.21875" bestFit="1" customWidth="1"/>
    <col min="3093" max="3093" width="10" bestFit="1" customWidth="1"/>
    <col min="3094" max="3094" width="7.21875" bestFit="1" customWidth="1"/>
    <col min="3095" max="3095" width="10" bestFit="1" customWidth="1"/>
    <col min="3096" max="3096" width="7.21875" bestFit="1" customWidth="1"/>
    <col min="3097" max="3097" width="10" bestFit="1" customWidth="1"/>
    <col min="3098" max="3098" width="7.21875" bestFit="1" customWidth="1"/>
    <col min="3099" max="3099" width="10" bestFit="1" customWidth="1"/>
    <col min="3100" max="3100" width="7.21875" bestFit="1" customWidth="1"/>
    <col min="3101" max="3101" width="10" bestFit="1" customWidth="1"/>
    <col min="3102" max="3102" width="7.21875" bestFit="1" customWidth="1"/>
    <col min="3103" max="3103" width="10" bestFit="1" customWidth="1"/>
    <col min="3104" max="3104" width="7.21875" bestFit="1" customWidth="1"/>
    <col min="3105" max="3105" width="10" bestFit="1" customWidth="1"/>
    <col min="3106" max="3106" width="7.21875" bestFit="1" customWidth="1"/>
    <col min="3107" max="3107" width="10" bestFit="1" customWidth="1"/>
    <col min="3108" max="3108" width="7.21875" bestFit="1" customWidth="1"/>
    <col min="3109" max="3109" width="10" bestFit="1" customWidth="1"/>
    <col min="3110" max="3110" width="7.21875" bestFit="1" customWidth="1"/>
    <col min="3111" max="3111" width="10" bestFit="1" customWidth="1"/>
    <col min="3112" max="3112" width="7.21875" bestFit="1" customWidth="1"/>
    <col min="3113" max="3113" width="10" bestFit="1" customWidth="1"/>
    <col min="3114" max="3114" width="7.21875" bestFit="1" customWidth="1"/>
    <col min="3115" max="3115" width="10" bestFit="1" customWidth="1"/>
    <col min="3116" max="3116" width="7.21875" bestFit="1" customWidth="1"/>
    <col min="3117" max="3117" width="10" bestFit="1" customWidth="1"/>
    <col min="3118" max="3118" width="7.21875" bestFit="1" customWidth="1"/>
    <col min="3119" max="3119" width="10" bestFit="1" customWidth="1"/>
    <col min="3120" max="3120" width="7.21875" bestFit="1" customWidth="1"/>
    <col min="3121" max="3121" width="10" bestFit="1" customWidth="1"/>
    <col min="3122" max="3122" width="7.21875" bestFit="1" customWidth="1"/>
    <col min="3123" max="3123" width="10" bestFit="1" customWidth="1"/>
    <col min="3124" max="3124" width="7.21875" bestFit="1" customWidth="1"/>
    <col min="3125" max="3125" width="10" bestFit="1" customWidth="1"/>
    <col min="3126" max="3126" width="7.21875" bestFit="1" customWidth="1"/>
    <col min="3127" max="3127" width="10" bestFit="1" customWidth="1"/>
    <col min="3128" max="3128" width="7.21875" bestFit="1" customWidth="1"/>
    <col min="3129" max="3129" width="10" bestFit="1" customWidth="1"/>
    <col min="3130" max="3130" width="7.21875" bestFit="1" customWidth="1"/>
    <col min="3131" max="3131" width="10" bestFit="1" customWidth="1"/>
    <col min="3132" max="3132" width="7.21875" bestFit="1" customWidth="1"/>
    <col min="3133" max="3133" width="10" bestFit="1" customWidth="1"/>
    <col min="3134" max="3134" width="7.21875" bestFit="1" customWidth="1"/>
    <col min="3135" max="3135" width="10" bestFit="1" customWidth="1"/>
    <col min="3136" max="3136" width="7.21875" bestFit="1" customWidth="1"/>
    <col min="3137" max="3137" width="10" bestFit="1" customWidth="1"/>
    <col min="3138" max="3138" width="7.21875" bestFit="1" customWidth="1"/>
    <col min="3139" max="3139" width="10" bestFit="1" customWidth="1"/>
    <col min="3140" max="3140" width="7.21875" bestFit="1" customWidth="1"/>
    <col min="3141" max="3141" width="10" bestFit="1" customWidth="1"/>
    <col min="3142" max="3142" width="7.21875" bestFit="1" customWidth="1"/>
    <col min="3143" max="3143" width="10" bestFit="1" customWidth="1"/>
    <col min="3144" max="3144" width="7.21875" bestFit="1" customWidth="1"/>
    <col min="3145" max="3145" width="10" bestFit="1" customWidth="1"/>
    <col min="3146" max="3146" width="7.21875" bestFit="1" customWidth="1"/>
    <col min="3147" max="3147" width="10" bestFit="1" customWidth="1"/>
    <col min="3148" max="3148" width="7.21875" bestFit="1" customWidth="1"/>
    <col min="3149" max="3149" width="10" bestFit="1" customWidth="1"/>
    <col min="3150" max="3150" width="7.21875" bestFit="1" customWidth="1"/>
    <col min="3151" max="3151" width="10" bestFit="1" customWidth="1"/>
    <col min="3152" max="3152" width="7.21875" bestFit="1" customWidth="1"/>
    <col min="3153" max="3153" width="10" bestFit="1" customWidth="1"/>
    <col min="3154" max="3154" width="7.21875" bestFit="1" customWidth="1"/>
    <col min="3155" max="3155" width="10" bestFit="1" customWidth="1"/>
    <col min="3156" max="3156" width="7.21875" bestFit="1" customWidth="1"/>
    <col min="3157" max="3157" width="10" bestFit="1" customWidth="1"/>
    <col min="3158" max="3158" width="7.21875" bestFit="1" customWidth="1"/>
    <col min="3159" max="3159" width="10" bestFit="1" customWidth="1"/>
    <col min="3160" max="3160" width="7.21875" bestFit="1" customWidth="1"/>
    <col min="3161" max="3161" width="10" bestFit="1" customWidth="1"/>
    <col min="3162" max="3162" width="7.21875" bestFit="1" customWidth="1"/>
    <col min="3163" max="3163" width="10" bestFit="1" customWidth="1"/>
    <col min="3164" max="3164" width="7.21875" bestFit="1" customWidth="1"/>
    <col min="3165" max="3165" width="10" bestFit="1" customWidth="1"/>
    <col min="3166" max="3166" width="7.21875" bestFit="1" customWidth="1"/>
    <col min="3167" max="3167" width="10" bestFit="1" customWidth="1"/>
    <col min="3168" max="3168" width="7.21875" bestFit="1" customWidth="1"/>
    <col min="3169" max="3169" width="10" bestFit="1" customWidth="1"/>
    <col min="3170" max="3170" width="7.21875" bestFit="1" customWidth="1"/>
    <col min="3171" max="3171" width="10" bestFit="1" customWidth="1"/>
    <col min="3172" max="3172" width="7.21875" bestFit="1" customWidth="1"/>
    <col min="3173" max="3173" width="10" bestFit="1" customWidth="1"/>
    <col min="3174" max="3174" width="7.21875" bestFit="1" customWidth="1"/>
    <col min="3175" max="3175" width="10" bestFit="1" customWidth="1"/>
    <col min="3176" max="3176" width="7.21875" bestFit="1" customWidth="1"/>
    <col min="3177" max="3177" width="10" bestFit="1" customWidth="1"/>
    <col min="3178" max="3178" width="7.21875" bestFit="1" customWidth="1"/>
    <col min="3179" max="3179" width="10" bestFit="1" customWidth="1"/>
    <col min="3180" max="3180" width="7.21875" bestFit="1" customWidth="1"/>
    <col min="3181" max="3181" width="10" bestFit="1" customWidth="1"/>
    <col min="3182" max="3182" width="7.21875" bestFit="1" customWidth="1"/>
    <col min="3183" max="3183" width="10" bestFit="1" customWidth="1"/>
    <col min="3184" max="3184" width="7.21875" bestFit="1" customWidth="1"/>
    <col min="3185" max="3185" width="10" bestFit="1" customWidth="1"/>
    <col min="3186" max="3186" width="7.21875" bestFit="1" customWidth="1"/>
    <col min="3187" max="3187" width="10" bestFit="1" customWidth="1"/>
    <col min="3188" max="3188" width="7.21875" bestFit="1" customWidth="1"/>
    <col min="3189" max="3189" width="10" bestFit="1" customWidth="1"/>
    <col min="3190" max="3190" width="7.21875" bestFit="1" customWidth="1"/>
    <col min="3191" max="3191" width="10" bestFit="1" customWidth="1"/>
    <col min="3192" max="3192" width="7.21875" bestFit="1" customWidth="1"/>
    <col min="3193" max="3193" width="10" bestFit="1" customWidth="1"/>
    <col min="3194" max="3194" width="7.21875" bestFit="1" customWidth="1"/>
    <col min="3195" max="3195" width="10" bestFit="1" customWidth="1"/>
    <col min="3196" max="3196" width="7.21875" bestFit="1" customWidth="1"/>
    <col min="3197" max="3197" width="10" bestFit="1" customWidth="1"/>
    <col min="3198" max="3198" width="7.21875" bestFit="1" customWidth="1"/>
    <col min="3199" max="3199" width="10" bestFit="1" customWidth="1"/>
    <col min="3200" max="3200" width="7.21875" bestFit="1" customWidth="1"/>
    <col min="3201" max="3201" width="10" bestFit="1" customWidth="1"/>
    <col min="3202" max="3202" width="7.21875" bestFit="1" customWidth="1"/>
    <col min="3203" max="3203" width="10" bestFit="1" customWidth="1"/>
    <col min="3204" max="3204" width="7.21875" bestFit="1" customWidth="1"/>
    <col min="3205" max="3205" width="10" bestFit="1" customWidth="1"/>
    <col min="3206" max="3206" width="7.21875" bestFit="1" customWidth="1"/>
    <col min="3207" max="3207" width="10" bestFit="1" customWidth="1"/>
    <col min="3208" max="3208" width="7.21875" bestFit="1" customWidth="1"/>
    <col min="3209" max="3209" width="10" bestFit="1" customWidth="1"/>
    <col min="3210" max="3210" width="7.21875" bestFit="1" customWidth="1"/>
    <col min="3211" max="3211" width="10" bestFit="1" customWidth="1"/>
    <col min="3212" max="3212" width="7.21875" bestFit="1" customWidth="1"/>
    <col min="3213" max="3213" width="10" bestFit="1" customWidth="1"/>
    <col min="3214" max="3214" width="7.21875" bestFit="1" customWidth="1"/>
    <col min="3215" max="3215" width="10" bestFit="1" customWidth="1"/>
    <col min="3216" max="3216" width="7.21875" bestFit="1" customWidth="1"/>
    <col min="3217" max="3217" width="10" bestFit="1" customWidth="1"/>
    <col min="3218" max="3218" width="7.21875" bestFit="1" customWidth="1"/>
    <col min="3219" max="3219" width="10" bestFit="1" customWidth="1"/>
    <col min="3220" max="3220" width="7.21875" bestFit="1" customWidth="1"/>
    <col min="3221" max="3221" width="10" bestFit="1" customWidth="1"/>
    <col min="3222" max="3222" width="7.21875" bestFit="1" customWidth="1"/>
    <col min="3223" max="3223" width="10" bestFit="1" customWidth="1"/>
    <col min="3224" max="3224" width="7.21875" bestFit="1" customWidth="1"/>
    <col min="3225" max="3225" width="10" bestFit="1" customWidth="1"/>
    <col min="3226" max="3226" width="7.21875" bestFit="1" customWidth="1"/>
    <col min="3227" max="3227" width="10" bestFit="1" customWidth="1"/>
    <col min="3228" max="3228" width="7.21875" bestFit="1" customWidth="1"/>
    <col min="3229" max="3229" width="10" bestFit="1" customWidth="1"/>
    <col min="3230" max="3230" width="7.21875" bestFit="1" customWidth="1"/>
    <col min="3231" max="3231" width="10" bestFit="1" customWidth="1"/>
    <col min="3232" max="3232" width="7.21875" bestFit="1" customWidth="1"/>
    <col min="3233" max="3233" width="10" bestFit="1" customWidth="1"/>
    <col min="3234" max="3234" width="7.21875" bestFit="1" customWidth="1"/>
    <col min="3235" max="3235" width="10" bestFit="1" customWidth="1"/>
    <col min="3236" max="3236" width="7.21875" bestFit="1" customWidth="1"/>
    <col min="3237" max="3237" width="10" bestFit="1" customWidth="1"/>
    <col min="3238" max="3238" width="7.21875" bestFit="1" customWidth="1"/>
    <col min="3239" max="3239" width="10" bestFit="1" customWidth="1"/>
    <col min="3240" max="3240" width="7.21875" bestFit="1" customWidth="1"/>
    <col min="3241" max="3241" width="10" bestFit="1" customWidth="1"/>
    <col min="3242" max="3242" width="7.21875" bestFit="1" customWidth="1"/>
    <col min="3243" max="3243" width="10" bestFit="1" customWidth="1"/>
    <col min="3244" max="3244" width="7.21875" bestFit="1" customWidth="1"/>
    <col min="3245" max="3245" width="10" bestFit="1" customWidth="1"/>
    <col min="3246" max="3246" width="7.21875" bestFit="1" customWidth="1"/>
    <col min="3247" max="3247" width="10" bestFit="1" customWidth="1"/>
    <col min="3248" max="3248" width="7.21875" bestFit="1" customWidth="1"/>
    <col min="3249" max="3249" width="10" bestFit="1" customWidth="1"/>
    <col min="3250" max="3250" width="7.21875" bestFit="1" customWidth="1"/>
    <col min="3251" max="3251" width="10" bestFit="1" customWidth="1"/>
    <col min="3252" max="3252" width="7.21875" bestFit="1" customWidth="1"/>
    <col min="3253" max="3253" width="10" bestFit="1" customWidth="1"/>
    <col min="3254" max="3254" width="7.21875" bestFit="1" customWidth="1"/>
    <col min="3255" max="3255" width="10" bestFit="1" customWidth="1"/>
    <col min="3256" max="3256" width="7.21875" bestFit="1" customWidth="1"/>
    <col min="3257" max="3257" width="10" bestFit="1" customWidth="1"/>
    <col min="3258" max="3258" width="7.21875" bestFit="1" customWidth="1"/>
    <col min="3259" max="3259" width="10" bestFit="1" customWidth="1"/>
    <col min="3260" max="3260" width="7.21875" bestFit="1" customWidth="1"/>
    <col min="3261" max="3261" width="10" bestFit="1" customWidth="1"/>
    <col min="3262" max="3262" width="7.21875" bestFit="1" customWidth="1"/>
    <col min="3263" max="3263" width="10" bestFit="1" customWidth="1"/>
    <col min="3264" max="3264" width="7.21875" bestFit="1" customWidth="1"/>
    <col min="3265" max="3265" width="10" bestFit="1" customWidth="1"/>
    <col min="3266" max="3266" width="7.21875" bestFit="1" customWidth="1"/>
    <col min="3267" max="3267" width="10" bestFit="1" customWidth="1"/>
    <col min="3268" max="3268" width="7.21875" bestFit="1" customWidth="1"/>
    <col min="3269" max="3269" width="10" bestFit="1" customWidth="1"/>
    <col min="3270" max="3270" width="7.21875" bestFit="1" customWidth="1"/>
    <col min="3271" max="3271" width="10" bestFit="1" customWidth="1"/>
    <col min="3272" max="3272" width="7.21875" bestFit="1" customWidth="1"/>
    <col min="3273" max="3273" width="10" bestFit="1" customWidth="1"/>
    <col min="3274" max="3274" width="7.21875" bestFit="1" customWidth="1"/>
    <col min="3275" max="3275" width="10" bestFit="1" customWidth="1"/>
    <col min="3276" max="3276" width="7.21875" bestFit="1" customWidth="1"/>
    <col min="3277" max="3277" width="10" bestFit="1" customWidth="1"/>
    <col min="3278" max="3278" width="7.21875" bestFit="1" customWidth="1"/>
    <col min="3279" max="3279" width="10" bestFit="1" customWidth="1"/>
    <col min="3280" max="3280" width="7.21875" bestFit="1" customWidth="1"/>
    <col min="3281" max="3281" width="10" bestFit="1" customWidth="1"/>
    <col min="3282" max="3282" width="7.21875" bestFit="1" customWidth="1"/>
    <col min="3283" max="3283" width="10" bestFit="1" customWidth="1"/>
    <col min="3284" max="3284" width="7.21875" bestFit="1" customWidth="1"/>
    <col min="3285" max="3285" width="10" bestFit="1" customWidth="1"/>
    <col min="3286" max="3286" width="7.21875" bestFit="1" customWidth="1"/>
    <col min="3287" max="3287" width="10" bestFit="1" customWidth="1"/>
    <col min="3288" max="3288" width="7.21875" bestFit="1" customWidth="1"/>
    <col min="3289" max="3289" width="10" bestFit="1" customWidth="1"/>
    <col min="3290" max="3290" width="7.21875" bestFit="1" customWidth="1"/>
    <col min="3291" max="3291" width="10" bestFit="1" customWidth="1"/>
    <col min="3292" max="3292" width="7.21875" bestFit="1" customWidth="1"/>
    <col min="3293" max="3293" width="10" bestFit="1" customWidth="1"/>
    <col min="3294" max="3294" width="7.21875" bestFit="1" customWidth="1"/>
    <col min="3295" max="3295" width="10" bestFit="1" customWidth="1"/>
    <col min="3296" max="3296" width="7.21875" bestFit="1" customWidth="1"/>
    <col min="3297" max="3297" width="10" bestFit="1" customWidth="1"/>
    <col min="3298" max="3298" width="7.21875" bestFit="1" customWidth="1"/>
    <col min="3299" max="3299" width="10" bestFit="1" customWidth="1"/>
    <col min="3300" max="3300" width="7.21875" bestFit="1" customWidth="1"/>
    <col min="3301" max="3301" width="10" bestFit="1" customWidth="1"/>
    <col min="3302" max="3302" width="7.21875" bestFit="1" customWidth="1"/>
    <col min="3303" max="3303" width="10" bestFit="1" customWidth="1"/>
    <col min="3304" max="3304" width="7.21875" bestFit="1" customWidth="1"/>
    <col min="3305" max="3305" width="10" bestFit="1" customWidth="1"/>
    <col min="3306" max="3306" width="7.21875" bestFit="1" customWidth="1"/>
    <col min="3307" max="3307" width="10" bestFit="1" customWidth="1"/>
    <col min="3308" max="3308" width="7.21875" bestFit="1" customWidth="1"/>
    <col min="3309" max="3309" width="10" bestFit="1" customWidth="1"/>
    <col min="3310" max="3310" width="7.21875" bestFit="1" customWidth="1"/>
    <col min="3311" max="3311" width="10" bestFit="1" customWidth="1"/>
    <col min="3312" max="3312" width="7.21875" bestFit="1" customWidth="1"/>
    <col min="3313" max="3313" width="10" bestFit="1" customWidth="1"/>
    <col min="3314" max="3314" width="7.21875" bestFit="1" customWidth="1"/>
    <col min="3315" max="3315" width="10" bestFit="1" customWidth="1"/>
    <col min="3316" max="3316" width="7.21875" bestFit="1" customWidth="1"/>
    <col min="3317" max="3317" width="10" bestFit="1" customWidth="1"/>
    <col min="3318" max="3318" width="7.21875" bestFit="1" customWidth="1"/>
    <col min="3319" max="3319" width="10" bestFit="1" customWidth="1"/>
    <col min="3320" max="3320" width="7.21875" bestFit="1" customWidth="1"/>
    <col min="3321" max="3321" width="10" bestFit="1" customWidth="1"/>
    <col min="3322" max="3322" width="7.21875" bestFit="1" customWidth="1"/>
    <col min="3323" max="3323" width="10" bestFit="1" customWidth="1"/>
    <col min="3324" max="3324" width="7.21875" bestFit="1" customWidth="1"/>
    <col min="3325" max="3325" width="10" bestFit="1" customWidth="1"/>
    <col min="3326" max="3326" width="7.21875" bestFit="1" customWidth="1"/>
    <col min="3327" max="3327" width="10" bestFit="1" customWidth="1"/>
    <col min="3328" max="3328" width="7.21875" bestFit="1" customWidth="1"/>
    <col min="3329" max="3329" width="10" bestFit="1" customWidth="1"/>
    <col min="3330" max="3330" width="7.21875" bestFit="1" customWidth="1"/>
    <col min="3331" max="3331" width="10" bestFit="1" customWidth="1"/>
    <col min="3332" max="3332" width="7.21875" bestFit="1" customWidth="1"/>
    <col min="3333" max="3333" width="10" bestFit="1" customWidth="1"/>
    <col min="3334" max="3334" width="7.21875" bestFit="1" customWidth="1"/>
    <col min="3335" max="3335" width="10" bestFit="1" customWidth="1"/>
    <col min="3336" max="3336" width="7.21875" bestFit="1" customWidth="1"/>
    <col min="3337" max="3337" width="10" bestFit="1" customWidth="1"/>
    <col min="3338" max="3338" width="7.21875" bestFit="1" customWidth="1"/>
    <col min="3339" max="3339" width="10" bestFit="1" customWidth="1"/>
    <col min="3340" max="3340" width="7.21875" bestFit="1" customWidth="1"/>
    <col min="3341" max="3341" width="10" bestFit="1" customWidth="1"/>
    <col min="3342" max="3342" width="7.21875" bestFit="1" customWidth="1"/>
    <col min="3343" max="3343" width="10" bestFit="1" customWidth="1"/>
    <col min="3344" max="3344" width="7.21875" bestFit="1" customWidth="1"/>
    <col min="3345" max="3345" width="10" bestFit="1" customWidth="1"/>
    <col min="3346" max="3346" width="7.21875" bestFit="1" customWidth="1"/>
    <col min="3347" max="3347" width="10" bestFit="1" customWidth="1"/>
    <col min="3348" max="3348" width="7.21875" bestFit="1" customWidth="1"/>
    <col min="3349" max="3349" width="10" bestFit="1" customWidth="1"/>
    <col min="3350" max="3350" width="7.21875" bestFit="1" customWidth="1"/>
    <col min="3351" max="3351" width="10" bestFit="1" customWidth="1"/>
    <col min="3352" max="3352" width="7.21875" bestFit="1" customWidth="1"/>
    <col min="3353" max="3353" width="10" bestFit="1" customWidth="1"/>
    <col min="3354" max="3354" width="7.21875" bestFit="1" customWidth="1"/>
    <col min="3355" max="3355" width="10" bestFit="1" customWidth="1"/>
    <col min="3356" max="3356" width="7.21875" bestFit="1" customWidth="1"/>
    <col min="3357" max="3357" width="10" bestFit="1" customWidth="1"/>
    <col min="3358" max="3358" width="7.21875" bestFit="1" customWidth="1"/>
    <col min="3359" max="3359" width="10" bestFit="1" customWidth="1"/>
    <col min="3360" max="3360" width="7.21875" bestFit="1" customWidth="1"/>
    <col min="3361" max="3361" width="10" bestFit="1" customWidth="1"/>
    <col min="3362" max="3362" width="7.21875" bestFit="1" customWidth="1"/>
    <col min="3363" max="3363" width="10" bestFit="1" customWidth="1"/>
    <col min="3364" max="3364" width="7.21875" bestFit="1" customWidth="1"/>
    <col min="3365" max="3365" width="10" bestFit="1" customWidth="1"/>
    <col min="3366" max="3366" width="7.21875" bestFit="1" customWidth="1"/>
    <col min="3367" max="3367" width="10" bestFit="1" customWidth="1"/>
    <col min="3368" max="3368" width="7.21875" bestFit="1" customWidth="1"/>
    <col min="3369" max="3369" width="10" bestFit="1" customWidth="1"/>
    <col min="3370" max="3370" width="7.21875" bestFit="1" customWidth="1"/>
    <col min="3371" max="3371" width="10" bestFit="1" customWidth="1"/>
    <col min="3372" max="3372" width="7.21875" bestFit="1" customWidth="1"/>
    <col min="3373" max="3373" width="10" bestFit="1" customWidth="1"/>
    <col min="3374" max="3374" width="7.21875" bestFit="1" customWidth="1"/>
    <col min="3375" max="3375" width="10" bestFit="1" customWidth="1"/>
    <col min="3376" max="3376" width="7.21875" bestFit="1" customWidth="1"/>
    <col min="3377" max="3377" width="10" bestFit="1" customWidth="1"/>
    <col min="3378" max="3378" width="7.21875" bestFit="1" customWidth="1"/>
    <col min="3379" max="3379" width="10" bestFit="1" customWidth="1"/>
    <col min="3380" max="3380" width="7.21875" bestFit="1" customWidth="1"/>
    <col min="3381" max="3381" width="10" bestFit="1" customWidth="1"/>
    <col min="3382" max="3382" width="7.21875" bestFit="1" customWidth="1"/>
    <col min="3383" max="3383" width="10" bestFit="1" customWidth="1"/>
    <col min="3384" max="3384" width="7.21875" bestFit="1" customWidth="1"/>
    <col min="3385" max="3385" width="10" bestFit="1" customWidth="1"/>
    <col min="3386" max="3386" width="7.21875" bestFit="1" customWidth="1"/>
    <col min="3387" max="3387" width="10" bestFit="1" customWidth="1"/>
    <col min="3388" max="3388" width="7.21875" bestFit="1" customWidth="1"/>
    <col min="3389" max="3389" width="10" bestFit="1" customWidth="1"/>
    <col min="3390" max="3390" width="7.21875" bestFit="1" customWidth="1"/>
    <col min="3391" max="3391" width="10" bestFit="1" customWidth="1"/>
    <col min="3392" max="3392" width="7.21875" bestFit="1" customWidth="1"/>
    <col min="3393" max="3393" width="10" bestFit="1" customWidth="1"/>
    <col min="3394" max="3394" width="7.21875" bestFit="1" customWidth="1"/>
    <col min="3395" max="3395" width="10" bestFit="1" customWidth="1"/>
    <col min="3396" max="3396" width="7.21875" bestFit="1" customWidth="1"/>
    <col min="3397" max="3397" width="10" bestFit="1" customWidth="1"/>
    <col min="3398" max="3398" width="7.21875" bestFit="1" customWidth="1"/>
    <col min="3399" max="3399" width="10" bestFit="1" customWidth="1"/>
    <col min="3400" max="3400" width="7.21875" bestFit="1" customWidth="1"/>
    <col min="3401" max="3401" width="10" bestFit="1" customWidth="1"/>
    <col min="3402" max="3402" width="7.21875" bestFit="1" customWidth="1"/>
    <col min="3403" max="3403" width="10" bestFit="1" customWidth="1"/>
    <col min="3404" max="3404" width="7.21875" bestFit="1" customWidth="1"/>
    <col min="3405" max="3405" width="10" bestFit="1" customWidth="1"/>
    <col min="3406" max="3406" width="7.21875" bestFit="1" customWidth="1"/>
    <col min="3407" max="3407" width="10" bestFit="1" customWidth="1"/>
    <col min="3408" max="3408" width="7.21875" bestFit="1" customWidth="1"/>
    <col min="3409" max="3409" width="10" bestFit="1" customWidth="1"/>
    <col min="3410" max="3410" width="7.21875" bestFit="1" customWidth="1"/>
    <col min="3411" max="3411" width="10" bestFit="1" customWidth="1"/>
    <col min="3412" max="3412" width="7.21875" bestFit="1" customWidth="1"/>
    <col min="3413" max="3413" width="10" bestFit="1" customWidth="1"/>
    <col min="3414" max="3414" width="7.21875" bestFit="1" customWidth="1"/>
    <col min="3415" max="3415" width="10" bestFit="1" customWidth="1"/>
    <col min="3416" max="3416" width="7.21875" bestFit="1" customWidth="1"/>
    <col min="3417" max="3417" width="10" bestFit="1" customWidth="1"/>
    <col min="3418" max="3418" width="7.21875" bestFit="1" customWidth="1"/>
    <col min="3419" max="3419" width="10" bestFit="1" customWidth="1"/>
    <col min="3420" max="3420" width="7.21875" bestFit="1" customWidth="1"/>
    <col min="3421" max="3421" width="10" bestFit="1" customWidth="1"/>
    <col min="3422" max="3422" width="7.21875" bestFit="1" customWidth="1"/>
    <col min="3423" max="3423" width="10" bestFit="1" customWidth="1"/>
    <col min="3424" max="3424" width="7.21875" bestFit="1" customWidth="1"/>
    <col min="3425" max="3425" width="10" bestFit="1" customWidth="1"/>
    <col min="3426" max="3426" width="7.21875" bestFit="1" customWidth="1"/>
    <col min="3427" max="3427" width="10" bestFit="1" customWidth="1"/>
    <col min="3428" max="3428" width="7.21875" bestFit="1" customWidth="1"/>
    <col min="3429" max="3429" width="10" bestFit="1" customWidth="1"/>
    <col min="3430" max="3430" width="7.21875" bestFit="1" customWidth="1"/>
    <col min="3431" max="3431" width="10" bestFit="1" customWidth="1"/>
    <col min="3432" max="3432" width="7.21875" bestFit="1" customWidth="1"/>
    <col min="3433" max="3433" width="10" bestFit="1" customWidth="1"/>
    <col min="3434" max="3434" width="7.21875" bestFit="1" customWidth="1"/>
    <col min="3435" max="3435" width="10" bestFit="1" customWidth="1"/>
    <col min="3436" max="3436" width="7.21875" bestFit="1" customWidth="1"/>
    <col min="3437" max="3437" width="10" bestFit="1" customWidth="1"/>
    <col min="3438" max="3438" width="7.21875" bestFit="1" customWidth="1"/>
    <col min="3439" max="3439" width="10" bestFit="1" customWidth="1"/>
    <col min="3440" max="3440" width="7.21875" bestFit="1" customWidth="1"/>
    <col min="3441" max="3441" width="10" bestFit="1" customWidth="1"/>
    <col min="3442" max="3442" width="7.21875" bestFit="1" customWidth="1"/>
    <col min="3443" max="3443" width="10" bestFit="1" customWidth="1"/>
    <col min="3444" max="3444" width="7.21875" bestFit="1" customWidth="1"/>
    <col min="3445" max="3445" width="10" bestFit="1" customWidth="1"/>
    <col min="3446" max="3451" width="7.21875" bestFit="1" customWidth="1"/>
    <col min="3452" max="3452" width="10" bestFit="1" customWidth="1"/>
    <col min="3453" max="3453" width="7.21875" bestFit="1" customWidth="1"/>
    <col min="3454" max="3454" width="10" bestFit="1" customWidth="1"/>
    <col min="3455" max="3455" width="7.21875" bestFit="1" customWidth="1"/>
    <col min="3456" max="3456" width="10" bestFit="1" customWidth="1"/>
    <col min="3457" max="3457" width="7.21875" bestFit="1" customWidth="1"/>
    <col min="3458" max="3458" width="10" bestFit="1" customWidth="1"/>
    <col min="3459" max="3459" width="7.21875" bestFit="1" customWidth="1"/>
    <col min="3460" max="3460" width="10" bestFit="1" customWidth="1"/>
    <col min="3461" max="3461" width="7.21875" bestFit="1" customWidth="1"/>
    <col min="3462" max="3462" width="10" bestFit="1" customWidth="1"/>
    <col min="3463" max="3463" width="7.21875" bestFit="1" customWidth="1"/>
    <col min="3464" max="3464" width="10" bestFit="1" customWidth="1"/>
    <col min="3465" max="3465" width="7.21875" bestFit="1" customWidth="1"/>
    <col min="3466" max="3466" width="10" bestFit="1" customWidth="1"/>
    <col min="3467" max="3467" width="7.21875" bestFit="1" customWidth="1"/>
    <col min="3468" max="3468" width="10" bestFit="1" customWidth="1"/>
    <col min="3469" max="3469" width="7.21875" bestFit="1" customWidth="1"/>
    <col min="3470" max="3470" width="10" bestFit="1" customWidth="1"/>
    <col min="3471" max="3471" width="7.21875" bestFit="1" customWidth="1"/>
    <col min="3472" max="3472" width="10" bestFit="1" customWidth="1"/>
    <col min="3473" max="3473" width="7.21875" bestFit="1" customWidth="1"/>
    <col min="3474" max="3474" width="10" bestFit="1" customWidth="1"/>
    <col min="3475" max="3475" width="7.21875" bestFit="1" customWidth="1"/>
    <col min="3476" max="3476" width="10" bestFit="1" customWidth="1"/>
    <col min="3477" max="3477" width="7.21875" bestFit="1" customWidth="1"/>
    <col min="3478" max="3478" width="10" bestFit="1" customWidth="1"/>
    <col min="3479" max="3479" width="7.21875" bestFit="1" customWidth="1"/>
    <col min="3480" max="3480" width="10" bestFit="1" customWidth="1"/>
    <col min="3481" max="3481" width="7.21875" bestFit="1" customWidth="1"/>
    <col min="3482" max="3482" width="10" bestFit="1" customWidth="1"/>
    <col min="3483" max="3483" width="7.21875" bestFit="1" customWidth="1"/>
    <col min="3484" max="3484" width="10" bestFit="1" customWidth="1"/>
    <col min="3485" max="3485" width="7.21875" bestFit="1" customWidth="1"/>
    <col min="3486" max="3486" width="10" bestFit="1" customWidth="1"/>
    <col min="3487" max="3487" width="7.21875" bestFit="1" customWidth="1"/>
    <col min="3488" max="3488" width="10" bestFit="1" customWidth="1"/>
    <col min="3489" max="3489" width="7.21875" bestFit="1" customWidth="1"/>
    <col min="3490" max="3490" width="10" bestFit="1" customWidth="1"/>
    <col min="3491" max="3491" width="7.21875" bestFit="1" customWidth="1"/>
    <col min="3492" max="3492" width="10" bestFit="1" customWidth="1"/>
    <col min="3493" max="3493" width="7.21875" bestFit="1" customWidth="1"/>
    <col min="3494" max="3494" width="10" bestFit="1" customWidth="1"/>
    <col min="3495" max="3495" width="7.21875" bestFit="1" customWidth="1"/>
    <col min="3496" max="3496" width="10" bestFit="1" customWidth="1"/>
    <col min="3497" max="3497" width="7.21875" bestFit="1" customWidth="1"/>
    <col min="3498" max="3498" width="10" bestFit="1" customWidth="1"/>
    <col min="3499" max="3499" width="7.21875" bestFit="1" customWidth="1"/>
    <col min="3500" max="3500" width="10" bestFit="1" customWidth="1"/>
    <col min="3501" max="3501" width="7.21875" bestFit="1" customWidth="1"/>
    <col min="3502" max="3502" width="10" bestFit="1" customWidth="1"/>
    <col min="3503" max="3503" width="7.21875" bestFit="1" customWidth="1"/>
    <col min="3504" max="3504" width="10" bestFit="1" customWidth="1"/>
    <col min="3505" max="3505" width="7.21875" bestFit="1" customWidth="1"/>
    <col min="3506" max="3506" width="10" bestFit="1" customWidth="1"/>
    <col min="3507" max="3507" width="7.21875" bestFit="1" customWidth="1"/>
    <col min="3508" max="3508" width="10" bestFit="1" customWidth="1"/>
    <col min="3509" max="3509" width="7.21875" bestFit="1" customWidth="1"/>
    <col min="3510" max="3510" width="10" bestFit="1" customWidth="1"/>
    <col min="3511" max="3511" width="7.21875" bestFit="1" customWidth="1"/>
    <col min="3512" max="3512" width="10" bestFit="1" customWidth="1"/>
    <col min="3513" max="3513" width="7.21875" bestFit="1" customWidth="1"/>
    <col min="3514" max="3514" width="10" bestFit="1" customWidth="1"/>
    <col min="3515" max="3515" width="7.21875" bestFit="1" customWidth="1"/>
    <col min="3516" max="3516" width="10" bestFit="1" customWidth="1"/>
    <col min="3517" max="3517" width="7.21875" bestFit="1" customWidth="1"/>
    <col min="3518" max="3518" width="10" bestFit="1" customWidth="1"/>
    <col min="3519" max="3519" width="7.21875" bestFit="1" customWidth="1"/>
    <col min="3520" max="3520" width="10" bestFit="1" customWidth="1"/>
    <col min="3521" max="3521" width="7.21875" bestFit="1" customWidth="1"/>
    <col min="3522" max="3522" width="10" bestFit="1" customWidth="1"/>
    <col min="3523" max="3523" width="7.21875" bestFit="1" customWidth="1"/>
    <col min="3524" max="3524" width="10" bestFit="1" customWidth="1"/>
    <col min="3525" max="3525" width="7.21875" bestFit="1" customWidth="1"/>
    <col min="3526" max="3526" width="10" bestFit="1" customWidth="1"/>
    <col min="3527" max="3527" width="7.21875" bestFit="1" customWidth="1"/>
    <col min="3528" max="3528" width="10" bestFit="1" customWidth="1"/>
    <col min="3529" max="3529" width="7.21875" bestFit="1" customWidth="1"/>
    <col min="3530" max="3530" width="10" bestFit="1" customWidth="1"/>
    <col min="3531" max="3531" width="7.21875" bestFit="1" customWidth="1"/>
    <col min="3532" max="3532" width="10" bestFit="1" customWidth="1"/>
    <col min="3533" max="3533" width="7.21875" bestFit="1" customWidth="1"/>
    <col min="3534" max="3534" width="10" bestFit="1" customWidth="1"/>
    <col min="3535" max="3535" width="7.21875" bestFit="1" customWidth="1"/>
    <col min="3536" max="3536" width="10" bestFit="1" customWidth="1"/>
    <col min="3537" max="3537" width="7.21875" bestFit="1" customWidth="1"/>
    <col min="3538" max="3538" width="10" bestFit="1" customWidth="1"/>
    <col min="3539" max="3539" width="7.21875" bestFit="1" customWidth="1"/>
    <col min="3540" max="3540" width="10" bestFit="1" customWidth="1"/>
    <col min="3541" max="3541" width="7.21875" bestFit="1" customWidth="1"/>
    <col min="3542" max="3542" width="10" bestFit="1" customWidth="1"/>
    <col min="3543" max="3543" width="7.21875" bestFit="1" customWidth="1"/>
    <col min="3544" max="3544" width="10" bestFit="1" customWidth="1"/>
    <col min="3545" max="3545" width="7.21875" bestFit="1" customWidth="1"/>
    <col min="3546" max="3546" width="10" bestFit="1" customWidth="1"/>
    <col min="3547" max="3547" width="7.21875" bestFit="1" customWidth="1"/>
    <col min="3548" max="3548" width="10" bestFit="1" customWidth="1"/>
    <col min="3549" max="3549" width="7.21875" bestFit="1" customWidth="1"/>
    <col min="3550" max="3550" width="10" bestFit="1" customWidth="1"/>
    <col min="3551" max="3551" width="7.21875" bestFit="1" customWidth="1"/>
    <col min="3552" max="3552" width="10" bestFit="1" customWidth="1"/>
    <col min="3553" max="3553" width="7.21875" bestFit="1" customWidth="1"/>
    <col min="3554" max="3554" width="10" bestFit="1" customWidth="1"/>
    <col min="3555" max="3555" width="7.21875" bestFit="1" customWidth="1"/>
    <col min="3556" max="3556" width="10" bestFit="1" customWidth="1"/>
    <col min="3557" max="3557" width="7.21875" bestFit="1" customWidth="1"/>
    <col min="3558" max="3558" width="10" bestFit="1" customWidth="1"/>
    <col min="3559" max="3559" width="7.21875" bestFit="1" customWidth="1"/>
    <col min="3560" max="3560" width="10" bestFit="1" customWidth="1"/>
    <col min="3561" max="3561" width="7.21875" bestFit="1" customWidth="1"/>
    <col min="3562" max="3562" width="10" bestFit="1" customWidth="1"/>
    <col min="3563" max="3563" width="7.21875" bestFit="1" customWidth="1"/>
    <col min="3564" max="3564" width="10" bestFit="1" customWidth="1"/>
    <col min="3565" max="3565" width="7.21875" bestFit="1" customWidth="1"/>
    <col min="3566" max="3566" width="10" bestFit="1" customWidth="1"/>
    <col min="3567" max="3567" width="7.21875" bestFit="1" customWidth="1"/>
    <col min="3568" max="3568" width="10" bestFit="1" customWidth="1"/>
    <col min="3569" max="3569" width="7.21875" bestFit="1" customWidth="1"/>
    <col min="3570" max="3570" width="10" bestFit="1" customWidth="1"/>
    <col min="3571" max="3571" width="7.21875" bestFit="1" customWidth="1"/>
    <col min="3572" max="3572" width="10" bestFit="1" customWidth="1"/>
    <col min="3573" max="3573" width="7.21875" bestFit="1" customWidth="1"/>
    <col min="3574" max="3574" width="10" bestFit="1" customWidth="1"/>
    <col min="3575" max="3575" width="7.21875" bestFit="1" customWidth="1"/>
    <col min="3576" max="3576" width="10" bestFit="1" customWidth="1"/>
    <col min="3577" max="3577" width="7.21875" bestFit="1" customWidth="1"/>
    <col min="3578" max="3578" width="10" bestFit="1" customWidth="1"/>
    <col min="3579" max="3579" width="7.21875" bestFit="1" customWidth="1"/>
    <col min="3580" max="3580" width="10" bestFit="1" customWidth="1"/>
    <col min="3581" max="3581" width="7.21875" bestFit="1" customWidth="1"/>
    <col min="3582" max="3582" width="10" bestFit="1" customWidth="1"/>
    <col min="3583" max="3583" width="7.21875" bestFit="1" customWidth="1"/>
    <col min="3584" max="3584" width="10" bestFit="1" customWidth="1"/>
    <col min="3585" max="3585" width="7.21875" bestFit="1" customWidth="1"/>
    <col min="3586" max="3586" width="10" bestFit="1" customWidth="1"/>
    <col min="3587" max="3587" width="7.21875" bestFit="1" customWidth="1"/>
    <col min="3588" max="3588" width="10" bestFit="1" customWidth="1"/>
    <col min="3589" max="3589" width="7.21875" bestFit="1" customWidth="1"/>
    <col min="3590" max="3590" width="10" bestFit="1" customWidth="1"/>
    <col min="3591" max="3591" width="7.21875" bestFit="1" customWidth="1"/>
    <col min="3592" max="3592" width="10" bestFit="1" customWidth="1"/>
    <col min="3593" max="3593" width="7.21875" bestFit="1" customWidth="1"/>
    <col min="3594" max="3594" width="10" bestFit="1" customWidth="1"/>
    <col min="3595" max="3595" width="7.21875" bestFit="1" customWidth="1"/>
    <col min="3596" max="3596" width="10" bestFit="1" customWidth="1"/>
    <col min="3597" max="3597" width="7.21875" bestFit="1" customWidth="1"/>
    <col min="3598" max="3598" width="10" bestFit="1" customWidth="1"/>
    <col min="3599" max="3599" width="7.21875" bestFit="1" customWidth="1"/>
    <col min="3600" max="3600" width="10" bestFit="1" customWidth="1"/>
    <col min="3601" max="3601" width="7.21875" bestFit="1" customWidth="1"/>
    <col min="3602" max="3602" width="10" bestFit="1" customWidth="1"/>
    <col min="3603" max="3603" width="7.21875" bestFit="1" customWidth="1"/>
    <col min="3604" max="3604" width="10" bestFit="1" customWidth="1"/>
    <col min="3605" max="3605" width="7.21875" bestFit="1" customWidth="1"/>
    <col min="3606" max="3606" width="10" bestFit="1" customWidth="1"/>
    <col min="3607" max="3607" width="7.21875" bestFit="1" customWidth="1"/>
    <col min="3608" max="3608" width="10" bestFit="1" customWidth="1"/>
    <col min="3609" max="3609" width="7.21875" bestFit="1" customWidth="1"/>
    <col min="3610" max="3610" width="10" bestFit="1" customWidth="1"/>
    <col min="3611" max="3611" width="7.21875" bestFit="1" customWidth="1"/>
    <col min="3612" max="3612" width="10" bestFit="1" customWidth="1"/>
    <col min="3613" max="3613" width="7.21875" bestFit="1" customWidth="1"/>
    <col min="3614" max="3614" width="10" bestFit="1" customWidth="1"/>
    <col min="3615" max="3615" width="7.21875" bestFit="1" customWidth="1"/>
    <col min="3616" max="3616" width="10" bestFit="1" customWidth="1"/>
    <col min="3617" max="3617" width="7.21875" bestFit="1" customWidth="1"/>
    <col min="3618" max="3618" width="10" bestFit="1" customWidth="1"/>
    <col min="3619" max="3619" width="7.21875" bestFit="1" customWidth="1"/>
    <col min="3620" max="3620" width="10" bestFit="1" customWidth="1"/>
    <col min="3621" max="3621" width="7.21875" bestFit="1" customWidth="1"/>
    <col min="3622" max="3622" width="10" bestFit="1" customWidth="1"/>
    <col min="3623" max="3623" width="7.21875" bestFit="1" customWidth="1"/>
    <col min="3624" max="3624" width="10" bestFit="1" customWidth="1"/>
    <col min="3625" max="3625" width="7.21875" bestFit="1" customWidth="1"/>
    <col min="3626" max="3626" width="10" bestFit="1" customWidth="1"/>
    <col min="3627" max="3627" width="7.21875" bestFit="1" customWidth="1"/>
    <col min="3628" max="3628" width="10" bestFit="1" customWidth="1"/>
    <col min="3629" max="3629" width="7.21875" bestFit="1" customWidth="1"/>
    <col min="3630" max="3630" width="10" bestFit="1" customWidth="1"/>
    <col min="3631" max="3631" width="7.21875" bestFit="1" customWidth="1"/>
    <col min="3632" max="3632" width="10" bestFit="1" customWidth="1"/>
    <col min="3633" max="3633" width="7.21875" bestFit="1" customWidth="1"/>
    <col min="3634" max="3634" width="10" bestFit="1" customWidth="1"/>
    <col min="3635" max="3635" width="7.21875" bestFit="1" customWidth="1"/>
    <col min="3636" max="3636" width="10" bestFit="1" customWidth="1"/>
    <col min="3637" max="3637" width="7.21875" bestFit="1" customWidth="1"/>
    <col min="3638" max="3638" width="10" bestFit="1" customWidth="1"/>
    <col min="3639" max="3639" width="7.21875" bestFit="1" customWidth="1"/>
    <col min="3640" max="3640" width="10" bestFit="1" customWidth="1"/>
    <col min="3641" max="3641" width="7.21875" bestFit="1" customWidth="1"/>
    <col min="3642" max="3642" width="10" bestFit="1" customWidth="1"/>
    <col min="3643" max="3643" width="7.21875" bestFit="1" customWidth="1"/>
    <col min="3644" max="3644" width="10" bestFit="1" customWidth="1"/>
    <col min="3645" max="3645" width="7.21875" bestFit="1" customWidth="1"/>
    <col min="3646" max="3646" width="10" bestFit="1" customWidth="1"/>
    <col min="3647" max="3647" width="7.21875" bestFit="1" customWidth="1"/>
    <col min="3648" max="3648" width="10" bestFit="1" customWidth="1"/>
    <col min="3649" max="3649" width="7.21875" bestFit="1" customWidth="1"/>
    <col min="3650" max="3650" width="10" bestFit="1" customWidth="1"/>
    <col min="3651" max="3651" width="7.21875" bestFit="1" customWidth="1"/>
    <col min="3652" max="3652" width="10" bestFit="1" customWidth="1"/>
    <col min="3653" max="3653" width="7.21875" bestFit="1" customWidth="1"/>
    <col min="3654" max="3654" width="10" bestFit="1" customWidth="1"/>
    <col min="3655" max="3655" width="7.21875" bestFit="1" customWidth="1"/>
    <col min="3656" max="3656" width="10" bestFit="1" customWidth="1"/>
    <col min="3657" max="3657" width="7.21875" bestFit="1" customWidth="1"/>
    <col min="3658" max="3658" width="10" bestFit="1" customWidth="1"/>
    <col min="3659" max="3659" width="7.21875" bestFit="1" customWidth="1"/>
    <col min="3660" max="3660" width="10" bestFit="1" customWidth="1"/>
    <col min="3661" max="3661" width="7.21875" bestFit="1" customWidth="1"/>
    <col min="3662" max="3662" width="10" bestFit="1" customWidth="1"/>
    <col min="3663" max="3663" width="7.21875" bestFit="1" customWidth="1"/>
    <col min="3664" max="3664" width="10" bestFit="1" customWidth="1"/>
    <col min="3665" max="3665" width="7.21875" bestFit="1" customWidth="1"/>
    <col min="3666" max="3666" width="10" bestFit="1" customWidth="1"/>
    <col min="3667" max="3667" width="7.21875" bestFit="1" customWidth="1"/>
    <col min="3668" max="3668" width="10" bestFit="1" customWidth="1"/>
    <col min="3669" max="3669" width="7.21875" bestFit="1" customWidth="1"/>
    <col min="3670" max="3670" width="10" bestFit="1" customWidth="1"/>
    <col min="3671" max="3671" width="7.21875" bestFit="1" customWidth="1"/>
    <col min="3672" max="3672" width="10" bestFit="1" customWidth="1"/>
    <col min="3673" max="3673" width="7.21875" bestFit="1" customWidth="1"/>
    <col min="3674" max="3674" width="10" bestFit="1" customWidth="1"/>
    <col min="3675" max="3675" width="7.21875" bestFit="1" customWidth="1"/>
    <col min="3676" max="3676" width="10" bestFit="1" customWidth="1"/>
    <col min="3677" max="3677" width="7.21875" bestFit="1" customWidth="1"/>
    <col min="3678" max="3678" width="10" bestFit="1" customWidth="1"/>
    <col min="3679" max="3679" width="7.21875" bestFit="1" customWidth="1"/>
    <col min="3680" max="3680" width="10" bestFit="1" customWidth="1"/>
    <col min="3681" max="3681" width="7.21875" bestFit="1" customWidth="1"/>
    <col min="3682" max="3682" width="10" bestFit="1" customWidth="1"/>
    <col min="3683" max="3683" width="7.21875" bestFit="1" customWidth="1"/>
    <col min="3684" max="3684" width="10" bestFit="1" customWidth="1"/>
    <col min="3685" max="3685" width="7.21875" bestFit="1" customWidth="1"/>
    <col min="3686" max="3686" width="10" bestFit="1" customWidth="1"/>
    <col min="3687" max="3687" width="7.21875" bestFit="1" customWidth="1"/>
    <col min="3688" max="3688" width="10" bestFit="1" customWidth="1"/>
    <col min="3689" max="3689" width="7.21875" bestFit="1" customWidth="1"/>
    <col min="3690" max="3690" width="10" bestFit="1" customWidth="1"/>
    <col min="3691" max="3691" width="7.21875" bestFit="1" customWidth="1"/>
    <col min="3692" max="3692" width="10" bestFit="1" customWidth="1"/>
    <col min="3693" max="3693" width="7.21875" bestFit="1" customWidth="1"/>
    <col min="3694" max="3694" width="10" bestFit="1" customWidth="1"/>
    <col min="3695" max="3695" width="7.21875" bestFit="1" customWidth="1"/>
    <col min="3696" max="3696" width="10" bestFit="1" customWidth="1"/>
    <col min="3697" max="3697" width="7.21875" bestFit="1" customWidth="1"/>
    <col min="3698" max="3698" width="10" bestFit="1" customWidth="1"/>
    <col min="3699" max="3699" width="7.21875" bestFit="1" customWidth="1"/>
    <col min="3700" max="3700" width="10" bestFit="1" customWidth="1"/>
    <col min="3701" max="3701" width="7.21875" bestFit="1" customWidth="1"/>
    <col min="3702" max="3702" width="10" bestFit="1" customWidth="1"/>
    <col min="3703" max="3703" width="7.21875" bestFit="1" customWidth="1"/>
    <col min="3704" max="3704" width="10" bestFit="1" customWidth="1"/>
    <col min="3705" max="3705" width="7.21875" bestFit="1" customWidth="1"/>
    <col min="3706" max="3706" width="10" bestFit="1" customWidth="1"/>
    <col min="3707" max="3707" width="7.21875" bestFit="1" customWidth="1"/>
    <col min="3708" max="3708" width="10" bestFit="1" customWidth="1"/>
    <col min="3709" max="3709" width="7.21875" bestFit="1" customWidth="1"/>
    <col min="3710" max="3710" width="10" bestFit="1" customWidth="1"/>
    <col min="3711" max="3711" width="7.21875" bestFit="1" customWidth="1"/>
    <col min="3712" max="3712" width="10" bestFit="1" customWidth="1"/>
    <col min="3713" max="3713" width="7.21875" bestFit="1" customWidth="1"/>
    <col min="3714" max="3714" width="10" bestFit="1" customWidth="1"/>
    <col min="3715" max="3715" width="7.21875" bestFit="1" customWidth="1"/>
    <col min="3716" max="3716" width="10" bestFit="1" customWidth="1"/>
    <col min="3717" max="3717" width="7.21875" bestFit="1" customWidth="1"/>
    <col min="3718" max="3718" width="10" bestFit="1" customWidth="1"/>
    <col min="3719" max="3719" width="7.21875" bestFit="1" customWidth="1"/>
    <col min="3720" max="3720" width="10" bestFit="1" customWidth="1"/>
    <col min="3721" max="3721" width="7.21875" bestFit="1" customWidth="1"/>
    <col min="3722" max="3722" width="10" bestFit="1" customWidth="1"/>
    <col min="3723" max="3723" width="7.21875" bestFit="1" customWidth="1"/>
    <col min="3724" max="3724" width="10" bestFit="1" customWidth="1"/>
    <col min="3725" max="3725" width="7.21875" bestFit="1" customWidth="1"/>
    <col min="3726" max="3726" width="10" bestFit="1" customWidth="1"/>
    <col min="3727" max="3727" width="7.21875" bestFit="1" customWidth="1"/>
    <col min="3728" max="3728" width="10" bestFit="1" customWidth="1"/>
    <col min="3729" max="3729" width="7.21875" bestFit="1" customWidth="1"/>
    <col min="3730" max="3730" width="10" bestFit="1" customWidth="1"/>
    <col min="3731" max="3731" width="7.21875" bestFit="1" customWidth="1"/>
    <col min="3732" max="3732" width="10" bestFit="1" customWidth="1"/>
    <col min="3733" max="3733" width="7.21875" bestFit="1" customWidth="1"/>
    <col min="3734" max="3734" width="10" bestFit="1" customWidth="1"/>
    <col min="3735" max="3735" width="7.21875" bestFit="1" customWidth="1"/>
    <col min="3736" max="3736" width="10" bestFit="1" customWidth="1"/>
    <col min="3737" max="3737" width="7.21875" bestFit="1" customWidth="1"/>
    <col min="3738" max="3738" width="10" bestFit="1" customWidth="1"/>
    <col min="3739" max="3739" width="7.21875" bestFit="1" customWidth="1"/>
    <col min="3740" max="3740" width="10" bestFit="1" customWidth="1"/>
    <col min="3741" max="3741" width="7.21875" bestFit="1" customWidth="1"/>
    <col min="3742" max="3742" width="10" bestFit="1" customWidth="1"/>
    <col min="3743" max="3743" width="7.21875" bestFit="1" customWidth="1"/>
    <col min="3744" max="3744" width="10" bestFit="1" customWidth="1"/>
    <col min="3745" max="3745" width="7.21875" bestFit="1" customWidth="1"/>
    <col min="3746" max="3746" width="10" bestFit="1" customWidth="1"/>
    <col min="3747" max="3747" width="7.21875" bestFit="1" customWidth="1"/>
    <col min="3748" max="3748" width="10" bestFit="1" customWidth="1"/>
    <col min="3749" max="3749" width="7.21875" bestFit="1" customWidth="1"/>
    <col min="3750" max="3750" width="10" bestFit="1" customWidth="1"/>
    <col min="3751" max="3751" width="7.21875" bestFit="1" customWidth="1"/>
    <col min="3752" max="3752" width="10" bestFit="1" customWidth="1"/>
    <col min="3753" max="3753" width="7.21875" bestFit="1" customWidth="1"/>
    <col min="3754" max="3754" width="10" bestFit="1" customWidth="1"/>
    <col min="3755" max="3755" width="7.21875" bestFit="1" customWidth="1"/>
    <col min="3756" max="3756" width="10" bestFit="1" customWidth="1"/>
    <col min="3757" max="3757" width="7.21875" bestFit="1" customWidth="1"/>
    <col min="3758" max="3758" width="10" bestFit="1" customWidth="1"/>
    <col min="3759" max="3759" width="7.21875" bestFit="1" customWidth="1"/>
    <col min="3760" max="3760" width="10" bestFit="1" customWidth="1"/>
    <col min="3761" max="3761" width="7.21875" bestFit="1" customWidth="1"/>
    <col min="3762" max="3762" width="10" bestFit="1" customWidth="1"/>
    <col min="3763" max="3763" width="7.21875" bestFit="1" customWidth="1"/>
    <col min="3764" max="3764" width="10" bestFit="1" customWidth="1"/>
    <col min="3765" max="3765" width="7.21875" bestFit="1" customWidth="1"/>
    <col min="3766" max="3766" width="10" bestFit="1" customWidth="1"/>
    <col min="3767" max="3767" width="7.21875" bestFit="1" customWidth="1"/>
    <col min="3768" max="3768" width="10" bestFit="1" customWidth="1"/>
    <col min="3769" max="3769" width="7.21875" bestFit="1" customWidth="1"/>
    <col min="3770" max="3770" width="10" bestFit="1" customWidth="1"/>
    <col min="3771" max="3771" width="7.21875" bestFit="1" customWidth="1"/>
    <col min="3772" max="3772" width="10" bestFit="1" customWidth="1"/>
    <col min="3773" max="3773" width="7.21875" bestFit="1" customWidth="1"/>
    <col min="3774" max="3774" width="10" bestFit="1" customWidth="1"/>
    <col min="3775" max="3775" width="7.21875" bestFit="1" customWidth="1"/>
    <col min="3776" max="3776" width="10" bestFit="1" customWidth="1"/>
    <col min="3777" max="3777" width="7.21875" bestFit="1" customWidth="1"/>
    <col min="3778" max="3778" width="10" bestFit="1" customWidth="1"/>
    <col min="3779" max="3779" width="7.21875" bestFit="1" customWidth="1"/>
    <col min="3780" max="3780" width="10" bestFit="1" customWidth="1"/>
    <col min="3781" max="3781" width="7.21875" bestFit="1" customWidth="1"/>
    <col min="3782" max="3782" width="10" bestFit="1" customWidth="1"/>
    <col min="3783" max="3783" width="7.21875" bestFit="1" customWidth="1"/>
    <col min="3784" max="3784" width="10" bestFit="1" customWidth="1"/>
    <col min="3785" max="3785" width="7.21875" bestFit="1" customWidth="1"/>
    <col min="3786" max="3786" width="10" bestFit="1" customWidth="1"/>
    <col min="3787" max="3787" width="7.21875" bestFit="1" customWidth="1"/>
    <col min="3788" max="3788" width="10" bestFit="1" customWidth="1"/>
    <col min="3789" max="3789" width="7.21875" bestFit="1" customWidth="1"/>
    <col min="3790" max="3790" width="10" bestFit="1" customWidth="1"/>
    <col min="3791" max="3791" width="7.21875" bestFit="1" customWidth="1"/>
    <col min="3792" max="3792" width="10" bestFit="1" customWidth="1"/>
    <col min="3793" max="3793" width="7.21875" bestFit="1" customWidth="1"/>
    <col min="3794" max="3794" width="10" bestFit="1" customWidth="1"/>
    <col min="3795" max="3795" width="7.21875" bestFit="1" customWidth="1"/>
    <col min="3796" max="3796" width="10" bestFit="1" customWidth="1"/>
    <col min="3797" max="3797" width="7.21875" bestFit="1" customWidth="1"/>
    <col min="3798" max="3798" width="10" bestFit="1" customWidth="1"/>
    <col min="3799" max="3799" width="7.21875" bestFit="1" customWidth="1"/>
    <col min="3800" max="3800" width="10" bestFit="1" customWidth="1"/>
    <col min="3801" max="3801" width="7.21875" bestFit="1" customWidth="1"/>
    <col min="3802" max="3802" width="10" bestFit="1" customWidth="1"/>
    <col min="3803" max="3803" width="7.21875" bestFit="1" customWidth="1"/>
    <col min="3804" max="3804" width="10" bestFit="1" customWidth="1"/>
    <col min="3805" max="3805" width="7.21875" bestFit="1" customWidth="1"/>
    <col min="3806" max="3806" width="10" bestFit="1" customWidth="1"/>
    <col min="3807" max="3807" width="7.21875" bestFit="1" customWidth="1"/>
    <col min="3808" max="3808" width="10" bestFit="1" customWidth="1"/>
    <col min="3809" max="3809" width="7.21875" bestFit="1" customWidth="1"/>
    <col min="3810" max="3810" width="10" bestFit="1" customWidth="1"/>
    <col min="3811" max="3811" width="7.21875" bestFit="1" customWidth="1"/>
    <col min="3812" max="3812" width="10" bestFit="1" customWidth="1"/>
    <col min="3813" max="3813" width="7.21875" bestFit="1" customWidth="1"/>
    <col min="3814" max="3814" width="10" bestFit="1" customWidth="1"/>
    <col min="3815" max="3815" width="7.21875" bestFit="1" customWidth="1"/>
    <col min="3816" max="3816" width="10" bestFit="1" customWidth="1"/>
    <col min="3817" max="3817" width="7.21875" bestFit="1" customWidth="1"/>
    <col min="3818" max="3818" width="10" bestFit="1" customWidth="1"/>
    <col min="3819" max="3819" width="7.21875" bestFit="1" customWidth="1"/>
    <col min="3820" max="3820" width="10" bestFit="1" customWidth="1"/>
    <col min="3821" max="3821" width="7.21875" bestFit="1" customWidth="1"/>
    <col min="3822" max="3822" width="10" bestFit="1" customWidth="1"/>
    <col min="3823" max="3823" width="7.21875" bestFit="1" customWidth="1"/>
    <col min="3824" max="3824" width="10" bestFit="1" customWidth="1"/>
    <col min="3825" max="3825" width="7.21875" bestFit="1" customWidth="1"/>
    <col min="3826" max="3826" width="10" bestFit="1" customWidth="1"/>
    <col min="3827" max="3827" width="7.21875" bestFit="1" customWidth="1"/>
    <col min="3828" max="3828" width="10" bestFit="1" customWidth="1"/>
    <col min="3829" max="3829" width="7.21875" bestFit="1" customWidth="1"/>
    <col min="3830" max="3830" width="10" bestFit="1" customWidth="1"/>
    <col min="3831" max="3831" width="7.21875" bestFit="1" customWidth="1"/>
    <col min="3832" max="3832" width="10" bestFit="1" customWidth="1"/>
    <col min="3833" max="3833" width="7.21875" bestFit="1" customWidth="1"/>
    <col min="3834" max="3834" width="10" bestFit="1" customWidth="1"/>
    <col min="3835" max="3835" width="7.21875" bestFit="1" customWidth="1"/>
    <col min="3836" max="3836" width="10" bestFit="1" customWidth="1"/>
    <col min="3837" max="3837" width="7.21875" bestFit="1" customWidth="1"/>
    <col min="3838" max="3838" width="10" bestFit="1" customWidth="1"/>
    <col min="3839" max="3839" width="7.21875" bestFit="1" customWidth="1"/>
    <col min="3840" max="3840" width="10" bestFit="1" customWidth="1"/>
    <col min="3841" max="3841" width="7.21875" bestFit="1" customWidth="1"/>
    <col min="3842" max="3842" width="10" bestFit="1" customWidth="1"/>
    <col min="3843" max="3843" width="7.21875" bestFit="1" customWidth="1"/>
    <col min="3844" max="3844" width="10" bestFit="1" customWidth="1"/>
    <col min="3845" max="3845" width="7.21875" bestFit="1" customWidth="1"/>
    <col min="3846" max="3846" width="10" bestFit="1" customWidth="1"/>
    <col min="3847" max="3847" width="7.21875" bestFit="1" customWidth="1"/>
    <col min="3848" max="3848" width="10" bestFit="1" customWidth="1"/>
    <col min="3849" max="3849" width="7.21875" bestFit="1" customWidth="1"/>
    <col min="3850" max="3850" width="10" bestFit="1" customWidth="1"/>
    <col min="3851" max="3851" width="7.21875" bestFit="1" customWidth="1"/>
    <col min="3852" max="3852" width="10" bestFit="1" customWidth="1"/>
    <col min="3853" max="3853" width="7.21875" bestFit="1" customWidth="1"/>
    <col min="3854" max="3854" width="10" bestFit="1" customWidth="1"/>
    <col min="3855" max="3855" width="7.21875" bestFit="1" customWidth="1"/>
    <col min="3856" max="3856" width="10" bestFit="1" customWidth="1"/>
    <col min="3857" max="3857" width="7.21875" bestFit="1" customWidth="1"/>
    <col min="3858" max="3858" width="10" bestFit="1" customWidth="1"/>
    <col min="3859" max="3859" width="7.21875" bestFit="1" customWidth="1"/>
    <col min="3860" max="3860" width="10" bestFit="1" customWidth="1"/>
    <col min="3861" max="3861" width="7.21875" bestFit="1" customWidth="1"/>
    <col min="3862" max="3862" width="10" bestFit="1" customWidth="1"/>
    <col min="3863" max="3863" width="7.21875" bestFit="1" customWidth="1"/>
    <col min="3864" max="3864" width="10" bestFit="1" customWidth="1"/>
    <col min="3865" max="3865" width="7.21875" bestFit="1" customWidth="1"/>
    <col min="3866" max="3866" width="10" bestFit="1" customWidth="1"/>
    <col min="3867" max="3867" width="7.21875" bestFit="1" customWidth="1"/>
    <col min="3868" max="3868" width="10" bestFit="1" customWidth="1"/>
    <col min="3869" max="3869" width="7.21875" bestFit="1" customWidth="1"/>
    <col min="3870" max="3870" width="10" bestFit="1" customWidth="1"/>
    <col min="3871" max="3871" width="7.21875" bestFit="1" customWidth="1"/>
    <col min="3872" max="3872" width="10" bestFit="1" customWidth="1"/>
    <col min="3873" max="3873" width="7.21875" bestFit="1" customWidth="1"/>
    <col min="3874" max="3874" width="10" bestFit="1" customWidth="1"/>
    <col min="3875" max="3875" width="7.21875" bestFit="1" customWidth="1"/>
    <col min="3876" max="3876" width="10" bestFit="1" customWidth="1"/>
    <col min="3877" max="3877" width="7.21875" bestFit="1" customWidth="1"/>
    <col min="3878" max="3878" width="10" bestFit="1" customWidth="1"/>
    <col min="3879" max="3879" width="7.21875" bestFit="1" customWidth="1"/>
    <col min="3880" max="3880" width="10" bestFit="1" customWidth="1"/>
    <col min="3881" max="3881" width="7.21875" bestFit="1" customWidth="1"/>
    <col min="3882" max="3882" width="10" bestFit="1" customWidth="1"/>
    <col min="3883" max="3883" width="7.21875" bestFit="1" customWidth="1"/>
    <col min="3884" max="3884" width="10" bestFit="1" customWidth="1"/>
    <col min="3885" max="3885" width="7.21875" bestFit="1" customWidth="1"/>
    <col min="3886" max="3886" width="10" bestFit="1" customWidth="1"/>
    <col min="3887" max="3887" width="7.21875" bestFit="1" customWidth="1"/>
    <col min="3888" max="3888" width="10" bestFit="1" customWidth="1"/>
    <col min="3889" max="3889" width="7.21875" bestFit="1" customWidth="1"/>
    <col min="3890" max="3890" width="10" bestFit="1" customWidth="1"/>
    <col min="3891" max="3891" width="7.21875" bestFit="1" customWidth="1"/>
    <col min="3892" max="3892" width="10" bestFit="1" customWidth="1"/>
    <col min="3893" max="3893" width="7.21875" bestFit="1" customWidth="1"/>
    <col min="3894" max="3894" width="10" bestFit="1" customWidth="1"/>
    <col min="3895" max="3895" width="7.21875" bestFit="1" customWidth="1"/>
    <col min="3896" max="3896" width="10" bestFit="1" customWidth="1"/>
    <col min="3897" max="3897" width="7.21875" bestFit="1" customWidth="1"/>
    <col min="3898" max="3898" width="10" bestFit="1" customWidth="1"/>
    <col min="3899" max="3899" width="7.21875" bestFit="1" customWidth="1"/>
    <col min="3900" max="3900" width="10" bestFit="1" customWidth="1"/>
    <col min="3901" max="3901" width="7.21875" bestFit="1" customWidth="1"/>
    <col min="3902" max="3902" width="10" bestFit="1" customWidth="1"/>
    <col min="3903" max="3903" width="7.21875" bestFit="1" customWidth="1"/>
    <col min="3904" max="3904" width="10" bestFit="1" customWidth="1"/>
    <col min="3905" max="3905" width="7.21875" bestFit="1" customWidth="1"/>
    <col min="3906" max="3906" width="10" bestFit="1" customWidth="1"/>
    <col min="3907" max="3907" width="7.21875" bestFit="1" customWidth="1"/>
    <col min="3908" max="3908" width="10" bestFit="1" customWidth="1"/>
    <col min="3909" max="3909" width="7.21875" bestFit="1" customWidth="1"/>
    <col min="3910" max="3910" width="10" bestFit="1" customWidth="1"/>
    <col min="3911" max="3911" width="7.21875" bestFit="1" customWidth="1"/>
    <col min="3912" max="3912" width="10" bestFit="1" customWidth="1"/>
    <col min="3913" max="3913" width="7.21875" bestFit="1" customWidth="1"/>
    <col min="3914" max="3914" width="10" bestFit="1" customWidth="1"/>
    <col min="3915" max="3915" width="7.21875" bestFit="1" customWidth="1"/>
    <col min="3916" max="3916" width="10" bestFit="1" customWidth="1"/>
    <col min="3917" max="3917" width="7.21875" bestFit="1" customWidth="1"/>
    <col min="3918" max="3918" width="10" bestFit="1" customWidth="1"/>
    <col min="3919" max="3919" width="7.21875" bestFit="1" customWidth="1"/>
    <col min="3920" max="3920" width="10" bestFit="1" customWidth="1"/>
    <col min="3921" max="3921" width="7.21875" bestFit="1" customWidth="1"/>
    <col min="3922" max="3922" width="10" bestFit="1" customWidth="1"/>
    <col min="3923" max="3935" width="7.21875" bestFit="1" customWidth="1"/>
    <col min="3936" max="3936" width="10" bestFit="1" customWidth="1"/>
    <col min="3937" max="3941" width="7.21875" bestFit="1" customWidth="1"/>
    <col min="3942" max="3942" width="10" bestFit="1" customWidth="1"/>
    <col min="3943" max="3943" width="10.5546875" bestFit="1" customWidth="1"/>
  </cols>
  <sheetData>
    <row r="1" spans="1:4" x14ac:dyDescent="0.3">
      <c r="A1" s="6" t="s">
        <v>58</v>
      </c>
      <c r="B1" t="s">
        <v>63</v>
      </c>
    </row>
    <row r="2" spans="1:4" x14ac:dyDescent="0.3">
      <c r="A2" s="6" t="s">
        <v>33</v>
      </c>
      <c r="B2" t="s">
        <v>63</v>
      </c>
    </row>
    <row r="3" spans="1:4" x14ac:dyDescent="0.3">
      <c r="A3" s="6" t="s">
        <v>59</v>
      </c>
      <c r="B3" t="s">
        <v>63</v>
      </c>
    </row>
    <row r="4" spans="1:4" x14ac:dyDescent="0.3">
      <c r="A4" s="6" t="s">
        <v>60</v>
      </c>
      <c r="B4" t="s">
        <v>63</v>
      </c>
    </row>
    <row r="6" spans="1:4" x14ac:dyDescent="0.3">
      <c r="A6" t="s">
        <v>89</v>
      </c>
      <c r="B6" t="s">
        <v>75</v>
      </c>
      <c r="C6" t="s">
        <v>72</v>
      </c>
      <c r="D6" t="s">
        <v>73</v>
      </c>
    </row>
    <row r="7" spans="1:4" x14ac:dyDescent="0.3">
      <c r="A7" s="9">
        <v>50.452500000000001</v>
      </c>
      <c r="B7" s="2">
        <v>91.686390000000941</v>
      </c>
      <c r="C7" s="2">
        <v>70.269380000000041</v>
      </c>
      <c r="D7" s="2">
        <v>0.64726500000000098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5CF3-ED0D-4F15-A61C-E6160FF75702}">
  <dimension ref="A3:AC46"/>
  <sheetViews>
    <sheetView zoomScale="58" zoomScaleNormal="58" workbookViewId="0">
      <selection activeCell="K8" sqref="K8"/>
    </sheetView>
  </sheetViews>
  <sheetFormatPr defaultRowHeight="14.4" x14ac:dyDescent="0.3"/>
  <cols>
    <col min="1" max="1" width="14.33203125" bestFit="1" customWidth="1"/>
    <col min="2" max="2" width="18.44140625" bestFit="1" customWidth="1"/>
    <col min="3" max="3" width="4.21875" bestFit="1" customWidth="1"/>
    <col min="4" max="4" width="7.77734375" bestFit="1" customWidth="1"/>
    <col min="5" max="5" width="30.5546875" bestFit="1" customWidth="1"/>
    <col min="6" max="7" width="8.5546875" bestFit="1" customWidth="1"/>
    <col min="8" max="8" width="35.44140625" bestFit="1" customWidth="1"/>
    <col min="9" max="9" width="6.5546875" bestFit="1" customWidth="1"/>
    <col min="10" max="10" width="7.77734375" bestFit="1" customWidth="1"/>
    <col min="11" max="11" width="23.6640625" bestFit="1" customWidth="1"/>
    <col min="12" max="12" width="5" bestFit="1" customWidth="1"/>
    <col min="13" max="13" width="7.77734375" bestFit="1" customWidth="1"/>
    <col min="14" max="14" width="27" bestFit="1" customWidth="1"/>
    <col min="15" max="15" width="6" bestFit="1" customWidth="1"/>
    <col min="16" max="16" width="7.77734375" bestFit="1" customWidth="1"/>
    <col min="17" max="17" width="25" bestFit="1" customWidth="1"/>
    <col min="18" max="18" width="5" bestFit="1" customWidth="1"/>
    <col min="19" max="19" width="7.77734375" bestFit="1" customWidth="1"/>
    <col min="20" max="20" width="26.5546875" bestFit="1" customWidth="1"/>
    <col min="21" max="22" width="8.5546875" bestFit="1" customWidth="1"/>
    <col min="23" max="23" width="23" bestFit="1" customWidth="1"/>
    <col min="24" max="24" width="35.109375" bestFit="1" customWidth="1"/>
    <col min="25" max="25" width="40" bestFit="1" customWidth="1"/>
    <col min="26" max="26" width="28.21875" bestFit="1" customWidth="1"/>
    <col min="27" max="27" width="31.5546875" bestFit="1" customWidth="1"/>
    <col min="28" max="28" width="29.6640625" bestFit="1" customWidth="1"/>
    <col min="29" max="29" width="31.109375" bestFit="1" customWidth="1"/>
    <col min="30" max="30" width="10.5546875" bestFit="1" customWidth="1"/>
  </cols>
  <sheetData>
    <row r="3" spans="1:29" x14ac:dyDescent="0.3">
      <c r="A3" s="6" t="s">
        <v>40</v>
      </c>
      <c r="B3" t="s">
        <v>63</v>
      </c>
    </row>
    <row r="5" spans="1:29" x14ac:dyDescent="0.3">
      <c r="B5" s="6" t="s">
        <v>64</v>
      </c>
    </row>
    <row r="6" spans="1:29" x14ac:dyDescent="0.3">
      <c r="B6" t="s">
        <v>69</v>
      </c>
      <c r="E6" t="s">
        <v>75</v>
      </c>
      <c r="H6" t="s">
        <v>74</v>
      </c>
      <c r="K6" t="s">
        <v>70</v>
      </c>
      <c r="N6" t="s">
        <v>68</v>
      </c>
      <c r="Q6" t="s">
        <v>71</v>
      </c>
      <c r="T6" t="s">
        <v>72</v>
      </c>
      <c r="W6" t="s">
        <v>79</v>
      </c>
      <c r="X6" t="s">
        <v>80</v>
      </c>
      <c r="Y6" t="s">
        <v>81</v>
      </c>
      <c r="Z6" t="s">
        <v>82</v>
      </c>
      <c r="AA6" t="s">
        <v>83</v>
      </c>
      <c r="AB6" t="s">
        <v>84</v>
      </c>
      <c r="AC6" t="s">
        <v>85</v>
      </c>
    </row>
    <row r="7" spans="1:29" x14ac:dyDescent="0.3">
      <c r="A7" s="6" t="s">
        <v>66</v>
      </c>
      <c r="B7" t="s">
        <v>3</v>
      </c>
      <c r="C7" t="s">
        <v>0</v>
      </c>
      <c r="D7" t="s">
        <v>7</v>
      </c>
      <c r="E7" t="s">
        <v>3</v>
      </c>
      <c r="F7" t="s">
        <v>0</v>
      </c>
      <c r="G7" t="s">
        <v>7</v>
      </c>
      <c r="H7" t="s">
        <v>3</v>
      </c>
      <c r="I7" t="s">
        <v>0</v>
      </c>
      <c r="J7" t="s">
        <v>7</v>
      </c>
      <c r="K7" t="s">
        <v>3</v>
      </c>
      <c r="L7" t="s">
        <v>0</v>
      </c>
      <c r="M7" t="s">
        <v>7</v>
      </c>
      <c r="N7" t="s">
        <v>3</v>
      </c>
      <c r="O7" t="s">
        <v>0</v>
      </c>
      <c r="P7" t="s">
        <v>7</v>
      </c>
      <c r="Q7" t="s">
        <v>3</v>
      </c>
      <c r="R7" t="s">
        <v>0</v>
      </c>
      <c r="S7" t="s">
        <v>7</v>
      </c>
      <c r="T7" t="s">
        <v>3</v>
      </c>
      <c r="U7" t="s">
        <v>0</v>
      </c>
      <c r="V7" t="s">
        <v>7</v>
      </c>
    </row>
    <row r="8" spans="1:29" x14ac:dyDescent="0.3">
      <c r="A8" s="7" t="s">
        <v>4</v>
      </c>
      <c r="B8" s="9">
        <v>28</v>
      </c>
      <c r="C8" s="9">
        <v>136</v>
      </c>
      <c r="D8" s="9">
        <v>193</v>
      </c>
      <c r="E8" s="2">
        <v>90.153571428571425</v>
      </c>
      <c r="F8" s="2">
        <v>92.275735294117723</v>
      </c>
      <c r="G8" s="2">
        <v>92.681243523316098</v>
      </c>
      <c r="H8" s="2">
        <v>0.65142857142857136</v>
      </c>
      <c r="I8" s="2">
        <v>0.63110294117647081</v>
      </c>
      <c r="J8" s="2">
        <v>0.64683937823834159</v>
      </c>
      <c r="K8" s="9">
        <v>77</v>
      </c>
      <c r="L8" s="9">
        <v>428</v>
      </c>
      <c r="M8" s="9">
        <v>551</v>
      </c>
      <c r="N8" s="9">
        <v>1281</v>
      </c>
      <c r="O8" s="9">
        <v>4626</v>
      </c>
      <c r="P8" s="9">
        <v>6257</v>
      </c>
      <c r="Q8" s="9">
        <v>82</v>
      </c>
      <c r="R8" s="9">
        <v>347</v>
      </c>
      <c r="S8" s="9">
        <v>518</v>
      </c>
      <c r="T8" s="2">
        <v>67.210714285714289</v>
      </c>
      <c r="U8" s="2">
        <v>70.188897058823528</v>
      </c>
      <c r="V8" s="2">
        <v>71.90948186528496</v>
      </c>
      <c r="W8" s="9">
        <v>357</v>
      </c>
      <c r="X8" s="2">
        <v>92.328515406162524</v>
      </c>
      <c r="Y8" s="2">
        <v>0.64120448179271705</v>
      </c>
      <c r="Z8" s="9">
        <v>1056</v>
      </c>
      <c r="AA8" s="9">
        <v>12164</v>
      </c>
      <c r="AB8" s="9">
        <v>947</v>
      </c>
      <c r="AC8" s="2">
        <v>70.885490196078422</v>
      </c>
    </row>
    <row r="9" spans="1:29" x14ac:dyDescent="0.3">
      <c r="A9" s="8" t="s">
        <v>1</v>
      </c>
      <c r="B9" s="9">
        <v>14</v>
      </c>
      <c r="C9" s="9">
        <v>74</v>
      </c>
      <c r="D9" s="9">
        <v>103</v>
      </c>
      <c r="E9" s="2">
        <v>89.728571428571414</v>
      </c>
      <c r="F9" s="2">
        <v>91.940540540540596</v>
      </c>
      <c r="G9" s="2">
        <v>92.8638834951457</v>
      </c>
      <c r="H9" s="2">
        <v>0.67642857142857138</v>
      </c>
      <c r="I9" s="2">
        <v>0.64202702702702696</v>
      </c>
      <c r="J9" s="2">
        <v>0.63796116504854361</v>
      </c>
      <c r="K9" s="9">
        <v>40</v>
      </c>
      <c r="L9" s="9">
        <v>239</v>
      </c>
      <c r="M9" s="9">
        <v>300</v>
      </c>
      <c r="N9" s="9">
        <v>481</v>
      </c>
      <c r="O9" s="9">
        <v>2609</v>
      </c>
      <c r="P9" s="9">
        <v>3234</v>
      </c>
      <c r="Q9" s="9">
        <v>46</v>
      </c>
      <c r="R9" s="9">
        <v>185</v>
      </c>
      <c r="S9" s="9">
        <v>272</v>
      </c>
      <c r="T9" s="2">
        <v>68.957857142857137</v>
      </c>
      <c r="U9" s="2">
        <v>69.54175675675674</v>
      </c>
      <c r="V9" s="2">
        <v>74.954466019417467</v>
      </c>
      <c r="W9" s="9">
        <v>191</v>
      </c>
      <c r="X9" s="2">
        <v>92.276335078534089</v>
      </c>
      <c r="Y9" s="2">
        <v>0.6423560209424084</v>
      </c>
      <c r="Z9" s="9">
        <v>579</v>
      </c>
      <c r="AA9" s="9">
        <v>6324</v>
      </c>
      <c r="AB9" s="9">
        <v>503</v>
      </c>
      <c r="AC9" s="2">
        <v>72.417853403141365</v>
      </c>
    </row>
    <row r="10" spans="1:29" x14ac:dyDescent="0.3">
      <c r="A10" s="8" t="s">
        <v>24</v>
      </c>
      <c r="B10" s="9">
        <v>13</v>
      </c>
      <c r="C10" s="9">
        <v>47</v>
      </c>
      <c r="D10" s="9">
        <v>73</v>
      </c>
      <c r="E10" s="2">
        <v>90.238461538461536</v>
      </c>
      <c r="F10" s="2">
        <v>93.09574468085107</v>
      </c>
      <c r="G10" s="2">
        <v>92.452054794520592</v>
      </c>
      <c r="H10" s="2">
        <v>0.63615384615384629</v>
      </c>
      <c r="I10" s="2">
        <v>0.58468085106382983</v>
      </c>
      <c r="J10" s="2">
        <v>0.66315068493150653</v>
      </c>
      <c r="K10" s="9">
        <v>36</v>
      </c>
      <c r="L10" s="9">
        <v>137</v>
      </c>
      <c r="M10" s="9">
        <v>204</v>
      </c>
      <c r="N10" s="9">
        <v>750</v>
      </c>
      <c r="O10" s="9">
        <v>1560</v>
      </c>
      <c r="P10" s="9">
        <v>2546</v>
      </c>
      <c r="Q10" s="9">
        <v>33</v>
      </c>
      <c r="R10" s="9">
        <v>129</v>
      </c>
      <c r="S10" s="9">
        <v>199</v>
      </c>
      <c r="T10" s="2">
        <v>66.252307692307696</v>
      </c>
      <c r="U10" s="2">
        <v>72.682340425531933</v>
      </c>
      <c r="V10" s="2">
        <v>69.043561643835602</v>
      </c>
      <c r="W10" s="9">
        <v>133</v>
      </c>
      <c r="X10" s="2">
        <v>92.463157894736895</v>
      </c>
      <c r="Y10" s="2">
        <v>0.63278195488721778</v>
      </c>
      <c r="Z10" s="9">
        <v>377</v>
      </c>
      <c r="AA10" s="9">
        <v>4856</v>
      </c>
      <c r="AB10" s="9">
        <v>361</v>
      </c>
      <c r="AC10" s="2">
        <v>70.056616541353392</v>
      </c>
    </row>
    <row r="11" spans="1:29" x14ac:dyDescent="0.3">
      <c r="A11" s="8" t="s">
        <v>26</v>
      </c>
      <c r="B11" s="9">
        <v>1</v>
      </c>
      <c r="C11" s="9">
        <v>15</v>
      </c>
      <c r="D11" s="9">
        <v>17</v>
      </c>
      <c r="E11" s="2">
        <v>95</v>
      </c>
      <c r="F11" s="2">
        <v>91.359999999999971</v>
      </c>
      <c r="G11" s="2">
        <v>92.558823529411768</v>
      </c>
      <c r="H11" s="2">
        <v>0.5</v>
      </c>
      <c r="I11" s="2">
        <v>0.72266666666666679</v>
      </c>
      <c r="J11" s="2">
        <v>0.63058823529411767</v>
      </c>
      <c r="K11" s="9">
        <v>1</v>
      </c>
      <c r="L11" s="9">
        <v>52</v>
      </c>
      <c r="M11" s="9">
        <v>47</v>
      </c>
      <c r="N11" s="9">
        <v>50</v>
      </c>
      <c r="O11" s="9">
        <v>457</v>
      </c>
      <c r="P11" s="9">
        <v>477</v>
      </c>
      <c r="Q11" s="9">
        <v>3</v>
      </c>
      <c r="R11" s="9">
        <v>33</v>
      </c>
      <c r="S11" s="9">
        <v>47</v>
      </c>
      <c r="T11" s="2">
        <v>55.21</v>
      </c>
      <c r="U11" s="2">
        <v>65.568666666666658</v>
      </c>
      <c r="V11" s="2">
        <v>65.76705882352941</v>
      </c>
      <c r="W11" s="9">
        <v>33</v>
      </c>
      <c r="X11" s="2">
        <v>92.087878787878765</v>
      </c>
      <c r="Y11" s="2">
        <v>0.66848484848484857</v>
      </c>
      <c r="Z11" s="9">
        <v>100</v>
      </c>
      <c r="AA11" s="9">
        <v>984</v>
      </c>
      <c r="AB11" s="9">
        <v>83</v>
      </c>
      <c r="AC11" s="2">
        <v>65.356969696969685</v>
      </c>
    </row>
    <row r="12" spans="1:29" x14ac:dyDescent="0.3">
      <c r="A12" s="7" t="s">
        <v>6</v>
      </c>
      <c r="B12" s="9">
        <v>1</v>
      </c>
      <c r="C12" s="9">
        <v>1</v>
      </c>
      <c r="D12" s="9">
        <v>1</v>
      </c>
      <c r="E12" s="2">
        <v>99.1</v>
      </c>
      <c r="F12" s="2">
        <v>88</v>
      </c>
      <c r="G12" s="2">
        <v>90</v>
      </c>
      <c r="H12" s="2">
        <v>0.31</v>
      </c>
      <c r="I12" s="2">
        <v>0.91</v>
      </c>
      <c r="J12" s="2">
        <v>0.33</v>
      </c>
      <c r="K12" s="9">
        <v>2</v>
      </c>
      <c r="L12" s="9">
        <v>2</v>
      </c>
      <c r="M12" s="9">
        <v>5</v>
      </c>
      <c r="N12" s="9">
        <v>55</v>
      </c>
      <c r="O12" s="9">
        <v>39</v>
      </c>
      <c r="P12" s="9">
        <v>231</v>
      </c>
      <c r="Q12" s="9">
        <v>3</v>
      </c>
      <c r="R12" s="9">
        <v>2</v>
      </c>
      <c r="S12" s="9">
        <v>2</v>
      </c>
      <c r="T12" s="2">
        <v>46.04</v>
      </c>
      <c r="U12" s="2">
        <v>67.459999999999994</v>
      </c>
      <c r="V12" s="2">
        <v>65.42</v>
      </c>
      <c r="W12" s="9">
        <v>3</v>
      </c>
      <c r="X12" s="2">
        <v>92.366666666666674</v>
      </c>
      <c r="Y12" s="2">
        <v>0.51666666666666672</v>
      </c>
      <c r="Z12" s="9">
        <v>9</v>
      </c>
      <c r="AA12" s="9">
        <v>325</v>
      </c>
      <c r="AB12" s="9">
        <v>7</v>
      </c>
      <c r="AC12" s="2">
        <v>59.640000000000008</v>
      </c>
    </row>
    <row r="13" spans="1:29" x14ac:dyDescent="0.3">
      <c r="A13" s="8" t="s">
        <v>1</v>
      </c>
      <c r="B13" s="9"/>
      <c r="C13" s="9"/>
      <c r="D13" s="9">
        <v>1</v>
      </c>
      <c r="E13" s="2"/>
      <c r="F13" s="2"/>
      <c r="G13" s="2">
        <v>90</v>
      </c>
      <c r="H13" s="2"/>
      <c r="I13" s="2"/>
      <c r="J13" s="2">
        <v>0.33</v>
      </c>
      <c r="K13" s="9"/>
      <c r="L13" s="9"/>
      <c r="M13" s="9">
        <v>5</v>
      </c>
      <c r="N13" s="9"/>
      <c r="O13" s="9"/>
      <c r="P13" s="9">
        <v>231</v>
      </c>
      <c r="Q13" s="9"/>
      <c r="R13" s="9"/>
      <c r="S13" s="9">
        <v>2</v>
      </c>
      <c r="T13" s="2"/>
      <c r="U13" s="2"/>
      <c r="V13" s="2">
        <v>65.42</v>
      </c>
      <c r="W13" s="9">
        <v>1</v>
      </c>
      <c r="X13" s="2">
        <v>90</v>
      </c>
      <c r="Y13" s="2">
        <v>0.33</v>
      </c>
      <c r="Z13" s="9">
        <v>5</v>
      </c>
      <c r="AA13" s="9">
        <v>231</v>
      </c>
      <c r="AB13" s="9">
        <v>2</v>
      </c>
      <c r="AC13" s="2">
        <v>65.42</v>
      </c>
    </row>
    <row r="14" spans="1:29" x14ac:dyDescent="0.3">
      <c r="A14" s="8" t="s">
        <v>24</v>
      </c>
      <c r="B14" s="9">
        <v>1</v>
      </c>
      <c r="C14" s="9">
        <v>1</v>
      </c>
      <c r="D14" s="9"/>
      <c r="E14" s="2">
        <v>99.1</v>
      </c>
      <c r="F14" s="2">
        <v>88</v>
      </c>
      <c r="G14" s="2"/>
      <c r="H14" s="2">
        <v>0.31</v>
      </c>
      <c r="I14" s="2">
        <v>0.91</v>
      </c>
      <c r="J14" s="2"/>
      <c r="K14" s="9">
        <v>2</v>
      </c>
      <c r="L14" s="9">
        <v>2</v>
      </c>
      <c r="M14" s="9"/>
      <c r="N14" s="9">
        <v>55</v>
      </c>
      <c r="O14" s="9">
        <v>39</v>
      </c>
      <c r="P14" s="9"/>
      <c r="Q14" s="9">
        <v>3</v>
      </c>
      <c r="R14" s="9">
        <v>2</v>
      </c>
      <c r="S14" s="9"/>
      <c r="T14" s="2">
        <v>46.04</v>
      </c>
      <c r="U14" s="2">
        <v>67.459999999999994</v>
      </c>
      <c r="V14" s="2"/>
      <c r="W14" s="9">
        <v>2</v>
      </c>
      <c r="X14" s="2">
        <v>93.55</v>
      </c>
      <c r="Y14" s="2">
        <v>0.61</v>
      </c>
      <c r="Z14" s="9">
        <v>4</v>
      </c>
      <c r="AA14" s="9">
        <v>94</v>
      </c>
      <c r="AB14" s="9">
        <v>5</v>
      </c>
      <c r="AC14" s="2">
        <v>56.75</v>
      </c>
    </row>
    <row r="15" spans="1:29" x14ac:dyDescent="0.3">
      <c r="A15" s="7" t="s">
        <v>8</v>
      </c>
      <c r="B15" s="9">
        <v>11</v>
      </c>
      <c r="C15" s="9">
        <v>76</v>
      </c>
      <c r="D15" s="9">
        <v>48</v>
      </c>
      <c r="E15" s="2">
        <v>93.218181818181833</v>
      </c>
      <c r="F15" s="2">
        <v>91.575000000000045</v>
      </c>
      <c r="G15" s="2">
        <v>91.479166666666643</v>
      </c>
      <c r="H15" s="2">
        <v>0.52363636363636357</v>
      </c>
      <c r="I15" s="2">
        <v>0.674078947368421</v>
      </c>
      <c r="J15" s="2">
        <v>0.68874999999999986</v>
      </c>
      <c r="K15" s="9">
        <v>27</v>
      </c>
      <c r="L15" s="9">
        <v>218</v>
      </c>
      <c r="M15" s="9">
        <v>128</v>
      </c>
      <c r="N15" s="9">
        <v>471</v>
      </c>
      <c r="O15" s="9">
        <v>2861</v>
      </c>
      <c r="P15" s="9">
        <v>1625</v>
      </c>
      <c r="Q15" s="9">
        <v>20</v>
      </c>
      <c r="R15" s="9">
        <v>202</v>
      </c>
      <c r="S15" s="9">
        <v>105</v>
      </c>
      <c r="T15" s="2">
        <v>67.476363636363629</v>
      </c>
      <c r="U15" s="2">
        <v>67.7907894736842</v>
      </c>
      <c r="V15" s="2">
        <v>69.589375000000018</v>
      </c>
      <c r="W15" s="9">
        <v>135</v>
      </c>
      <c r="X15" s="2">
        <v>91.674814814814837</v>
      </c>
      <c r="Y15" s="2">
        <v>0.66703703703703698</v>
      </c>
      <c r="Z15" s="9">
        <v>373</v>
      </c>
      <c r="AA15" s="9">
        <v>4957</v>
      </c>
      <c r="AB15" s="9">
        <v>327</v>
      </c>
      <c r="AC15" s="2">
        <v>68.404666666666643</v>
      </c>
    </row>
    <row r="16" spans="1:29" x14ac:dyDescent="0.3">
      <c r="A16" s="8" t="s">
        <v>1</v>
      </c>
      <c r="B16" s="9">
        <v>3</v>
      </c>
      <c r="C16" s="9">
        <v>31</v>
      </c>
      <c r="D16" s="9">
        <v>15</v>
      </c>
      <c r="E16" s="2">
        <v>92.366666666666674</v>
      </c>
      <c r="F16" s="2">
        <v>91.048387096774178</v>
      </c>
      <c r="G16" s="2">
        <v>91.146666666666661</v>
      </c>
      <c r="H16" s="2">
        <v>0.49333333333333335</v>
      </c>
      <c r="I16" s="2">
        <v>0.65354838709677421</v>
      </c>
      <c r="J16" s="2">
        <v>0.71599999999999997</v>
      </c>
      <c r="K16" s="9">
        <v>9</v>
      </c>
      <c r="L16" s="9">
        <v>97</v>
      </c>
      <c r="M16" s="9">
        <v>34</v>
      </c>
      <c r="N16" s="9">
        <v>130</v>
      </c>
      <c r="O16" s="9">
        <v>1053</v>
      </c>
      <c r="P16" s="9">
        <v>506</v>
      </c>
      <c r="Q16" s="9">
        <v>7</v>
      </c>
      <c r="R16" s="9">
        <v>81</v>
      </c>
      <c r="S16" s="9">
        <v>38</v>
      </c>
      <c r="T16" s="2">
        <v>50.78</v>
      </c>
      <c r="U16" s="2">
        <v>66.896774193548382</v>
      </c>
      <c r="V16" s="2">
        <v>67.703999999999994</v>
      </c>
      <c r="W16" s="9">
        <v>49</v>
      </c>
      <c r="X16" s="2">
        <v>91.159183673469371</v>
      </c>
      <c r="Y16" s="2">
        <v>0.66285714285714281</v>
      </c>
      <c r="Z16" s="9">
        <v>140</v>
      </c>
      <c r="AA16" s="9">
        <v>1689</v>
      </c>
      <c r="AB16" s="9">
        <v>126</v>
      </c>
      <c r="AC16" s="2">
        <v>66.157142857142858</v>
      </c>
    </row>
    <row r="17" spans="1:29" x14ac:dyDescent="0.3">
      <c r="A17" s="8" t="s">
        <v>24</v>
      </c>
      <c r="B17" s="9">
        <v>7</v>
      </c>
      <c r="C17" s="9">
        <v>41</v>
      </c>
      <c r="D17" s="9">
        <v>30</v>
      </c>
      <c r="E17" s="2">
        <v>93.328571428571436</v>
      </c>
      <c r="F17" s="2">
        <v>91.780487804878021</v>
      </c>
      <c r="G17" s="2">
        <v>91.759999999999991</v>
      </c>
      <c r="H17" s="2">
        <v>0.54285714285714293</v>
      </c>
      <c r="I17" s="2">
        <v>0.68219512195121979</v>
      </c>
      <c r="J17" s="2">
        <v>0.67299999999999993</v>
      </c>
      <c r="K17" s="9">
        <v>16</v>
      </c>
      <c r="L17" s="9">
        <v>111</v>
      </c>
      <c r="M17" s="9">
        <v>86</v>
      </c>
      <c r="N17" s="9">
        <v>287</v>
      </c>
      <c r="O17" s="9">
        <v>1705</v>
      </c>
      <c r="P17" s="9">
        <v>1020</v>
      </c>
      <c r="Q17" s="9">
        <v>12</v>
      </c>
      <c r="R17" s="9">
        <v>109</v>
      </c>
      <c r="S17" s="9">
        <v>61</v>
      </c>
      <c r="T17" s="2">
        <v>70.194285714285726</v>
      </c>
      <c r="U17" s="2">
        <v>67.051707317073181</v>
      </c>
      <c r="V17" s="2">
        <v>70.457333333333324</v>
      </c>
      <c r="W17" s="9">
        <v>78</v>
      </c>
      <c r="X17" s="2">
        <v>91.911538461538498</v>
      </c>
      <c r="Y17" s="2">
        <v>0.66615384615384621</v>
      </c>
      <c r="Z17" s="9">
        <v>213</v>
      </c>
      <c r="AA17" s="9">
        <v>3012</v>
      </c>
      <c r="AB17" s="9">
        <v>182</v>
      </c>
      <c r="AC17" s="2">
        <v>68.643589743589729</v>
      </c>
    </row>
    <row r="18" spans="1:29" x14ac:dyDescent="0.3">
      <c r="A18" s="8" t="s">
        <v>26</v>
      </c>
      <c r="B18" s="9">
        <v>1</v>
      </c>
      <c r="C18" s="9">
        <v>4</v>
      </c>
      <c r="D18" s="9">
        <v>3</v>
      </c>
      <c r="E18" s="2">
        <v>95</v>
      </c>
      <c r="F18" s="2">
        <v>93.550000000000011</v>
      </c>
      <c r="G18" s="2">
        <v>90.333333333333329</v>
      </c>
      <c r="H18" s="2">
        <v>0.48</v>
      </c>
      <c r="I18" s="2">
        <v>0.75</v>
      </c>
      <c r="J18" s="2">
        <v>0.71</v>
      </c>
      <c r="K18" s="9">
        <v>2</v>
      </c>
      <c r="L18" s="9">
        <v>10</v>
      </c>
      <c r="M18" s="9">
        <v>8</v>
      </c>
      <c r="N18" s="9">
        <v>54</v>
      </c>
      <c r="O18" s="9">
        <v>103</v>
      </c>
      <c r="P18" s="9">
        <v>99</v>
      </c>
      <c r="Q18" s="9">
        <v>1</v>
      </c>
      <c r="R18" s="9">
        <v>12</v>
      </c>
      <c r="S18" s="9">
        <v>6</v>
      </c>
      <c r="T18" s="2">
        <v>98.54</v>
      </c>
      <c r="U18" s="2">
        <v>82.294999999999987</v>
      </c>
      <c r="V18" s="2">
        <v>70.336666666666673</v>
      </c>
      <c r="W18" s="9">
        <v>8</v>
      </c>
      <c r="X18" s="2">
        <v>92.525000000000006</v>
      </c>
      <c r="Y18" s="2">
        <v>0.70124999999999993</v>
      </c>
      <c r="Z18" s="9">
        <v>20</v>
      </c>
      <c r="AA18" s="9">
        <v>256</v>
      </c>
      <c r="AB18" s="9">
        <v>19</v>
      </c>
      <c r="AC18" s="2">
        <v>79.841250000000002</v>
      </c>
    </row>
    <row r="19" spans="1:29" x14ac:dyDescent="0.3">
      <c r="A19" s="7" t="s">
        <v>51</v>
      </c>
      <c r="B19" s="9">
        <v>22</v>
      </c>
      <c r="C19" s="9">
        <v>247</v>
      </c>
      <c r="D19" s="9">
        <v>213</v>
      </c>
      <c r="E19" s="2">
        <v>90.740909090909085</v>
      </c>
      <c r="F19" s="2">
        <v>91.558704453441223</v>
      </c>
      <c r="G19" s="2">
        <v>91.974647887323925</v>
      </c>
      <c r="H19" s="2">
        <v>0.60636363636363633</v>
      </c>
      <c r="I19" s="2">
        <v>0.63485829959514128</v>
      </c>
      <c r="J19" s="2">
        <v>0.63549295774647896</v>
      </c>
      <c r="K19" s="9">
        <v>89</v>
      </c>
      <c r="L19" s="9">
        <v>704</v>
      </c>
      <c r="M19" s="9">
        <v>664</v>
      </c>
      <c r="N19" s="9">
        <v>927</v>
      </c>
      <c r="O19" s="9">
        <v>7929</v>
      </c>
      <c r="P19" s="9">
        <v>6752</v>
      </c>
      <c r="Q19" s="9">
        <v>50</v>
      </c>
      <c r="R19" s="9">
        <v>617</v>
      </c>
      <c r="S19" s="9">
        <v>505</v>
      </c>
      <c r="T19" s="2">
        <v>72.116363636363658</v>
      </c>
      <c r="U19" s="2">
        <v>69.158947368421096</v>
      </c>
      <c r="V19" s="2">
        <v>71.671924882629156</v>
      </c>
      <c r="W19" s="9">
        <v>482</v>
      </c>
      <c r="X19" s="2">
        <v>91.705186721991666</v>
      </c>
      <c r="Y19" s="2">
        <v>0.63383817427385902</v>
      </c>
      <c r="Z19" s="9">
        <v>1457</v>
      </c>
      <c r="AA19" s="9">
        <v>15608</v>
      </c>
      <c r="AB19" s="9">
        <v>1172</v>
      </c>
      <c r="AC19" s="2">
        <v>70.404439834024899</v>
      </c>
    </row>
    <row r="20" spans="1:29" x14ac:dyDescent="0.3">
      <c r="A20" s="8" t="s">
        <v>1</v>
      </c>
      <c r="B20" s="9">
        <v>8</v>
      </c>
      <c r="C20" s="9">
        <v>121</v>
      </c>
      <c r="D20" s="9">
        <v>103</v>
      </c>
      <c r="E20" s="2">
        <v>91.525000000000006</v>
      </c>
      <c r="F20" s="2">
        <v>91.498347107438036</v>
      </c>
      <c r="G20" s="2">
        <v>91.679611650485469</v>
      </c>
      <c r="H20" s="2">
        <v>0.56125000000000003</v>
      </c>
      <c r="I20" s="2">
        <v>0.63504132231404919</v>
      </c>
      <c r="J20" s="2">
        <v>0.66</v>
      </c>
      <c r="K20" s="9">
        <v>35</v>
      </c>
      <c r="L20" s="9">
        <v>342</v>
      </c>
      <c r="M20" s="9">
        <v>329</v>
      </c>
      <c r="N20" s="9">
        <v>317</v>
      </c>
      <c r="O20" s="9">
        <v>3760</v>
      </c>
      <c r="P20" s="9">
        <v>3382</v>
      </c>
      <c r="Q20" s="9">
        <v>19</v>
      </c>
      <c r="R20" s="9">
        <v>291</v>
      </c>
      <c r="S20" s="9">
        <v>252</v>
      </c>
      <c r="T20" s="2">
        <v>73.678750000000008</v>
      </c>
      <c r="U20" s="2">
        <v>69.266528925619852</v>
      </c>
      <c r="V20" s="2">
        <v>71.766310679611649</v>
      </c>
      <c r="W20" s="9">
        <v>232</v>
      </c>
      <c r="X20" s="2">
        <v>91.57974137931032</v>
      </c>
      <c r="Y20" s="2">
        <v>0.64357758620689653</v>
      </c>
      <c r="Z20" s="9">
        <v>706</v>
      </c>
      <c r="AA20" s="9">
        <v>7459</v>
      </c>
      <c r="AB20" s="9">
        <v>562</v>
      </c>
      <c r="AC20" s="2">
        <v>70.528491379310339</v>
      </c>
    </row>
    <row r="21" spans="1:29" x14ac:dyDescent="0.3">
      <c r="A21" s="8" t="s">
        <v>24</v>
      </c>
      <c r="B21" s="9">
        <v>13</v>
      </c>
      <c r="C21" s="9">
        <v>113</v>
      </c>
      <c r="D21" s="9">
        <v>93</v>
      </c>
      <c r="E21" s="2">
        <v>90.315384615384602</v>
      </c>
      <c r="F21" s="2">
        <v>91.438053097345176</v>
      </c>
      <c r="G21" s="2">
        <v>91.968817204301118</v>
      </c>
      <c r="H21" s="2">
        <v>0.63</v>
      </c>
      <c r="I21" s="2">
        <v>0.64433628318584091</v>
      </c>
      <c r="J21" s="2">
        <v>0.59408602150537648</v>
      </c>
      <c r="K21" s="9">
        <v>52</v>
      </c>
      <c r="L21" s="9">
        <v>341</v>
      </c>
      <c r="M21" s="9">
        <v>278</v>
      </c>
      <c r="N21" s="9">
        <v>558</v>
      </c>
      <c r="O21" s="9">
        <v>3778</v>
      </c>
      <c r="P21" s="9">
        <v>2865</v>
      </c>
      <c r="Q21" s="9">
        <v>27</v>
      </c>
      <c r="R21" s="9">
        <v>288</v>
      </c>
      <c r="S21" s="9">
        <v>215</v>
      </c>
      <c r="T21" s="2">
        <v>73.533846153846156</v>
      </c>
      <c r="U21" s="2">
        <v>68.844513274336265</v>
      </c>
      <c r="V21" s="2">
        <v>70.457419354838677</v>
      </c>
      <c r="W21" s="9">
        <v>219</v>
      </c>
      <c r="X21" s="2">
        <v>91.596803652968006</v>
      </c>
      <c r="Y21" s="2">
        <v>0.62214611872146131</v>
      </c>
      <c r="Z21" s="9">
        <v>671</v>
      </c>
      <c r="AA21" s="9">
        <v>7201</v>
      </c>
      <c r="AB21" s="9">
        <v>530</v>
      </c>
      <c r="AC21" s="2">
        <v>69.807808219178085</v>
      </c>
    </row>
    <row r="22" spans="1:29" x14ac:dyDescent="0.3">
      <c r="A22" s="8" t="s">
        <v>26</v>
      </c>
      <c r="B22" s="9">
        <v>1</v>
      </c>
      <c r="C22" s="9">
        <v>13</v>
      </c>
      <c r="D22" s="9">
        <v>17</v>
      </c>
      <c r="E22" s="2">
        <v>90</v>
      </c>
      <c r="F22" s="2">
        <v>93.169230769230751</v>
      </c>
      <c r="G22" s="2">
        <v>93.794117647058812</v>
      </c>
      <c r="H22" s="2">
        <v>0.66</v>
      </c>
      <c r="I22" s="2">
        <v>0.55076923076923079</v>
      </c>
      <c r="J22" s="2">
        <v>0.71352941176470597</v>
      </c>
      <c r="K22" s="9">
        <v>2</v>
      </c>
      <c r="L22" s="9">
        <v>21</v>
      </c>
      <c r="M22" s="9">
        <v>57</v>
      </c>
      <c r="N22" s="9">
        <v>52</v>
      </c>
      <c r="O22" s="9">
        <v>391</v>
      </c>
      <c r="P22" s="9">
        <v>505</v>
      </c>
      <c r="Q22" s="9">
        <v>4</v>
      </c>
      <c r="R22" s="9">
        <v>38</v>
      </c>
      <c r="S22" s="9">
        <v>38</v>
      </c>
      <c r="T22" s="2">
        <v>41.19</v>
      </c>
      <c r="U22" s="2">
        <v>70.890769230769237</v>
      </c>
      <c r="V22" s="2">
        <v>77.744117647058815</v>
      </c>
      <c r="W22" s="9">
        <v>31</v>
      </c>
      <c r="X22" s="2">
        <v>93.409677419354821</v>
      </c>
      <c r="Y22" s="2">
        <v>0.6435483870967742</v>
      </c>
      <c r="Z22" s="9">
        <v>80</v>
      </c>
      <c r="AA22" s="9">
        <v>948</v>
      </c>
      <c r="AB22" s="9">
        <v>80</v>
      </c>
      <c r="AC22" s="2">
        <v>73.690967741935495</v>
      </c>
    </row>
    <row r="23" spans="1:29" x14ac:dyDescent="0.3">
      <c r="A23" s="7" t="s">
        <v>52</v>
      </c>
      <c r="B23" s="9">
        <v>22</v>
      </c>
      <c r="C23" s="9">
        <v>150</v>
      </c>
      <c r="D23" s="9">
        <v>145</v>
      </c>
      <c r="E23" s="2">
        <v>90.372727272727275</v>
      </c>
      <c r="F23" s="2">
        <v>91.641600000000082</v>
      </c>
      <c r="G23" s="2">
        <v>91.668137931034536</v>
      </c>
      <c r="H23" s="2">
        <v>0.57318181818181813</v>
      </c>
      <c r="I23" s="2">
        <v>0.63280000000000003</v>
      </c>
      <c r="J23" s="2">
        <v>0.64110344827586174</v>
      </c>
      <c r="K23" s="9">
        <v>60</v>
      </c>
      <c r="L23" s="9">
        <v>420</v>
      </c>
      <c r="M23" s="9">
        <v>437</v>
      </c>
      <c r="N23" s="9">
        <v>984</v>
      </c>
      <c r="O23" s="9">
        <v>5146</v>
      </c>
      <c r="P23" s="9">
        <v>5317</v>
      </c>
      <c r="Q23" s="9">
        <v>59</v>
      </c>
      <c r="R23" s="9">
        <v>382</v>
      </c>
      <c r="S23" s="9">
        <v>367</v>
      </c>
      <c r="T23" s="2">
        <v>64.577727272727287</v>
      </c>
      <c r="U23" s="2">
        <v>71.193666666666672</v>
      </c>
      <c r="V23" s="2">
        <v>71.671172413793073</v>
      </c>
      <c r="W23" s="9">
        <v>317</v>
      </c>
      <c r="X23" s="2">
        <v>91.565678233438547</v>
      </c>
      <c r="Y23" s="2">
        <v>0.63246056782334392</v>
      </c>
      <c r="Z23" s="9">
        <v>917</v>
      </c>
      <c r="AA23" s="9">
        <v>11447</v>
      </c>
      <c r="AB23" s="9">
        <v>808</v>
      </c>
      <c r="AC23" s="2">
        <v>70.952933753943213</v>
      </c>
    </row>
    <row r="24" spans="1:29" x14ac:dyDescent="0.3">
      <c r="A24" s="8" t="s">
        <v>1</v>
      </c>
      <c r="B24" s="9">
        <v>12</v>
      </c>
      <c r="C24" s="9">
        <v>70</v>
      </c>
      <c r="D24" s="9">
        <v>77</v>
      </c>
      <c r="E24" s="2">
        <v>90.683333333333337</v>
      </c>
      <c r="F24" s="2">
        <v>91.412571428571482</v>
      </c>
      <c r="G24" s="2">
        <v>91.352987012987043</v>
      </c>
      <c r="H24" s="2">
        <v>0.54749999999999999</v>
      </c>
      <c r="I24" s="2">
        <v>0.63142857142857145</v>
      </c>
      <c r="J24" s="2">
        <v>0.65402597402597396</v>
      </c>
      <c r="K24" s="9">
        <v>33</v>
      </c>
      <c r="L24" s="9">
        <v>187</v>
      </c>
      <c r="M24" s="9">
        <v>239</v>
      </c>
      <c r="N24" s="9">
        <v>515</v>
      </c>
      <c r="O24" s="9">
        <v>2477</v>
      </c>
      <c r="P24" s="9">
        <v>3208</v>
      </c>
      <c r="Q24" s="9">
        <v>36</v>
      </c>
      <c r="R24" s="9">
        <v>178</v>
      </c>
      <c r="S24" s="9">
        <v>205</v>
      </c>
      <c r="T24" s="2">
        <v>62.583333333333343</v>
      </c>
      <c r="U24" s="2">
        <v>69.636285714285705</v>
      </c>
      <c r="V24" s="2">
        <v>68.880779220779232</v>
      </c>
      <c r="W24" s="9">
        <v>159</v>
      </c>
      <c r="X24" s="2">
        <v>91.328679245283084</v>
      </c>
      <c r="Y24" s="2">
        <v>0.63603773584905654</v>
      </c>
      <c r="Z24" s="9">
        <v>459</v>
      </c>
      <c r="AA24" s="9">
        <v>6200</v>
      </c>
      <c r="AB24" s="9">
        <v>419</v>
      </c>
      <c r="AC24" s="2">
        <v>68.738113207547158</v>
      </c>
    </row>
    <row r="25" spans="1:29" x14ac:dyDescent="0.3">
      <c r="A25" s="8" t="s">
        <v>24</v>
      </c>
      <c r="B25" s="9">
        <v>10</v>
      </c>
      <c r="C25" s="9">
        <v>63</v>
      </c>
      <c r="D25" s="9">
        <v>43</v>
      </c>
      <c r="E25" s="2">
        <v>90</v>
      </c>
      <c r="F25" s="2">
        <v>92.180634920634972</v>
      </c>
      <c r="G25" s="2">
        <v>92.048837209302306</v>
      </c>
      <c r="H25" s="2">
        <v>0.60400000000000009</v>
      </c>
      <c r="I25" s="2">
        <v>0.63777777777777744</v>
      </c>
      <c r="J25" s="2">
        <v>0.62255813953488359</v>
      </c>
      <c r="K25" s="9">
        <v>27</v>
      </c>
      <c r="L25" s="9">
        <v>170</v>
      </c>
      <c r="M25" s="9">
        <v>126</v>
      </c>
      <c r="N25" s="9">
        <v>469</v>
      </c>
      <c r="O25" s="9">
        <v>2013</v>
      </c>
      <c r="P25" s="9">
        <v>1206</v>
      </c>
      <c r="Q25" s="9">
        <v>23</v>
      </c>
      <c r="R25" s="9">
        <v>164</v>
      </c>
      <c r="S25" s="9">
        <v>104</v>
      </c>
      <c r="T25" s="2">
        <v>66.971000000000004</v>
      </c>
      <c r="U25" s="2">
        <v>72.012698412698427</v>
      </c>
      <c r="V25" s="2">
        <v>73.980697674418607</v>
      </c>
      <c r="W25" s="9">
        <v>116</v>
      </c>
      <c r="X25" s="2">
        <v>91.943793103448371</v>
      </c>
      <c r="Y25" s="2">
        <v>0.6292241379310346</v>
      </c>
      <c r="Z25" s="9">
        <v>323</v>
      </c>
      <c r="AA25" s="9">
        <v>3688</v>
      </c>
      <c r="AB25" s="9">
        <v>291</v>
      </c>
      <c r="AC25" s="2">
        <v>72.307586206896545</v>
      </c>
    </row>
    <row r="26" spans="1:29" x14ac:dyDescent="0.3">
      <c r="A26" s="8" t="s">
        <v>26</v>
      </c>
      <c r="B26" s="9"/>
      <c r="C26" s="9">
        <v>17</v>
      </c>
      <c r="D26" s="9">
        <v>25</v>
      </c>
      <c r="E26" s="2"/>
      <c r="F26" s="2">
        <v>90.587058823529418</v>
      </c>
      <c r="G26" s="2">
        <v>91.983999999999995</v>
      </c>
      <c r="H26" s="2"/>
      <c r="I26" s="2">
        <v>0.62</v>
      </c>
      <c r="J26" s="2">
        <v>0.6332000000000001</v>
      </c>
      <c r="K26" s="9"/>
      <c r="L26" s="9">
        <v>63</v>
      </c>
      <c r="M26" s="9">
        <v>72</v>
      </c>
      <c r="N26" s="9"/>
      <c r="O26" s="9">
        <v>656</v>
      </c>
      <c r="P26" s="9">
        <v>903</v>
      </c>
      <c r="Q26" s="9"/>
      <c r="R26" s="9">
        <v>40</v>
      </c>
      <c r="S26" s="9">
        <v>58</v>
      </c>
      <c r="T26" s="2"/>
      <c r="U26" s="2">
        <v>74.571176470588242</v>
      </c>
      <c r="V26" s="2">
        <v>76.293199999999999</v>
      </c>
      <c r="W26" s="9">
        <v>42</v>
      </c>
      <c r="X26" s="2">
        <v>91.418571428571411</v>
      </c>
      <c r="Y26" s="2">
        <v>0.62785714285714278</v>
      </c>
      <c r="Z26" s="9">
        <v>135</v>
      </c>
      <c r="AA26" s="9">
        <v>1559</v>
      </c>
      <c r="AB26" s="9">
        <v>98</v>
      </c>
      <c r="AC26" s="2">
        <v>75.596190476190472</v>
      </c>
    </row>
    <row r="27" spans="1:29" x14ac:dyDescent="0.3">
      <c r="A27" s="7" t="s">
        <v>50</v>
      </c>
      <c r="B27" s="9">
        <v>29</v>
      </c>
      <c r="C27" s="9">
        <v>162</v>
      </c>
      <c r="D27" s="9">
        <v>178</v>
      </c>
      <c r="E27" s="2">
        <v>90.944827586206884</v>
      </c>
      <c r="F27" s="2">
        <v>91.208518518518574</v>
      </c>
      <c r="G27" s="2">
        <v>91.891011235955105</v>
      </c>
      <c r="H27" s="2">
        <v>0.69379310344827583</v>
      </c>
      <c r="I27" s="2">
        <v>0.64950617283950651</v>
      </c>
      <c r="J27" s="2">
        <v>0.65449438202247179</v>
      </c>
      <c r="K27" s="9">
        <v>95</v>
      </c>
      <c r="L27" s="9">
        <v>495</v>
      </c>
      <c r="M27" s="9">
        <v>539</v>
      </c>
      <c r="N27" s="9">
        <v>1080</v>
      </c>
      <c r="O27" s="9">
        <v>5209</v>
      </c>
      <c r="P27" s="9">
        <v>6068</v>
      </c>
      <c r="Q27" s="9">
        <v>62</v>
      </c>
      <c r="R27" s="9">
        <v>407</v>
      </c>
      <c r="S27" s="9">
        <v>472</v>
      </c>
      <c r="T27" s="2">
        <v>67.35310344827586</v>
      </c>
      <c r="U27" s="2">
        <v>69.882654320987655</v>
      </c>
      <c r="V27" s="2">
        <v>67.967247191011239</v>
      </c>
      <c r="W27" s="9">
        <v>369</v>
      </c>
      <c r="X27" s="2">
        <v>91.517018970189739</v>
      </c>
      <c r="Y27" s="2">
        <v>0.65539295392953911</v>
      </c>
      <c r="Z27" s="9">
        <v>1129</v>
      </c>
      <c r="AA27" s="9">
        <v>12357</v>
      </c>
      <c r="AB27" s="9">
        <v>941</v>
      </c>
      <c r="AC27" s="2">
        <v>68.759891598915985</v>
      </c>
    </row>
    <row r="28" spans="1:29" x14ac:dyDescent="0.3">
      <c r="A28" s="8" t="s">
        <v>1</v>
      </c>
      <c r="B28" s="9">
        <v>14</v>
      </c>
      <c r="C28" s="9">
        <v>86</v>
      </c>
      <c r="D28" s="9">
        <v>88</v>
      </c>
      <c r="E28" s="2">
        <v>90.364285714285714</v>
      </c>
      <c r="F28" s="2">
        <v>91.477674418604707</v>
      </c>
      <c r="G28" s="2">
        <v>91.770454545454584</v>
      </c>
      <c r="H28" s="2">
        <v>0.74071428571428577</v>
      </c>
      <c r="I28" s="2">
        <v>0.65918604651162827</v>
      </c>
      <c r="J28" s="2">
        <v>0.6654545454545453</v>
      </c>
      <c r="K28" s="9">
        <v>42</v>
      </c>
      <c r="L28" s="9">
        <v>250</v>
      </c>
      <c r="M28" s="9">
        <v>262</v>
      </c>
      <c r="N28" s="9">
        <v>471</v>
      </c>
      <c r="O28" s="9">
        <v>2781</v>
      </c>
      <c r="P28" s="9">
        <v>3169</v>
      </c>
      <c r="Q28" s="9">
        <v>28</v>
      </c>
      <c r="R28" s="9">
        <v>209</v>
      </c>
      <c r="S28" s="9">
        <v>238</v>
      </c>
      <c r="T28" s="2">
        <v>67.994285714285724</v>
      </c>
      <c r="U28" s="2">
        <v>70.656279069767436</v>
      </c>
      <c r="V28" s="2">
        <v>66.823977272727276</v>
      </c>
      <c r="W28" s="9">
        <v>188</v>
      </c>
      <c r="X28" s="2">
        <v>91.531808510638328</v>
      </c>
      <c r="Y28" s="2">
        <v>0.66819148936170181</v>
      </c>
      <c r="Z28" s="9">
        <v>554</v>
      </c>
      <c r="AA28" s="9">
        <v>6421</v>
      </c>
      <c r="AB28" s="9">
        <v>475</v>
      </c>
      <c r="AC28" s="2">
        <v>68.664202127659564</v>
      </c>
    </row>
    <row r="29" spans="1:29" x14ac:dyDescent="0.3">
      <c r="A29" s="8" t="s">
        <v>24</v>
      </c>
      <c r="B29" s="9">
        <v>14</v>
      </c>
      <c r="C29" s="9">
        <v>65</v>
      </c>
      <c r="D29" s="9">
        <v>76</v>
      </c>
      <c r="E29" s="2">
        <v>90.942857142857136</v>
      </c>
      <c r="F29" s="2">
        <v>90.732307692307714</v>
      </c>
      <c r="G29" s="2">
        <v>91.43947368421054</v>
      </c>
      <c r="H29" s="2">
        <v>0.66785714285714293</v>
      </c>
      <c r="I29" s="2">
        <v>0.62984615384615383</v>
      </c>
      <c r="J29" s="2">
        <v>0.64447368421052653</v>
      </c>
      <c r="K29" s="9">
        <v>50</v>
      </c>
      <c r="L29" s="9">
        <v>210</v>
      </c>
      <c r="M29" s="9">
        <v>242</v>
      </c>
      <c r="N29" s="9">
        <v>583</v>
      </c>
      <c r="O29" s="9">
        <v>2121</v>
      </c>
      <c r="P29" s="9">
        <v>2451</v>
      </c>
      <c r="Q29" s="9">
        <v>33</v>
      </c>
      <c r="R29" s="9">
        <v>170</v>
      </c>
      <c r="S29" s="9">
        <v>197</v>
      </c>
      <c r="T29" s="2">
        <v>68.655000000000001</v>
      </c>
      <c r="U29" s="2">
        <v>68.978461538461517</v>
      </c>
      <c r="V29" s="2">
        <v>68.696710526315798</v>
      </c>
      <c r="W29" s="9">
        <v>155</v>
      </c>
      <c r="X29" s="2">
        <v>91.098064516129085</v>
      </c>
      <c r="Y29" s="2">
        <v>0.64045161290322572</v>
      </c>
      <c r="Z29" s="9">
        <v>502</v>
      </c>
      <c r="AA29" s="9">
        <v>5155</v>
      </c>
      <c r="AB29" s="9">
        <v>400</v>
      </c>
      <c r="AC29" s="2">
        <v>68.811096774193544</v>
      </c>
    </row>
    <row r="30" spans="1:29" x14ac:dyDescent="0.3">
      <c r="A30" s="8" t="s">
        <v>26</v>
      </c>
      <c r="B30" s="9">
        <v>1</v>
      </c>
      <c r="C30" s="9">
        <v>11</v>
      </c>
      <c r="D30" s="9">
        <v>14</v>
      </c>
      <c r="E30" s="2">
        <v>99.1</v>
      </c>
      <c r="F30" s="2">
        <v>91.918181818181822</v>
      </c>
      <c r="G30" s="2">
        <v>95.1</v>
      </c>
      <c r="H30" s="2">
        <v>0.4</v>
      </c>
      <c r="I30" s="2">
        <v>0.69000000000000017</v>
      </c>
      <c r="J30" s="2">
        <v>0.6399999999999999</v>
      </c>
      <c r="K30" s="9">
        <v>3</v>
      </c>
      <c r="L30" s="9">
        <v>35</v>
      </c>
      <c r="M30" s="9">
        <v>35</v>
      </c>
      <c r="N30" s="9">
        <v>26</v>
      </c>
      <c r="O30" s="9">
        <v>307</v>
      </c>
      <c r="P30" s="9">
        <v>448</v>
      </c>
      <c r="Q30" s="9">
        <v>1</v>
      </c>
      <c r="R30" s="9">
        <v>28</v>
      </c>
      <c r="S30" s="9">
        <v>37</v>
      </c>
      <c r="T30" s="2">
        <v>40.15</v>
      </c>
      <c r="U30" s="2">
        <v>69.177272727272722</v>
      </c>
      <c r="V30" s="2">
        <v>71.193571428571431</v>
      </c>
      <c r="W30" s="9">
        <v>26</v>
      </c>
      <c r="X30" s="2">
        <v>93.907692307692287</v>
      </c>
      <c r="Y30" s="2">
        <v>0.65192307692307672</v>
      </c>
      <c r="Z30" s="9">
        <v>73</v>
      </c>
      <c r="AA30" s="9">
        <v>781</v>
      </c>
      <c r="AB30" s="9">
        <v>66</v>
      </c>
      <c r="AC30" s="2">
        <v>69.146538461538469</v>
      </c>
    </row>
    <row r="31" spans="1:29" x14ac:dyDescent="0.3">
      <c r="A31" s="7" t="s">
        <v>54</v>
      </c>
      <c r="B31" s="9">
        <v>2</v>
      </c>
      <c r="C31" s="9">
        <v>15</v>
      </c>
      <c r="D31" s="9">
        <v>35</v>
      </c>
      <c r="E31" s="2">
        <v>99.05</v>
      </c>
      <c r="F31" s="2">
        <v>90.539999999999992</v>
      </c>
      <c r="G31" s="2">
        <v>91.546857142857135</v>
      </c>
      <c r="H31" s="2">
        <v>0.56000000000000005</v>
      </c>
      <c r="I31" s="2">
        <v>0.69133333333333336</v>
      </c>
      <c r="J31" s="2">
        <v>0.66800000000000004</v>
      </c>
      <c r="K31" s="9">
        <v>7</v>
      </c>
      <c r="L31" s="9">
        <v>45</v>
      </c>
      <c r="M31" s="9">
        <v>114</v>
      </c>
      <c r="N31" s="9">
        <v>94</v>
      </c>
      <c r="O31" s="9">
        <v>589</v>
      </c>
      <c r="P31" s="9">
        <v>1063</v>
      </c>
      <c r="Q31" s="9">
        <v>4</v>
      </c>
      <c r="R31" s="9">
        <v>29</v>
      </c>
      <c r="S31" s="9">
        <v>89</v>
      </c>
      <c r="T31" s="2">
        <v>58.355000000000004</v>
      </c>
      <c r="U31" s="2">
        <v>76.871333333333325</v>
      </c>
      <c r="V31" s="2">
        <v>72.24971428571429</v>
      </c>
      <c r="W31" s="9">
        <v>52</v>
      </c>
      <c r="X31" s="2">
        <v>91.544999999999987</v>
      </c>
      <c r="Y31" s="2">
        <v>0.67057692307692318</v>
      </c>
      <c r="Z31" s="9">
        <v>166</v>
      </c>
      <c r="AA31" s="9">
        <v>1746</v>
      </c>
      <c r="AB31" s="9">
        <v>122</v>
      </c>
      <c r="AC31" s="2">
        <v>73.048461538461538</v>
      </c>
    </row>
    <row r="32" spans="1:29" x14ac:dyDescent="0.3">
      <c r="A32" s="8" t="s">
        <v>1</v>
      </c>
      <c r="B32" s="9">
        <v>1</v>
      </c>
      <c r="C32" s="9">
        <v>8</v>
      </c>
      <c r="D32" s="9">
        <v>25</v>
      </c>
      <c r="E32" s="2">
        <v>99</v>
      </c>
      <c r="F32" s="2">
        <v>89.75</v>
      </c>
      <c r="G32" s="2">
        <v>92.436799999999991</v>
      </c>
      <c r="H32" s="2">
        <v>0.68</v>
      </c>
      <c r="I32" s="2">
        <v>0.67874999999999996</v>
      </c>
      <c r="J32" s="2">
        <v>0.69079999999999997</v>
      </c>
      <c r="K32" s="9">
        <v>2</v>
      </c>
      <c r="L32" s="9">
        <v>24</v>
      </c>
      <c r="M32" s="9">
        <v>77</v>
      </c>
      <c r="N32" s="9">
        <v>35</v>
      </c>
      <c r="O32" s="9">
        <v>385</v>
      </c>
      <c r="P32" s="9">
        <v>775</v>
      </c>
      <c r="Q32" s="9">
        <v>2</v>
      </c>
      <c r="R32" s="9">
        <v>13</v>
      </c>
      <c r="S32" s="9">
        <v>63</v>
      </c>
      <c r="T32" s="2">
        <v>75.650000000000006</v>
      </c>
      <c r="U32" s="2">
        <v>79.809999999999988</v>
      </c>
      <c r="V32" s="2">
        <v>72.596400000000017</v>
      </c>
      <c r="W32" s="9">
        <v>34</v>
      </c>
      <c r="X32" s="2">
        <v>91.997647058823517</v>
      </c>
      <c r="Y32" s="2">
        <v>0.6876470588235295</v>
      </c>
      <c r="Z32" s="9">
        <v>103</v>
      </c>
      <c r="AA32" s="9">
        <v>1195</v>
      </c>
      <c r="AB32" s="9">
        <v>78</v>
      </c>
      <c r="AC32" s="2">
        <v>74.383529411764698</v>
      </c>
    </row>
    <row r="33" spans="1:29" x14ac:dyDescent="0.3">
      <c r="A33" s="8" t="s">
        <v>24</v>
      </c>
      <c r="B33" s="9">
        <v>1</v>
      </c>
      <c r="C33" s="9">
        <v>5</v>
      </c>
      <c r="D33" s="9">
        <v>5</v>
      </c>
      <c r="E33" s="2">
        <v>99.1</v>
      </c>
      <c r="F33" s="2">
        <v>90.62</v>
      </c>
      <c r="G33" s="2">
        <v>89.222000000000008</v>
      </c>
      <c r="H33" s="2">
        <v>0.44</v>
      </c>
      <c r="I33" s="2">
        <v>0.624</v>
      </c>
      <c r="J33" s="2">
        <v>0.59399999999999997</v>
      </c>
      <c r="K33" s="9">
        <v>5</v>
      </c>
      <c r="L33" s="9">
        <v>15</v>
      </c>
      <c r="M33" s="9">
        <v>14</v>
      </c>
      <c r="N33" s="9">
        <v>59</v>
      </c>
      <c r="O33" s="9">
        <v>142</v>
      </c>
      <c r="P33" s="9">
        <v>141</v>
      </c>
      <c r="Q33" s="9">
        <v>2</v>
      </c>
      <c r="R33" s="9">
        <v>8</v>
      </c>
      <c r="S33" s="9">
        <v>16</v>
      </c>
      <c r="T33" s="2">
        <v>41.06</v>
      </c>
      <c r="U33" s="2">
        <v>73.936000000000007</v>
      </c>
      <c r="V33" s="2">
        <v>70.274000000000001</v>
      </c>
      <c r="W33" s="9">
        <v>11</v>
      </c>
      <c r="X33" s="2">
        <v>90.755454545454555</v>
      </c>
      <c r="Y33" s="2">
        <v>0.59363636363636363</v>
      </c>
      <c r="Z33" s="9">
        <v>34</v>
      </c>
      <c r="AA33" s="9">
        <v>342</v>
      </c>
      <c r="AB33" s="9">
        <v>26</v>
      </c>
      <c r="AC33" s="2">
        <v>69.282727272727271</v>
      </c>
    </row>
    <row r="34" spans="1:29" x14ac:dyDescent="0.3">
      <c r="A34" s="8" t="s">
        <v>26</v>
      </c>
      <c r="B34" s="9"/>
      <c r="C34" s="9">
        <v>2</v>
      </c>
      <c r="D34" s="9">
        <v>5</v>
      </c>
      <c r="E34" s="2"/>
      <c r="F34" s="2">
        <v>93.5</v>
      </c>
      <c r="G34" s="2">
        <v>89.421999999999997</v>
      </c>
      <c r="H34" s="2"/>
      <c r="I34" s="2">
        <v>0.91</v>
      </c>
      <c r="J34" s="2">
        <v>0.628</v>
      </c>
      <c r="K34" s="9"/>
      <c r="L34" s="9">
        <v>6</v>
      </c>
      <c r="M34" s="9">
        <v>23</v>
      </c>
      <c r="N34" s="9"/>
      <c r="O34" s="9">
        <v>62</v>
      </c>
      <c r="P34" s="9">
        <v>147</v>
      </c>
      <c r="Q34" s="9"/>
      <c r="R34" s="9">
        <v>8</v>
      </c>
      <c r="S34" s="9">
        <v>10</v>
      </c>
      <c r="T34" s="2"/>
      <c r="U34" s="2">
        <v>72.454999999999998</v>
      </c>
      <c r="V34" s="2">
        <v>72.492000000000004</v>
      </c>
      <c r="W34" s="9">
        <v>7</v>
      </c>
      <c r="X34" s="2">
        <v>90.587142857142865</v>
      </c>
      <c r="Y34" s="2">
        <v>0.70857142857142852</v>
      </c>
      <c r="Z34" s="9">
        <v>29</v>
      </c>
      <c r="AA34" s="9">
        <v>209</v>
      </c>
      <c r="AB34" s="9">
        <v>18</v>
      </c>
      <c r="AC34" s="2">
        <v>72.48142857142858</v>
      </c>
    </row>
    <row r="35" spans="1:29" x14ac:dyDescent="0.3">
      <c r="A35" s="7" t="s">
        <v>53</v>
      </c>
      <c r="B35" s="9">
        <v>8</v>
      </c>
      <c r="C35" s="9">
        <v>66</v>
      </c>
      <c r="D35" s="9">
        <v>62</v>
      </c>
      <c r="E35" s="2">
        <v>93.525000000000006</v>
      </c>
      <c r="F35" s="2">
        <v>92.143939393939391</v>
      </c>
      <c r="G35" s="2">
        <v>92.181935483870973</v>
      </c>
      <c r="H35" s="2">
        <v>0.67999999999999994</v>
      </c>
      <c r="I35" s="2">
        <v>0.64833333333333343</v>
      </c>
      <c r="J35" s="2">
        <v>0.68822580645161258</v>
      </c>
      <c r="K35" s="9">
        <v>19</v>
      </c>
      <c r="L35" s="9">
        <v>213</v>
      </c>
      <c r="M35" s="9">
        <v>182</v>
      </c>
      <c r="N35" s="9">
        <v>361</v>
      </c>
      <c r="O35" s="9">
        <v>2194</v>
      </c>
      <c r="P35" s="9">
        <v>2145</v>
      </c>
      <c r="Q35" s="9">
        <v>20</v>
      </c>
      <c r="R35" s="9">
        <v>165</v>
      </c>
      <c r="S35" s="9">
        <v>159</v>
      </c>
      <c r="T35" s="2">
        <v>60.991249999999994</v>
      </c>
      <c r="U35" s="2">
        <v>70.871515151515112</v>
      </c>
      <c r="V35" s="2">
        <v>70.513870967741966</v>
      </c>
      <c r="W35" s="9">
        <v>136</v>
      </c>
      <c r="X35" s="2">
        <v>92.242500000000007</v>
      </c>
      <c r="Y35" s="2">
        <v>0.66838235294117654</v>
      </c>
      <c r="Z35" s="9">
        <v>414</v>
      </c>
      <c r="AA35" s="9">
        <v>4700</v>
      </c>
      <c r="AB35" s="9">
        <v>344</v>
      </c>
      <c r="AC35" s="2">
        <v>70.127279411764718</v>
      </c>
    </row>
    <row r="36" spans="1:29" x14ac:dyDescent="0.3">
      <c r="A36" s="8" t="s">
        <v>1</v>
      </c>
      <c r="B36" s="9">
        <v>4</v>
      </c>
      <c r="C36" s="9">
        <v>31</v>
      </c>
      <c r="D36" s="9">
        <v>33</v>
      </c>
      <c r="E36" s="2">
        <v>94.550000000000011</v>
      </c>
      <c r="F36" s="2">
        <v>93.061290322580618</v>
      </c>
      <c r="G36" s="2">
        <v>92.757575757575736</v>
      </c>
      <c r="H36" s="2">
        <v>0.63749999999999996</v>
      </c>
      <c r="I36" s="2">
        <v>0.61516129032258082</v>
      </c>
      <c r="J36" s="2">
        <v>0.69909090909090887</v>
      </c>
      <c r="K36" s="9">
        <v>13</v>
      </c>
      <c r="L36" s="9">
        <v>97</v>
      </c>
      <c r="M36" s="9">
        <v>97</v>
      </c>
      <c r="N36" s="9">
        <v>200</v>
      </c>
      <c r="O36" s="9">
        <v>1162</v>
      </c>
      <c r="P36" s="9">
        <v>1091</v>
      </c>
      <c r="Q36" s="9">
        <v>8</v>
      </c>
      <c r="R36" s="9">
        <v>81</v>
      </c>
      <c r="S36" s="9">
        <v>82</v>
      </c>
      <c r="T36" s="2">
        <v>63.015000000000001</v>
      </c>
      <c r="U36" s="2">
        <v>68.752258064516141</v>
      </c>
      <c r="V36" s="2">
        <v>70.058181818181808</v>
      </c>
      <c r="W36" s="9">
        <v>68</v>
      </c>
      <c r="X36" s="2">
        <v>93.001470588235321</v>
      </c>
      <c r="Y36" s="2">
        <v>0.6572058823529412</v>
      </c>
      <c r="Z36" s="9">
        <v>207</v>
      </c>
      <c r="AA36" s="9">
        <v>2453</v>
      </c>
      <c r="AB36" s="9">
        <v>171</v>
      </c>
      <c r="AC36" s="2">
        <v>69.048529411764704</v>
      </c>
    </row>
    <row r="37" spans="1:29" x14ac:dyDescent="0.3">
      <c r="A37" s="8" t="s">
        <v>24</v>
      </c>
      <c r="B37" s="9">
        <v>4</v>
      </c>
      <c r="C37" s="9">
        <v>23</v>
      </c>
      <c r="D37" s="9">
        <v>17</v>
      </c>
      <c r="E37" s="2">
        <v>92.5</v>
      </c>
      <c r="F37" s="2">
        <v>91.626086956521718</v>
      </c>
      <c r="G37" s="2">
        <v>91.899999999999977</v>
      </c>
      <c r="H37" s="2">
        <v>0.72250000000000003</v>
      </c>
      <c r="I37" s="2">
        <v>0.65956521739130436</v>
      </c>
      <c r="J37" s="2">
        <v>0.67823529411764705</v>
      </c>
      <c r="K37" s="9">
        <v>6</v>
      </c>
      <c r="L37" s="9">
        <v>77</v>
      </c>
      <c r="M37" s="9">
        <v>54</v>
      </c>
      <c r="N37" s="9">
        <v>161</v>
      </c>
      <c r="O37" s="9">
        <v>606</v>
      </c>
      <c r="P37" s="9">
        <v>710</v>
      </c>
      <c r="Q37" s="9">
        <v>12</v>
      </c>
      <c r="R37" s="9">
        <v>57</v>
      </c>
      <c r="S37" s="9">
        <v>45</v>
      </c>
      <c r="T37" s="2">
        <v>58.967500000000001</v>
      </c>
      <c r="U37" s="2">
        <v>72.915652173913045</v>
      </c>
      <c r="V37" s="2">
        <v>71.78117647058825</v>
      </c>
      <c r="W37" s="9">
        <v>44</v>
      </c>
      <c r="X37" s="2">
        <v>91.811363636363623</v>
      </c>
      <c r="Y37" s="2">
        <v>0.6725000000000001</v>
      </c>
      <c r="Z37" s="9">
        <v>137</v>
      </c>
      <c r="AA37" s="9">
        <v>1477</v>
      </c>
      <c r="AB37" s="9">
        <v>114</v>
      </c>
      <c r="AC37" s="2">
        <v>71.209318181818205</v>
      </c>
    </row>
    <row r="38" spans="1:29" x14ac:dyDescent="0.3">
      <c r="A38" s="8" t="s">
        <v>26</v>
      </c>
      <c r="B38" s="9"/>
      <c r="C38" s="9">
        <v>12</v>
      </c>
      <c r="D38" s="9">
        <v>12</v>
      </c>
      <c r="E38" s="2"/>
      <c r="F38" s="2">
        <v>90.766666666666666</v>
      </c>
      <c r="G38" s="2">
        <v>90.998333333333335</v>
      </c>
      <c r="H38" s="2"/>
      <c r="I38" s="2">
        <v>0.71249999999999991</v>
      </c>
      <c r="J38" s="2">
        <v>0.67249999999999988</v>
      </c>
      <c r="K38" s="9"/>
      <c r="L38" s="9">
        <v>39</v>
      </c>
      <c r="M38" s="9">
        <v>31</v>
      </c>
      <c r="N38" s="9"/>
      <c r="O38" s="9">
        <v>426</v>
      </c>
      <c r="P38" s="9">
        <v>344</v>
      </c>
      <c r="Q38" s="9"/>
      <c r="R38" s="9">
        <v>27</v>
      </c>
      <c r="S38" s="9">
        <v>32</v>
      </c>
      <c r="T38" s="2"/>
      <c r="U38" s="2">
        <v>72.428333333333342</v>
      </c>
      <c r="V38" s="2">
        <v>69.971666666666664</v>
      </c>
      <c r="W38" s="9">
        <v>24</v>
      </c>
      <c r="X38" s="2">
        <v>90.882499999999993</v>
      </c>
      <c r="Y38" s="2">
        <v>0.69249999999999989</v>
      </c>
      <c r="Z38" s="9">
        <v>70</v>
      </c>
      <c r="AA38" s="9">
        <v>770</v>
      </c>
      <c r="AB38" s="9">
        <v>59</v>
      </c>
      <c r="AC38" s="2">
        <v>71.2</v>
      </c>
    </row>
    <row r="39" spans="1:29" x14ac:dyDescent="0.3">
      <c r="A39" s="7" t="s">
        <v>5</v>
      </c>
      <c r="B39" s="9">
        <v>9</v>
      </c>
      <c r="C39" s="9">
        <v>76</v>
      </c>
      <c r="D39" s="9">
        <v>64</v>
      </c>
      <c r="E39" s="2">
        <v>90.566666666666663</v>
      </c>
      <c r="F39" s="2">
        <v>90.440789473684205</v>
      </c>
      <c r="G39" s="2">
        <v>90.099687500000002</v>
      </c>
      <c r="H39" s="2">
        <v>0.64555555555555544</v>
      </c>
      <c r="I39" s="2">
        <v>0.71039473684210541</v>
      </c>
      <c r="J39" s="2">
        <v>0.63453124999999988</v>
      </c>
      <c r="K39" s="9">
        <v>31</v>
      </c>
      <c r="L39" s="9">
        <v>226</v>
      </c>
      <c r="M39" s="9">
        <v>187</v>
      </c>
      <c r="N39" s="9">
        <v>355</v>
      </c>
      <c r="O39" s="9">
        <v>2270</v>
      </c>
      <c r="P39" s="9">
        <v>2203</v>
      </c>
      <c r="Q39" s="9">
        <v>23</v>
      </c>
      <c r="R39" s="9">
        <v>185</v>
      </c>
      <c r="S39" s="9">
        <v>153</v>
      </c>
      <c r="T39" s="2">
        <v>60.086666666666666</v>
      </c>
      <c r="U39" s="2">
        <v>72.613815789473705</v>
      </c>
      <c r="V39" s="2">
        <v>72.256406249999984</v>
      </c>
      <c r="W39" s="9">
        <v>149</v>
      </c>
      <c r="X39" s="2">
        <v>90.301879194630885</v>
      </c>
      <c r="Y39" s="2">
        <v>0.67389261744966455</v>
      </c>
      <c r="Z39" s="9">
        <v>444</v>
      </c>
      <c r="AA39" s="9">
        <v>4828</v>
      </c>
      <c r="AB39" s="9">
        <v>361</v>
      </c>
      <c r="AC39" s="2">
        <v>71.703624161073833</v>
      </c>
    </row>
    <row r="40" spans="1:29" x14ac:dyDescent="0.3">
      <c r="A40" s="8" t="s">
        <v>1</v>
      </c>
      <c r="B40" s="9">
        <v>5</v>
      </c>
      <c r="C40" s="9">
        <v>40</v>
      </c>
      <c r="D40" s="9">
        <v>28</v>
      </c>
      <c r="E40" s="2">
        <v>91.02000000000001</v>
      </c>
      <c r="F40" s="2">
        <v>90.532499999999999</v>
      </c>
      <c r="G40" s="2">
        <v>89.935714285714283</v>
      </c>
      <c r="H40" s="2">
        <v>0.70399999999999996</v>
      </c>
      <c r="I40" s="2">
        <v>0.74025000000000007</v>
      </c>
      <c r="J40" s="2">
        <v>0.63107142857142862</v>
      </c>
      <c r="K40" s="9">
        <v>21</v>
      </c>
      <c r="L40" s="9">
        <v>119</v>
      </c>
      <c r="M40" s="9">
        <v>80</v>
      </c>
      <c r="N40" s="9">
        <v>240</v>
      </c>
      <c r="O40" s="9">
        <v>1099</v>
      </c>
      <c r="P40" s="9">
        <v>928</v>
      </c>
      <c r="Q40" s="9">
        <v>12</v>
      </c>
      <c r="R40" s="9">
        <v>104</v>
      </c>
      <c r="S40" s="9">
        <v>66</v>
      </c>
      <c r="T40" s="2">
        <v>55.030000000000008</v>
      </c>
      <c r="U40" s="2">
        <v>73.961750000000009</v>
      </c>
      <c r="V40" s="2">
        <v>80.723214285714292</v>
      </c>
      <c r="W40" s="9">
        <v>73</v>
      </c>
      <c r="X40" s="2">
        <v>90.336986301369862</v>
      </c>
      <c r="Y40" s="2">
        <v>0.69589041095890436</v>
      </c>
      <c r="Z40" s="9">
        <v>220</v>
      </c>
      <c r="AA40" s="9">
        <v>2267</v>
      </c>
      <c r="AB40" s="9">
        <v>182</v>
      </c>
      <c r="AC40" s="2">
        <v>75.258493150684927</v>
      </c>
    </row>
    <row r="41" spans="1:29" x14ac:dyDescent="0.3">
      <c r="A41" s="8" t="s">
        <v>24</v>
      </c>
      <c r="B41" s="9">
        <v>4</v>
      </c>
      <c r="C41" s="9">
        <v>30</v>
      </c>
      <c r="D41" s="9">
        <v>32</v>
      </c>
      <c r="E41" s="2">
        <v>90</v>
      </c>
      <c r="F41" s="2">
        <v>90.94</v>
      </c>
      <c r="G41" s="2">
        <v>90.418749999999989</v>
      </c>
      <c r="H41" s="2">
        <v>0.57250000000000001</v>
      </c>
      <c r="I41" s="2">
        <v>0.66666666666666652</v>
      </c>
      <c r="J41" s="2">
        <v>0.62843750000000009</v>
      </c>
      <c r="K41" s="9">
        <v>10</v>
      </c>
      <c r="L41" s="9">
        <v>87</v>
      </c>
      <c r="M41" s="9">
        <v>93</v>
      </c>
      <c r="N41" s="9">
        <v>115</v>
      </c>
      <c r="O41" s="9">
        <v>950</v>
      </c>
      <c r="P41" s="9">
        <v>1135</v>
      </c>
      <c r="Q41" s="9">
        <v>11</v>
      </c>
      <c r="R41" s="9">
        <v>67</v>
      </c>
      <c r="S41" s="9">
        <v>77</v>
      </c>
      <c r="T41" s="2">
        <v>66.407499999999999</v>
      </c>
      <c r="U41" s="2">
        <v>70.931999999999988</v>
      </c>
      <c r="V41" s="2">
        <v>64.998437500000023</v>
      </c>
      <c r="W41" s="9">
        <v>66</v>
      </c>
      <c r="X41" s="2">
        <v>90.630303030303054</v>
      </c>
      <c r="Y41" s="2">
        <v>0.64242424242424245</v>
      </c>
      <c r="Z41" s="9">
        <v>190</v>
      </c>
      <c r="AA41" s="9">
        <v>2200</v>
      </c>
      <c r="AB41" s="9">
        <v>155</v>
      </c>
      <c r="AC41" s="2">
        <v>67.780909090909091</v>
      </c>
    </row>
    <row r="42" spans="1:29" x14ac:dyDescent="0.3">
      <c r="A42" s="8" t="s">
        <v>26</v>
      </c>
      <c r="B42" s="9"/>
      <c r="C42" s="9">
        <v>6</v>
      </c>
      <c r="D42" s="9">
        <v>4</v>
      </c>
      <c r="E42" s="2"/>
      <c r="F42" s="2">
        <v>87.333333333333329</v>
      </c>
      <c r="G42" s="2">
        <v>88.694999999999993</v>
      </c>
      <c r="H42" s="2"/>
      <c r="I42" s="2">
        <v>0.73</v>
      </c>
      <c r="J42" s="2">
        <v>0.70750000000000002</v>
      </c>
      <c r="K42" s="9"/>
      <c r="L42" s="9">
        <v>20</v>
      </c>
      <c r="M42" s="9">
        <v>14</v>
      </c>
      <c r="N42" s="9"/>
      <c r="O42" s="9">
        <v>221</v>
      </c>
      <c r="P42" s="9">
        <v>140</v>
      </c>
      <c r="Q42" s="9"/>
      <c r="R42" s="9">
        <v>14</v>
      </c>
      <c r="S42" s="9">
        <v>10</v>
      </c>
      <c r="T42" s="2"/>
      <c r="U42" s="2">
        <v>72.036666666666662</v>
      </c>
      <c r="V42" s="2">
        <v>71.052499999999995</v>
      </c>
      <c r="W42" s="9">
        <v>10</v>
      </c>
      <c r="X42" s="2">
        <v>87.878</v>
      </c>
      <c r="Y42" s="2">
        <v>0.72099999999999997</v>
      </c>
      <c r="Z42" s="9">
        <v>34</v>
      </c>
      <c r="AA42" s="9">
        <v>361</v>
      </c>
      <c r="AB42" s="9">
        <v>24</v>
      </c>
      <c r="AC42" s="2">
        <v>71.643000000000001</v>
      </c>
    </row>
    <row r="43" spans="1:29" x14ac:dyDescent="0.3">
      <c r="A43" s="8" t="s">
        <v>76</v>
      </c>
      <c r="B43" s="9">
        <v>0</v>
      </c>
      <c r="C43" s="9">
        <v>0</v>
      </c>
      <c r="D43" s="9">
        <v>0</v>
      </c>
      <c r="E43" s="2">
        <v>5551.1</v>
      </c>
      <c r="F43" s="2">
        <v>42187.559999999932</v>
      </c>
      <c r="G43" s="2">
        <v>43465.279999999926</v>
      </c>
      <c r="H43" s="2">
        <v>39.130000000000003</v>
      </c>
      <c r="I43" s="2">
        <v>299.61</v>
      </c>
      <c r="J43" s="2">
        <v>311.69000000000011</v>
      </c>
      <c r="K43" s="9">
        <v>195</v>
      </c>
      <c r="L43" s="9">
        <v>1355</v>
      </c>
      <c r="M43" s="9">
        <v>1423</v>
      </c>
      <c r="N43" s="9">
        <v>2389</v>
      </c>
      <c r="O43" s="9">
        <v>15326</v>
      </c>
      <c r="P43" s="9">
        <v>16524</v>
      </c>
      <c r="Q43" s="9">
        <v>158</v>
      </c>
      <c r="R43" s="9">
        <v>1142</v>
      </c>
      <c r="S43" s="9">
        <v>1218</v>
      </c>
      <c r="T43" s="2">
        <v>4012.96</v>
      </c>
      <c r="U43" s="2">
        <v>32280.389999999974</v>
      </c>
      <c r="V43" s="2">
        <v>33764.629999999997</v>
      </c>
      <c r="W43" s="9">
        <v>0</v>
      </c>
      <c r="X43" s="2">
        <v>91203.940000000031</v>
      </c>
      <c r="Y43" s="2">
        <v>650.42999999999995</v>
      </c>
      <c r="Z43" s="9">
        <v>2973</v>
      </c>
      <c r="AA43" s="9">
        <v>34239</v>
      </c>
      <c r="AB43" s="9">
        <v>2518</v>
      </c>
      <c r="AC43" s="2">
        <v>70057.98000000001</v>
      </c>
    </row>
    <row r="44" spans="1:29" x14ac:dyDescent="0.3">
      <c r="A44" s="8" t="s">
        <v>77</v>
      </c>
      <c r="B44" s="9">
        <v>0</v>
      </c>
      <c r="C44" s="9">
        <v>0</v>
      </c>
      <c r="D44" s="9">
        <v>0</v>
      </c>
      <c r="E44" s="2">
        <v>6101.9000000000005</v>
      </c>
      <c r="F44" s="2">
        <v>35552.679999999957</v>
      </c>
      <c r="G44" s="2">
        <v>33864.209999999955</v>
      </c>
      <c r="H44" s="2">
        <v>41.580000000000005</v>
      </c>
      <c r="I44" s="2">
        <v>248.57999999999987</v>
      </c>
      <c r="J44" s="2">
        <v>234.21000000000006</v>
      </c>
      <c r="K44" s="9">
        <v>204</v>
      </c>
      <c r="L44" s="9">
        <v>1150</v>
      </c>
      <c r="M44" s="9">
        <v>1097</v>
      </c>
      <c r="N44" s="9">
        <v>3037</v>
      </c>
      <c r="O44" s="9">
        <v>12914</v>
      </c>
      <c r="P44" s="9">
        <v>12074</v>
      </c>
      <c r="Q44" s="9">
        <v>156</v>
      </c>
      <c r="R44" s="9">
        <v>994</v>
      </c>
      <c r="S44" s="9">
        <v>914</v>
      </c>
      <c r="T44" s="2">
        <v>4528.0599999999995</v>
      </c>
      <c r="U44" s="2">
        <v>27207.180000000004</v>
      </c>
      <c r="V44" s="2">
        <v>25760.159999999985</v>
      </c>
      <c r="W44" s="9">
        <v>0</v>
      </c>
      <c r="X44" s="2">
        <v>75518.790000000023</v>
      </c>
      <c r="Y44" s="2">
        <v>524.37</v>
      </c>
      <c r="Z44" s="9">
        <v>2451</v>
      </c>
      <c r="AA44" s="9">
        <v>28025</v>
      </c>
      <c r="AB44" s="9">
        <v>2064</v>
      </c>
      <c r="AC44" s="2">
        <v>57495.4</v>
      </c>
    </row>
    <row r="45" spans="1:29" x14ac:dyDescent="0.3">
      <c r="A45" s="8" t="s">
        <v>78</v>
      </c>
      <c r="B45" s="9">
        <v>0</v>
      </c>
      <c r="C45" s="9">
        <v>0</v>
      </c>
      <c r="D45" s="9">
        <v>0</v>
      </c>
      <c r="E45" s="2">
        <v>379.1</v>
      </c>
      <c r="F45" s="2">
        <v>7307.0800000000008</v>
      </c>
      <c r="G45" s="2">
        <v>8963.8700000000044</v>
      </c>
      <c r="H45" s="2">
        <v>2.04</v>
      </c>
      <c r="I45" s="2">
        <v>53.879999999999995</v>
      </c>
      <c r="J45" s="2">
        <v>63.81</v>
      </c>
      <c r="K45" s="9">
        <v>8</v>
      </c>
      <c r="L45" s="9">
        <v>246</v>
      </c>
      <c r="M45" s="9">
        <v>287</v>
      </c>
      <c r="N45" s="9">
        <v>182</v>
      </c>
      <c r="O45" s="9">
        <v>2623</v>
      </c>
      <c r="P45" s="9">
        <v>3063</v>
      </c>
      <c r="Q45" s="9">
        <v>9</v>
      </c>
      <c r="R45" s="9">
        <v>200</v>
      </c>
      <c r="S45" s="9">
        <v>238</v>
      </c>
      <c r="T45" s="2">
        <v>235.09</v>
      </c>
      <c r="U45" s="2">
        <v>5709.2199999999984</v>
      </c>
      <c r="V45" s="2">
        <v>7041.0700000000015</v>
      </c>
      <c r="W45" s="9">
        <v>0</v>
      </c>
      <c r="X45" s="2">
        <v>16650.05</v>
      </c>
      <c r="Y45" s="2">
        <v>119.72999999999998</v>
      </c>
      <c r="Z45" s="9">
        <v>541</v>
      </c>
      <c r="AA45" s="9">
        <v>5868</v>
      </c>
      <c r="AB45" s="9">
        <v>447</v>
      </c>
      <c r="AC45" s="2">
        <v>12985.380000000001</v>
      </c>
    </row>
    <row r="46" spans="1:29" x14ac:dyDescent="0.3">
      <c r="A46" s="7" t="s">
        <v>65</v>
      </c>
      <c r="B46" s="9">
        <v>132</v>
      </c>
      <c r="C46" s="9">
        <v>929</v>
      </c>
      <c r="D46" s="9">
        <v>939</v>
      </c>
      <c r="E46" s="2">
        <v>91.152272727272759</v>
      </c>
      <c r="F46" s="2">
        <v>91.547168998923624</v>
      </c>
      <c r="G46" s="2">
        <v>91.899211927582641</v>
      </c>
      <c r="H46" s="2">
        <v>0.62689393939393945</v>
      </c>
      <c r="I46" s="2">
        <v>0.64808396124865475</v>
      </c>
      <c r="J46" s="2">
        <v>0.64931842385516569</v>
      </c>
      <c r="K46" s="9">
        <v>407</v>
      </c>
      <c r="L46" s="9">
        <v>2751</v>
      </c>
      <c r="M46" s="9">
        <v>2807</v>
      </c>
      <c r="N46" s="9">
        <v>5608</v>
      </c>
      <c r="O46" s="9">
        <v>30863</v>
      </c>
      <c r="P46" s="9">
        <v>31661</v>
      </c>
      <c r="Q46" s="9">
        <v>323</v>
      </c>
      <c r="R46" s="9">
        <v>2336</v>
      </c>
      <c r="S46" s="9">
        <v>2370</v>
      </c>
      <c r="T46" s="2">
        <v>66.485681818181789</v>
      </c>
      <c r="U46" s="2">
        <v>70.179537136706188</v>
      </c>
      <c r="V46" s="2">
        <v>70.890159744408834</v>
      </c>
      <c r="W46" s="9">
        <v>2000</v>
      </c>
      <c r="X46" s="2">
        <v>91.686390000000031</v>
      </c>
      <c r="Y46" s="2">
        <v>0.64726500000000009</v>
      </c>
      <c r="Z46" s="9">
        <v>5965</v>
      </c>
      <c r="AA46" s="9">
        <v>68132</v>
      </c>
      <c r="AB46" s="9">
        <v>5029</v>
      </c>
      <c r="AC46" s="2">
        <v>70.269379999999984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0517-5E5D-4C47-8BF0-CA22A17DD75D}">
  <dimension ref="A1:N10"/>
  <sheetViews>
    <sheetView topLeftCell="A4" workbookViewId="0">
      <selection activeCell="L19" sqref="L19"/>
    </sheetView>
  </sheetViews>
  <sheetFormatPr defaultRowHeight="14.4" x14ac:dyDescent="0.3"/>
  <cols>
    <col min="1" max="1" width="20.33203125" bestFit="1" customWidth="1"/>
    <col min="2" max="2" width="15.6640625" bestFit="1" customWidth="1"/>
    <col min="3" max="3" width="12.6640625" bestFit="1" customWidth="1"/>
    <col min="4" max="4" width="16.5546875" bestFit="1" customWidth="1"/>
    <col min="5" max="5" width="12.6640625" bestFit="1" customWidth="1"/>
    <col min="6" max="6" width="11.109375" bestFit="1" customWidth="1"/>
    <col min="7" max="7" width="12.6640625" bestFit="1" customWidth="1"/>
    <col min="8" max="8" width="16.5546875" bestFit="1" customWidth="1"/>
    <col min="9" max="9" width="12.6640625" bestFit="1" customWidth="1"/>
    <col min="10" max="11" width="11.109375" bestFit="1" customWidth="1"/>
    <col min="12" max="12" width="16.5546875" bestFit="1" customWidth="1"/>
    <col min="13" max="13" width="11.109375" bestFit="1" customWidth="1"/>
    <col min="14" max="14" width="13.77734375" bestFit="1" customWidth="1"/>
    <col min="15" max="19" width="6" bestFit="1" customWidth="1"/>
    <col min="20" max="20" width="7" bestFit="1" customWidth="1"/>
    <col min="21" max="38" width="6" bestFit="1" customWidth="1"/>
    <col min="39" max="39" width="5" bestFit="1" customWidth="1"/>
    <col min="40" max="56" width="6" bestFit="1" customWidth="1"/>
    <col min="57" max="61" width="5" bestFit="1" customWidth="1"/>
    <col min="62" max="62" width="9.21875" bestFit="1" customWidth="1"/>
    <col min="63" max="65" width="6" bestFit="1" customWidth="1"/>
    <col min="66" max="66" width="7" bestFit="1" customWidth="1"/>
    <col min="67" max="84" width="6" bestFit="1" customWidth="1"/>
    <col min="85" max="85" width="7" bestFit="1" customWidth="1"/>
    <col min="86" max="92" width="6" bestFit="1" customWidth="1"/>
    <col min="93" max="95" width="7" bestFit="1" customWidth="1"/>
    <col min="96" max="98" width="6" bestFit="1" customWidth="1"/>
    <col min="99" max="99" width="7" bestFit="1" customWidth="1"/>
    <col min="100" max="102" width="6" bestFit="1" customWidth="1"/>
    <col min="103" max="116" width="7" bestFit="1" customWidth="1"/>
    <col min="117" max="117" width="6" bestFit="1" customWidth="1"/>
    <col min="118" max="128" width="5" bestFit="1" customWidth="1"/>
    <col min="129" max="129" width="8.6640625" bestFit="1" customWidth="1"/>
    <col min="130" max="130" width="9.44140625" bestFit="1" customWidth="1"/>
    <col min="131" max="132" width="6" bestFit="1" customWidth="1"/>
    <col min="133" max="133" width="7" bestFit="1" customWidth="1"/>
    <col min="134" max="142" width="6" bestFit="1" customWidth="1"/>
    <col min="143" max="143" width="7" bestFit="1" customWidth="1"/>
    <col min="144" max="144" width="6" bestFit="1" customWidth="1"/>
    <col min="145" max="145" width="7" bestFit="1" customWidth="1"/>
    <col min="146" max="170" width="6" bestFit="1" customWidth="1"/>
    <col min="171" max="171" width="7" bestFit="1" customWidth="1"/>
    <col min="172" max="178" width="6" bestFit="1" customWidth="1"/>
    <col min="179" max="179" width="7" bestFit="1" customWidth="1"/>
    <col min="180" max="184" width="6" bestFit="1" customWidth="1"/>
    <col min="185" max="188" width="5" bestFit="1" customWidth="1"/>
    <col min="189" max="189" width="12.21875" bestFit="1" customWidth="1"/>
    <col min="190" max="190" width="10.5546875" bestFit="1" customWidth="1"/>
  </cols>
  <sheetData>
    <row r="1" spans="1:14" x14ac:dyDescent="0.3">
      <c r="A1" s="6" t="s">
        <v>31</v>
      </c>
      <c r="B1" t="s" vm="1">
        <v>87</v>
      </c>
    </row>
    <row r="2" spans="1:14" x14ac:dyDescent="0.3">
      <c r="A2" s="6" t="s">
        <v>56</v>
      </c>
      <c r="B2" t="s" vm="2">
        <v>87</v>
      </c>
    </row>
    <row r="4" spans="1:14" x14ac:dyDescent="0.3">
      <c r="A4" s="6" t="s">
        <v>86</v>
      </c>
      <c r="B4" s="6" t="s">
        <v>64</v>
      </c>
    </row>
    <row r="5" spans="1:14" x14ac:dyDescent="0.3">
      <c r="B5" t="s">
        <v>9</v>
      </c>
      <c r="F5" t="s">
        <v>19</v>
      </c>
      <c r="J5" t="s">
        <v>23</v>
      </c>
      <c r="N5" t="s">
        <v>65</v>
      </c>
    </row>
    <row r="6" spans="1:14" x14ac:dyDescent="0.3">
      <c r="A6" s="6" t="s">
        <v>88</v>
      </c>
      <c r="B6" t="s">
        <v>10</v>
      </c>
      <c r="C6" t="s">
        <v>6</v>
      </c>
      <c r="D6" t="s">
        <v>17</v>
      </c>
      <c r="E6" t="s">
        <v>14</v>
      </c>
      <c r="F6" t="s">
        <v>10</v>
      </c>
      <c r="G6" t="s">
        <v>6</v>
      </c>
      <c r="H6" t="s">
        <v>17</v>
      </c>
      <c r="I6" t="s">
        <v>14</v>
      </c>
      <c r="J6" t="s">
        <v>10</v>
      </c>
      <c r="K6" t="s">
        <v>6</v>
      </c>
      <c r="L6" t="s">
        <v>17</v>
      </c>
      <c r="M6" t="s">
        <v>14</v>
      </c>
    </row>
    <row r="7" spans="1:14" x14ac:dyDescent="0.3">
      <c r="A7" s="7" t="s">
        <v>1</v>
      </c>
      <c r="B7" s="5">
        <v>570000</v>
      </c>
      <c r="C7" s="5">
        <v>480000</v>
      </c>
      <c r="D7" s="5">
        <v>667800</v>
      </c>
      <c r="E7" s="5">
        <v>636300</v>
      </c>
      <c r="F7" s="5">
        <v>414000</v>
      </c>
      <c r="G7" s="5">
        <v>456000</v>
      </c>
      <c r="H7" s="5">
        <v>516600</v>
      </c>
      <c r="I7" s="5">
        <v>510300</v>
      </c>
      <c r="J7" s="5">
        <v>438000</v>
      </c>
      <c r="K7" s="5">
        <v>456000</v>
      </c>
      <c r="L7" s="5">
        <v>485100</v>
      </c>
      <c r="M7" s="5">
        <v>497700</v>
      </c>
      <c r="N7" s="5">
        <v>6127800</v>
      </c>
    </row>
    <row r="8" spans="1:14" x14ac:dyDescent="0.3">
      <c r="A8" s="7" t="s">
        <v>24</v>
      </c>
      <c r="B8" s="5">
        <v>522000</v>
      </c>
      <c r="C8" s="5">
        <v>504000</v>
      </c>
      <c r="D8" s="5">
        <v>422100</v>
      </c>
      <c r="E8" s="5">
        <v>346500</v>
      </c>
      <c r="F8" s="5">
        <v>486000</v>
      </c>
      <c r="G8" s="5">
        <v>432000</v>
      </c>
      <c r="H8" s="5">
        <v>403200</v>
      </c>
      <c r="I8" s="5">
        <v>422100</v>
      </c>
      <c r="J8" s="5">
        <v>396000</v>
      </c>
      <c r="K8" s="5">
        <v>378000</v>
      </c>
      <c r="L8" s="5">
        <v>434700</v>
      </c>
      <c r="M8" s="5">
        <v>308700</v>
      </c>
      <c r="N8" s="5">
        <v>5055300</v>
      </c>
    </row>
    <row r="9" spans="1:14" x14ac:dyDescent="0.3">
      <c r="A9" s="7" t="s">
        <v>26</v>
      </c>
      <c r="B9" s="5">
        <v>42000</v>
      </c>
      <c r="C9" s="5">
        <v>30000</v>
      </c>
      <c r="D9" s="5">
        <v>100800</v>
      </c>
      <c r="E9" s="5">
        <v>169300</v>
      </c>
      <c r="F9" s="5">
        <v>78000</v>
      </c>
      <c r="G9" s="5">
        <v>120000</v>
      </c>
      <c r="H9" s="5">
        <v>75600</v>
      </c>
      <c r="I9" s="5">
        <v>176400</v>
      </c>
      <c r="J9" s="5">
        <v>84000</v>
      </c>
      <c r="K9" s="5">
        <v>36000</v>
      </c>
      <c r="L9" s="5">
        <v>94500</v>
      </c>
      <c r="M9" s="5">
        <v>113100</v>
      </c>
      <c r="N9" s="5">
        <v>1119700</v>
      </c>
    </row>
    <row r="10" spans="1:14" s="5" customFormat="1" x14ac:dyDescent="0.3">
      <c r="A10" s="10" t="s">
        <v>65</v>
      </c>
      <c r="B10" s="5">
        <v>1134000</v>
      </c>
      <c r="C10" s="5">
        <v>1014000</v>
      </c>
      <c r="D10" s="5">
        <v>1190700</v>
      </c>
      <c r="E10" s="5">
        <v>1152100</v>
      </c>
      <c r="F10" s="5">
        <v>978000</v>
      </c>
      <c r="G10" s="5">
        <v>1008000</v>
      </c>
      <c r="H10" s="5">
        <v>995400</v>
      </c>
      <c r="I10" s="5">
        <v>1108800</v>
      </c>
      <c r="J10" s="5">
        <v>918000</v>
      </c>
      <c r="K10" s="5">
        <v>870000</v>
      </c>
      <c r="L10" s="5">
        <v>1014300</v>
      </c>
      <c r="M10" s="5">
        <v>919500</v>
      </c>
      <c r="N10" s="5">
        <v>12302800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9BD2-64DA-4B4C-83DB-D6F8887D7C22}">
  <dimension ref="A3:E15"/>
  <sheetViews>
    <sheetView zoomScale="70" zoomScaleNormal="70" workbookViewId="0">
      <selection activeCell="P29" sqref="P29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.21875" bestFit="1" customWidth="1"/>
    <col min="4" max="4" width="7.77734375" bestFit="1" customWidth="1"/>
    <col min="5" max="5" width="10.5546875" bestFit="1" customWidth="1"/>
  </cols>
  <sheetData>
    <row r="3" spans="1:5" x14ac:dyDescent="0.3">
      <c r="A3" s="6" t="s">
        <v>90</v>
      </c>
      <c r="B3" s="6" t="s">
        <v>64</v>
      </c>
    </row>
    <row r="4" spans="1:5" x14ac:dyDescent="0.3">
      <c r="A4" s="6" t="s">
        <v>66</v>
      </c>
      <c r="B4" t="s">
        <v>3</v>
      </c>
      <c r="C4" t="s">
        <v>0</v>
      </c>
      <c r="D4" t="s">
        <v>7</v>
      </c>
      <c r="E4" t="s">
        <v>65</v>
      </c>
    </row>
    <row r="5" spans="1:5" x14ac:dyDescent="0.3">
      <c r="A5" s="11">
        <v>45663</v>
      </c>
      <c r="B5" s="9">
        <v>83</v>
      </c>
      <c r="C5" s="9">
        <v>82</v>
      </c>
      <c r="D5" s="9">
        <v>107</v>
      </c>
      <c r="E5" s="9">
        <v>272</v>
      </c>
    </row>
    <row r="6" spans="1:5" x14ac:dyDescent="0.3">
      <c r="A6" s="11">
        <v>45665</v>
      </c>
      <c r="B6" s="9">
        <v>53</v>
      </c>
      <c r="C6" s="9">
        <v>66</v>
      </c>
      <c r="D6" s="9">
        <v>65</v>
      </c>
      <c r="E6" s="9">
        <v>184</v>
      </c>
    </row>
    <row r="7" spans="1:5" x14ac:dyDescent="0.3">
      <c r="A7" s="11">
        <v>45666</v>
      </c>
      <c r="B7" s="9">
        <v>75</v>
      </c>
      <c r="C7" s="9">
        <v>43</v>
      </c>
      <c r="D7" s="9">
        <v>59</v>
      </c>
      <c r="E7" s="9">
        <v>177</v>
      </c>
    </row>
    <row r="8" spans="1:5" x14ac:dyDescent="0.3">
      <c r="A8" s="11">
        <v>45783</v>
      </c>
      <c r="B8" s="9">
        <v>35</v>
      </c>
      <c r="C8" s="9">
        <v>69</v>
      </c>
      <c r="D8" s="9">
        <v>52</v>
      </c>
      <c r="E8" s="9">
        <v>156</v>
      </c>
    </row>
    <row r="9" spans="1:5" x14ac:dyDescent="0.3">
      <c r="A9" s="11">
        <v>45784</v>
      </c>
      <c r="B9" s="9">
        <v>31</v>
      </c>
      <c r="C9" s="9">
        <v>78</v>
      </c>
      <c r="D9" s="9">
        <v>47</v>
      </c>
      <c r="E9" s="9">
        <v>156</v>
      </c>
    </row>
    <row r="10" spans="1:5" x14ac:dyDescent="0.3">
      <c r="A10" s="11">
        <v>45785</v>
      </c>
      <c r="B10" s="9">
        <v>45</v>
      </c>
      <c r="C10" s="9">
        <v>64</v>
      </c>
      <c r="D10" s="9">
        <v>47</v>
      </c>
      <c r="E10" s="9">
        <v>156</v>
      </c>
    </row>
    <row r="11" spans="1:5" x14ac:dyDescent="0.3">
      <c r="A11" s="11">
        <v>45906</v>
      </c>
      <c r="B11" s="9">
        <v>49</v>
      </c>
      <c r="C11" s="9">
        <v>112</v>
      </c>
      <c r="D11" s="9">
        <v>82</v>
      </c>
      <c r="E11" s="9">
        <v>243</v>
      </c>
    </row>
    <row r="12" spans="1:5" x14ac:dyDescent="0.3">
      <c r="A12" s="11">
        <v>45907</v>
      </c>
      <c r="B12" s="9">
        <v>53</v>
      </c>
      <c r="C12" s="9">
        <v>127</v>
      </c>
      <c r="D12" s="9">
        <v>107</v>
      </c>
      <c r="E12" s="9">
        <v>287</v>
      </c>
    </row>
    <row r="13" spans="1:5" x14ac:dyDescent="0.3">
      <c r="A13" s="11">
        <v>45908</v>
      </c>
      <c r="B13" s="9">
        <v>45</v>
      </c>
      <c r="C13" s="9">
        <v>103</v>
      </c>
      <c r="D13" s="9">
        <v>71</v>
      </c>
      <c r="E13" s="9">
        <v>219</v>
      </c>
    </row>
    <row r="14" spans="1:5" x14ac:dyDescent="0.3">
      <c r="A14" s="11">
        <v>46031</v>
      </c>
      <c r="B14" s="9">
        <v>29</v>
      </c>
      <c r="C14" s="9">
        <v>30</v>
      </c>
      <c r="D14" s="9">
        <v>31</v>
      </c>
      <c r="E14" s="9">
        <v>90</v>
      </c>
    </row>
    <row r="15" spans="1:5" x14ac:dyDescent="0.3">
      <c r="A15" s="11" t="s">
        <v>65</v>
      </c>
      <c r="B15" s="9">
        <v>498</v>
      </c>
      <c r="C15" s="9">
        <v>774</v>
      </c>
      <c r="D15" s="9">
        <v>668</v>
      </c>
      <c r="E15" s="9">
        <v>1940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Performance Dataset</vt:lpstr>
      <vt:lpstr>Pivot Table _Enrollment Status </vt:lpstr>
      <vt:lpstr>Pivot Table Score rate </vt:lpstr>
      <vt:lpstr>Pivot Table  Rate Calculations</vt:lpstr>
      <vt:lpstr>PIvot  Course Fees App mode</vt:lpstr>
      <vt:lpstr>Pivot Table on Droptout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Saladi</dc:creator>
  <cp:lastModifiedBy>Rao Saladi</cp:lastModifiedBy>
  <dcterms:created xsi:type="dcterms:W3CDTF">2026-04-18T02:13:04Z</dcterms:created>
  <dcterms:modified xsi:type="dcterms:W3CDTF">2026-04-19T13:40:05Z</dcterms:modified>
</cp:coreProperties>
</file>