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activeTab="6"/>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B4"/>
  <c r="G32"/>
  <c r="F32"/>
  <c r="E32"/>
  <c r="F16"/>
  <c r="E16"/>
  <c r="D16"/>
  <c r="G32" i="14"/>
  <c r="F32"/>
  <c r="E32"/>
  <c r="F16"/>
  <c r="E16"/>
  <c r="D16"/>
  <c r="G32" i="13"/>
  <c r="F32"/>
  <c r="E32"/>
  <c r="F16"/>
  <c r="E16"/>
  <c r="D16"/>
  <c r="G32" i="12"/>
  <c r="F32"/>
  <c r="E32"/>
  <c r="F16"/>
  <c r="E16"/>
  <c r="D16"/>
  <c r="G32" i="11"/>
  <c r="F32"/>
  <c r="E32"/>
  <c r="F16"/>
  <c r="E16"/>
  <c r="D16"/>
  <c r="G30" i="1"/>
  <c r="F30"/>
  <c r="E30"/>
  <c r="G34" i="10"/>
  <c r="F34"/>
  <c r="E34"/>
  <c r="G18"/>
  <c r="F18"/>
  <c r="E18"/>
  <c r="D14" i="1"/>
  <c r="E14"/>
  <c r="F14"/>
  <c r="B4" i="11" l="1"/>
  <c r="B4" i="12"/>
  <c r="B3" i="14"/>
  <c r="B3" i="11"/>
  <c r="B3" i="12"/>
  <c r="B3" i="13"/>
  <c r="B4"/>
</calcChain>
</file>

<file path=xl/sharedStrings.xml><?xml version="1.0" encoding="utf-8"?>
<sst xmlns="http://schemas.openxmlformats.org/spreadsheetml/2006/main" count="222" uniqueCount="56">
  <si>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</si>
  <si>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</si>
  <si>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</si>
  <si>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</si>
  <si>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</si>
  <si>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</si>
  <si>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</si>
  <si>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</si>
  <si>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</si>
  <si>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</si>
  <si>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</si>
  <si>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</si>
  <si>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</si>
  <si>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</si>
  <si>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</si>
  <si>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</si>
  <si>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</si>
  <si>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</si>
  <si>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</si>
  <si>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</si>
  <si>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</si>
  <si>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</si>
  <si>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Lạc Tuệ Yến</t>
  </si>
  <si>
    <t>PML-Java</t>
  </si>
  <si>
    <t>3/4 ngày</t>
  </si>
  <si>
    <t>1/2 ngày</t>
  </si>
  <si>
    <t>19/7/2010</t>
  </si>
  <si>
    <t>thêm group theo loại website</t>
  </si>
  <si>
    <t>CTTDT</t>
  </si>
  <si>
    <t>19/07/2010</t>
  </si>
  <si>
    <t>tạo thêm chức năng quản trị loại website</t>
  </si>
  <si>
    <t>hiển thị hình ảnh đi kèm link</t>
  </si>
  <si>
    <t>1/4 ngày</t>
  </si>
  <si>
    <t>20/07/2010</t>
  </si>
  <si>
    <t>20/7/2010</t>
  </si>
  <si>
    <t>a Minh làm</t>
  </si>
  <si>
    <t>thêm cấu hình cách hiển thị cho link_display</t>
  </si>
  <si>
    <t>1 ngày</t>
  </si>
  <si>
    <t>thêm các class liên quan, nhưng thông báo: đường dẫn ko hợp lệ</t>
  </si>
  <si>
    <t>21/7/2010</t>
  </si>
  <si>
    <t>TTCN</t>
  </si>
  <si>
    <t>Lãnh đạo có nút chuyển lãnh đạo khác.
TP, PP phân công, thêm nút soạn vb đi trả lời vb đến</t>
  </si>
  <si>
    <t>Chuyển lãnh đạo giống chuyển phòng ban cho phép chọn nhiều người</t>
  </si>
  <si>
    <t>22/7/2010</t>
  </si>
  <si>
    <t>(1/2 ngày cúp điện)</t>
  </si>
  <si>
    <t>21/07/2010</t>
  </si>
  <si>
    <t>23/7/2010</t>
  </si>
  <si>
    <t>24/7/2010</t>
  </si>
  <si>
    <t xml:space="preserve">xem lại chọn phân công lớn hơn 7 ngày
</t>
  </si>
  <si>
    <t xml:space="preserve">
số thống kê ngoài trang chủ ko chính xác</t>
  </si>
  <si>
    <t>link_display</t>
  </si>
  <si>
    <t>số thống kê ngoài trang chủ ko chính xác
Chuyển phòng ban hiển thị hết các TP, và PP</t>
  </si>
  <si>
    <t>tham khảo bên dự án TT</t>
  </si>
  <si>
    <t>cấu hình cách hiển thị</t>
  </si>
  <si>
    <t>tạo thêm 2 phần thông tin cần thiết + display</t>
  </si>
  <si>
    <t>24/07/2010</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</si>
</sst>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8">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60">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4" fillId="2" borderId="7" xfId="0" applyFont="1" applyFill="1" applyBorder="1"/>
    <xf numFmtId="0" fontId="6" fillId="2" borderId="7"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4" fontId="4" fillId="2" borderId="1" xfId="0" applyNumberFormat="1" applyFont="1" applyFill="1" applyBorder="1"/>
    <xf numFmtId="0" fontId="4" fillId="2" borderId="1" xfId="0" applyFont="1" applyFill="1" applyBorder="1" applyAlignment="1">
      <alignment wrapText="1"/>
    </xf>
    <xf numFmtId="0" fontId="4" fillId="2" borderId="6" xfId="0" applyFont="1" applyFill="1" applyBorder="1" applyAlignment="1">
      <alignment wrapText="1"/>
    </xf>
    <xf numFmtId="0" fontId="4" fillId="0" borderId="0" xfId="0" applyFont="1" applyAlignment="1">
      <alignment wrapText="1"/>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4"/>
  <sheetViews>
    <sheetView workbookViewId="0">
      <selection activeCell="B2" sqref="B2:F2"/>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4" t="s">
        <v>15</v>
      </c>
      <c r="B1" s="44"/>
      <c r="C1" s="44"/>
      <c r="D1" s="44"/>
      <c r="E1" s="44"/>
      <c r="F1" s="44"/>
      <c r="G1" s="44"/>
      <c r="H1" s="44"/>
    </row>
    <row r="2" spans="1:8" ht="15.75">
      <c r="A2" s="23" t="s">
        <v>21</v>
      </c>
      <c r="B2" s="46">
        <v>40305</v>
      </c>
      <c r="C2" s="47"/>
      <c r="D2" s="47"/>
      <c r="E2" s="47"/>
      <c r="F2" s="48"/>
      <c r="G2" s="46">
        <v>40458</v>
      </c>
      <c r="H2" s="48"/>
    </row>
    <row r="3" spans="1:8" ht="15.75">
      <c r="A3" s="3" t="s">
        <v>1</v>
      </c>
      <c r="B3" s="45" t="s">
        <v>22</v>
      </c>
      <c r="C3" s="45"/>
      <c r="D3" s="45"/>
      <c r="E3" s="45"/>
      <c r="F3" s="45"/>
      <c r="G3" s="45"/>
      <c r="H3" s="45"/>
    </row>
    <row r="4" spans="1:8" ht="15.75">
      <c r="A4" s="3" t="s">
        <v>12</v>
      </c>
      <c r="B4" s="45" t="s">
        <v>23</v>
      </c>
      <c r="C4" s="45"/>
      <c r="D4" s="45"/>
      <c r="E4" s="45"/>
      <c r="F4" s="45"/>
      <c r="G4" s="45"/>
      <c r="H4" s="45"/>
    </row>
    <row r="5" spans="1:8" ht="15.75">
      <c r="A5" s="3"/>
      <c r="B5" s="24"/>
      <c r="C5" s="4"/>
      <c r="D5" s="4"/>
      <c r="E5" s="4"/>
      <c r="F5" s="4"/>
      <c r="G5" s="4"/>
      <c r="H5" s="4"/>
    </row>
    <row r="6" spans="1:8" ht="15.75">
      <c r="A6" s="43" t="s">
        <v>17</v>
      </c>
      <c r="B6" s="43"/>
      <c r="C6" s="43"/>
      <c r="D6" s="43"/>
      <c r="E6" s="43"/>
      <c r="F6" s="43"/>
      <c r="G6" s="43"/>
      <c r="H6" s="43"/>
    </row>
    <row r="7" spans="1:8" ht="47.25">
      <c r="A7" s="25" t="s">
        <v>3</v>
      </c>
      <c r="B7" s="25" t="s">
        <v>4</v>
      </c>
      <c r="C7" s="25" t="s">
        <v>13</v>
      </c>
      <c r="D7" s="25" t="s">
        <v>5</v>
      </c>
      <c r="E7" s="25" t="s">
        <v>6</v>
      </c>
      <c r="F7" s="25" t="s">
        <v>7</v>
      </c>
      <c r="G7" s="25" t="s">
        <v>8</v>
      </c>
      <c r="H7" s="25" t="s">
        <v>9</v>
      </c>
    </row>
    <row r="8" spans="1:8">
      <c r="A8" s="40"/>
      <c r="B8" s="6"/>
      <c r="C8" s="39"/>
      <c r="D8" s="39"/>
      <c r="E8" s="7"/>
      <c r="F8" s="8"/>
      <c r="G8" s="9"/>
      <c r="H8" s="10"/>
    </row>
    <row r="9" spans="1:8">
      <c r="A9" s="7"/>
      <c r="B9" s="6"/>
      <c r="C9" s="39"/>
      <c r="D9" s="39"/>
      <c r="E9" s="7"/>
      <c r="F9" s="8"/>
      <c r="G9" s="11"/>
      <c r="H9" s="12"/>
    </row>
    <row r="10" spans="1:8">
      <c r="A10" s="7"/>
      <c r="B10" s="6"/>
      <c r="C10" s="39"/>
      <c r="D10" s="39"/>
      <c r="E10" s="7"/>
      <c r="F10" s="8"/>
      <c r="G10" s="11"/>
      <c r="H10" s="12"/>
    </row>
    <row r="11" spans="1:8">
      <c r="A11" s="5"/>
      <c r="B11" s="21"/>
      <c r="C11" s="39"/>
      <c r="D11" s="39"/>
      <c r="E11" s="7"/>
      <c r="F11" s="8"/>
      <c r="G11" s="9"/>
      <c r="H11" s="14"/>
    </row>
    <row r="12" spans="1:8">
      <c r="A12" s="5"/>
      <c r="B12" s="6"/>
      <c r="C12" s="39"/>
      <c r="D12" s="39"/>
      <c r="E12" s="7"/>
      <c r="F12" s="8"/>
      <c r="G12" s="9"/>
      <c r="H12" s="9"/>
    </row>
    <row r="13" spans="1:8">
      <c r="A13" s="5"/>
      <c r="B13" s="21"/>
      <c r="C13" s="39"/>
      <c r="D13" s="39"/>
      <c r="E13" s="7"/>
      <c r="F13" s="8"/>
      <c r="G13" s="9"/>
      <c r="H13" s="9"/>
    </row>
    <row r="14" spans="1:8">
      <c r="A14" s="7"/>
      <c r="B14" s="6"/>
      <c r="C14" s="39"/>
      <c r="D14" s="6"/>
      <c r="E14" s="7"/>
      <c r="F14" s="8"/>
      <c r="G14" s="9"/>
      <c r="H14" s="9"/>
    </row>
    <row r="15" spans="1:8">
      <c r="A15" s="7"/>
      <c r="B15" s="6"/>
      <c r="C15" s="6"/>
      <c r="D15" s="6"/>
      <c r="E15" s="7"/>
      <c r="F15" s="8"/>
      <c r="G15" s="7"/>
      <c r="H15" s="7"/>
    </row>
    <row r="16" spans="1:8">
      <c r="A16" s="5"/>
      <c r="B16" s="21"/>
      <c r="C16" s="39"/>
      <c r="D16" s="6"/>
      <c r="E16" s="7"/>
      <c r="F16" s="8"/>
      <c r="G16" s="7"/>
      <c r="H16" s="7"/>
    </row>
    <row r="17" spans="1:8">
      <c r="A17" s="5"/>
      <c r="B17" s="21"/>
      <c r="C17" s="39"/>
      <c r="D17" s="7"/>
      <c r="E17" s="7"/>
      <c r="F17" s="8"/>
      <c r="G17" s="7"/>
      <c r="H17" s="7"/>
    </row>
    <row r="18" spans="1:8">
      <c r="A18" s="7"/>
      <c r="B18" s="21"/>
      <c r="C18" s="39"/>
      <c r="D18" s="17"/>
      <c r="E18" s="17">
        <f>SUM(E8:E17)</f>
        <v>0</v>
      </c>
      <c r="F18" s="18" t="e">
        <f>AVERAGE(F8:F17)</f>
        <v>#DIV/0!</v>
      </c>
      <c r="G18" s="17">
        <f>SUM(G8:G17)</f>
        <v>0</v>
      </c>
      <c r="H18" s="18"/>
    </row>
    <row r="19" spans="1:8">
      <c r="A19" s="7"/>
      <c r="B19" s="7"/>
      <c r="C19" s="7"/>
      <c r="D19" s="7"/>
      <c r="E19" s="7"/>
      <c r="F19" s="7"/>
      <c r="G19" s="7"/>
      <c r="H19" s="7"/>
    </row>
    <row r="20" spans="1:8">
      <c r="A20" s="19"/>
      <c r="B20" s="19"/>
      <c r="C20" s="19"/>
      <c r="D20" s="19"/>
      <c r="E20" s="19"/>
      <c r="F20" s="19"/>
      <c r="G20" s="19"/>
      <c r="H20" s="19"/>
    </row>
    <row r="21" spans="1:8" ht="15.75">
      <c r="A21" s="43" t="s">
        <v>18</v>
      </c>
      <c r="B21" s="43"/>
      <c r="C21" s="43"/>
      <c r="D21" s="43"/>
      <c r="E21" s="43"/>
      <c r="F21" s="43"/>
      <c r="G21" s="43"/>
      <c r="H21" s="20"/>
    </row>
    <row r="22" spans="1:8" ht="47.25">
      <c r="A22" s="26" t="s">
        <v>3</v>
      </c>
      <c r="B22" s="25" t="s">
        <v>4</v>
      </c>
      <c r="C22" s="25" t="s">
        <v>13</v>
      </c>
      <c r="D22" s="25" t="s">
        <v>5</v>
      </c>
      <c r="E22" s="25" t="s">
        <v>6</v>
      </c>
      <c r="F22" s="25" t="s">
        <v>7</v>
      </c>
      <c r="G22" s="25" t="s">
        <v>14</v>
      </c>
    </row>
    <row r="23" spans="1:8">
      <c r="A23" s="5"/>
      <c r="B23" s="21"/>
      <c r="C23" s="6"/>
      <c r="D23" s="6"/>
      <c r="E23" s="7"/>
      <c r="F23" s="8"/>
      <c r="G23" s="7"/>
    </row>
    <row r="24" spans="1:8">
      <c r="A24" s="5"/>
      <c r="B24" s="21"/>
      <c r="C24" s="6"/>
      <c r="D24" s="6"/>
      <c r="E24" s="7"/>
      <c r="F24" s="8"/>
      <c r="G24" s="7"/>
    </row>
    <row r="25" spans="1:8">
      <c r="A25" s="5"/>
      <c r="B25" s="21"/>
      <c r="C25" s="6"/>
      <c r="D25" s="6"/>
      <c r="E25" s="7"/>
      <c r="F25" s="8"/>
      <c r="G25" s="7"/>
    </row>
    <row r="26" spans="1:8">
      <c r="A26" s="13"/>
      <c r="B26" s="6"/>
      <c r="C26" s="6"/>
      <c r="D26" s="6"/>
      <c r="E26" s="7"/>
      <c r="F26" s="8"/>
      <c r="G26" s="7"/>
    </row>
    <row r="27" spans="1:8">
      <c r="A27" s="7"/>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7"/>
      <c r="E33" s="7"/>
      <c r="F33" s="8"/>
      <c r="G33" s="7"/>
    </row>
    <row r="34" spans="1:7" ht="18.75">
      <c r="A34" s="15" t="s">
        <v>10</v>
      </c>
      <c r="B34" s="16"/>
      <c r="C34" s="16"/>
      <c r="D34" s="17"/>
      <c r="E34" s="17">
        <f>SUM(E23:E33)</f>
        <v>0</v>
      </c>
      <c r="F34" s="18" t="e">
        <f>AVERAGE(F23:F33)</f>
        <v>#DIV/0!</v>
      </c>
      <c r="G34" s="17">
        <f>SUM(G23:G33)</f>
        <v>0</v>
      </c>
    </row>
  </sheetData>
  <mergeCells count="7">
    <mergeCell ref="A21:G21"/>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J30"/>
  <sheetViews>
    <sheetView workbookViewId="0">
      <selection activeCell="A19" sqref="A19:C1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10" ht="15.75">
      <c r="A1" s="52" t="s">
        <v>0</v>
      </c>
      <c r="B1" s="52"/>
      <c r="C1" s="52"/>
      <c r="D1" s="52"/>
      <c r="E1" s="52"/>
      <c r="F1" s="52"/>
      <c r="G1" s="52"/>
    </row>
    <row r="2" spans="1:10" ht="15.75">
      <c r="A2" s="2"/>
      <c r="B2" s="53" t="s">
        <v>11</v>
      </c>
      <c r="C2" s="53"/>
      <c r="D2" s="53"/>
      <c r="E2" s="53"/>
      <c r="F2" s="46" t="s">
        <v>26</v>
      </c>
      <c r="G2" s="47"/>
      <c r="H2" s="47"/>
      <c r="I2" s="47"/>
      <c r="J2" s="48"/>
    </row>
    <row r="3" spans="1:10" ht="15.75">
      <c r="A3" s="3" t="s">
        <v>16</v>
      </c>
      <c r="B3" s="45" t="str">
        <f>'Công việc tuần'!B3:H3</f>
        <v>Lạc Tuệ Yến</v>
      </c>
      <c r="C3" s="45"/>
      <c r="D3" s="45"/>
      <c r="E3" s="45"/>
      <c r="F3" s="45"/>
      <c r="G3" s="45"/>
    </row>
    <row r="4" spans="1:10" ht="15.75">
      <c r="A4" s="3" t="s">
        <v>2</v>
      </c>
      <c r="B4" s="45" t="str">
        <f>'Công việc tuần'!B4:H4</f>
        <v>PML-Java</v>
      </c>
      <c r="C4" s="45"/>
      <c r="D4" s="45"/>
      <c r="E4" s="45"/>
      <c r="F4" s="45"/>
      <c r="G4" s="45"/>
    </row>
    <row r="5" spans="1:10" ht="15.75">
      <c r="A5" s="3"/>
      <c r="B5" s="4"/>
      <c r="C5" s="4"/>
      <c r="D5" s="4"/>
      <c r="E5" s="4"/>
      <c r="F5" s="4"/>
      <c r="G5" s="4"/>
    </row>
    <row r="6" spans="1:10" ht="15.75">
      <c r="A6" s="49" t="s">
        <v>20</v>
      </c>
      <c r="B6" s="50"/>
      <c r="C6" s="50"/>
      <c r="D6" s="50"/>
      <c r="E6" s="50"/>
      <c r="F6" s="50"/>
      <c r="G6" s="51"/>
    </row>
    <row r="7" spans="1:10" ht="47.25">
      <c r="A7" s="27" t="s">
        <v>3</v>
      </c>
      <c r="B7" s="27" t="s">
        <v>4</v>
      </c>
      <c r="C7" s="27" t="s">
        <v>5</v>
      </c>
      <c r="D7" s="27" t="s">
        <v>6</v>
      </c>
      <c r="E7" s="27" t="s">
        <v>7</v>
      </c>
      <c r="F7" s="27" t="s">
        <v>8</v>
      </c>
      <c r="G7" s="27" t="s">
        <v>9</v>
      </c>
    </row>
    <row r="8" spans="1:10">
      <c r="A8" s="40" t="s">
        <v>27</v>
      </c>
      <c r="B8" s="6" t="s">
        <v>28</v>
      </c>
      <c r="C8" s="39" t="s">
        <v>29</v>
      </c>
      <c r="D8" s="40" t="s">
        <v>24</v>
      </c>
      <c r="E8" s="8"/>
      <c r="F8" s="7"/>
      <c r="G8" s="40" t="s">
        <v>30</v>
      </c>
    </row>
    <row r="9" spans="1:10">
      <c r="A9" s="7" t="s">
        <v>31</v>
      </c>
      <c r="B9" s="6" t="s">
        <v>28</v>
      </c>
      <c r="C9" s="39" t="s">
        <v>29</v>
      </c>
      <c r="D9" s="7" t="s">
        <v>32</v>
      </c>
      <c r="E9" s="8"/>
      <c r="F9" s="7"/>
      <c r="G9" s="7"/>
    </row>
    <row r="10" spans="1:10">
      <c r="A10" s="7"/>
      <c r="B10" s="6"/>
      <c r="C10" s="39"/>
      <c r="D10" s="7"/>
      <c r="E10" s="22"/>
      <c r="F10" s="7"/>
      <c r="G10" s="7"/>
    </row>
    <row r="11" spans="1:10">
      <c r="A11" s="7"/>
      <c r="B11" s="6"/>
      <c r="C11" s="6"/>
      <c r="D11" s="7"/>
      <c r="E11" s="8"/>
      <c r="F11" s="7"/>
      <c r="G11" s="7"/>
    </row>
    <row r="12" spans="1:10">
      <c r="A12" s="7"/>
      <c r="B12" s="6"/>
      <c r="C12" s="6"/>
      <c r="D12" s="7"/>
      <c r="E12" s="8"/>
      <c r="F12" s="7"/>
      <c r="G12" s="7"/>
    </row>
    <row r="13" spans="1:10">
      <c r="A13" s="7"/>
      <c r="B13" s="6"/>
      <c r="C13" s="7"/>
      <c r="D13" s="7"/>
      <c r="E13" s="8"/>
      <c r="F13" s="7"/>
      <c r="G13" s="7"/>
    </row>
    <row r="14" spans="1:10" ht="18.75">
      <c r="A14" s="15" t="s">
        <v>10</v>
      </c>
      <c r="B14" s="16"/>
      <c r="C14" s="17"/>
      <c r="D14" s="17">
        <f>SUM(D8:D13)</f>
        <v>0</v>
      </c>
      <c r="E14" s="18" t="e">
        <f>AVERAGE(E8:E13)</f>
        <v>#DIV/0!</v>
      </c>
      <c r="F14" s="17">
        <f>SUM(F8:F13)</f>
        <v>0</v>
      </c>
      <c r="G14" s="18"/>
    </row>
    <row r="15" spans="1:10">
      <c r="A15" s="7"/>
      <c r="B15" s="7"/>
      <c r="C15" s="7"/>
      <c r="D15" s="7"/>
      <c r="E15" s="7"/>
      <c r="F15" s="7"/>
      <c r="G15" s="7"/>
    </row>
    <row r="17" spans="1:7" ht="15.75">
      <c r="A17" s="43" t="s">
        <v>19</v>
      </c>
      <c r="B17" s="43"/>
      <c r="C17" s="43"/>
      <c r="D17" s="43"/>
      <c r="E17" s="43"/>
      <c r="F17" s="43"/>
      <c r="G17" s="43"/>
    </row>
    <row r="18" spans="1:7" ht="47.25">
      <c r="A18" s="28" t="s">
        <v>3</v>
      </c>
      <c r="B18" s="27" t="s">
        <v>4</v>
      </c>
      <c r="C18" s="27" t="s">
        <v>13</v>
      </c>
      <c r="D18" s="27" t="s">
        <v>5</v>
      </c>
      <c r="E18" s="27" t="s">
        <v>6</v>
      </c>
      <c r="F18" s="27" t="s">
        <v>7</v>
      </c>
      <c r="G18" s="27" t="s">
        <v>14</v>
      </c>
    </row>
    <row r="19" spans="1:7">
      <c r="A19" s="7" t="s">
        <v>31</v>
      </c>
      <c r="B19" s="6" t="s">
        <v>28</v>
      </c>
      <c r="C19" s="39" t="s">
        <v>33</v>
      </c>
      <c r="D19" s="39"/>
      <c r="E19" s="8"/>
      <c r="F19" s="7"/>
      <c r="G19" s="40"/>
    </row>
    <row r="20" spans="1:7">
      <c r="A20" s="7"/>
      <c r="B20" s="6"/>
      <c r="C20" s="39"/>
      <c r="D20" s="39"/>
      <c r="E20" s="8"/>
      <c r="F20" s="7"/>
      <c r="G20" s="7"/>
    </row>
    <row r="21" spans="1:7">
      <c r="A21" s="7"/>
      <c r="B21" s="6"/>
      <c r="C21" s="39"/>
      <c r="D21" s="6"/>
      <c r="E21" s="7"/>
      <c r="F21" s="8"/>
      <c r="G21" s="7"/>
    </row>
    <row r="22" spans="1:7">
      <c r="A22" s="13"/>
      <c r="B22" s="6"/>
      <c r="C22" s="6"/>
      <c r="D22" s="6"/>
      <c r="E22" s="7"/>
      <c r="F22" s="8"/>
      <c r="G22" s="7"/>
    </row>
    <row r="23" spans="1:7">
      <c r="A23" s="7"/>
      <c r="B23" s="6"/>
      <c r="C23" s="6"/>
      <c r="D23" s="6"/>
      <c r="E23" s="7"/>
      <c r="F23" s="8"/>
      <c r="G23" s="7"/>
    </row>
    <row r="24" spans="1:7">
      <c r="A24" s="7"/>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7"/>
      <c r="E29" s="7"/>
      <c r="F29" s="8"/>
      <c r="G29" s="7"/>
    </row>
    <row r="30" spans="1:7" ht="18.75">
      <c r="A30" s="15" t="s">
        <v>10</v>
      </c>
      <c r="B30" s="16"/>
      <c r="C30" s="16"/>
      <c r="D30" s="17"/>
      <c r="E30" s="17">
        <f>SUM(E19:E29)</f>
        <v>0</v>
      </c>
      <c r="F30" s="18" t="e">
        <f>AVERAGE(F19:F29)</f>
        <v>#DIV/0!</v>
      </c>
      <c r="G30" s="17">
        <f>SUM(G19:G29)</f>
        <v>0</v>
      </c>
    </row>
  </sheetData>
  <mergeCells count="7">
    <mergeCell ref="A17:G17"/>
    <mergeCell ref="B4:G4"/>
    <mergeCell ref="A6:G6"/>
    <mergeCell ref="A1:G1"/>
    <mergeCell ref="B2:E2"/>
    <mergeCell ref="B3:G3"/>
    <mergeCell ref="F2:J2"/>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G9" sqref="G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4" t="s">
        <v>0</v>
      </c>
      <c r="B1" s="54"/>
      <c r="C1" s="54"/>
      <c r="D1" s="54"/>
      <c r="E1" s="54"/>
      <c r="F1" s="54"/>
      <c r="G1" s="54"/>
    </row>
    <row r="2" spans="1:7" ht="15.75">
      <c r="A2" s="2"/>
      <c r="B2" s="53" t="s">
        <v>11</v>
      </c>
      <c r="C2" s="53"/>
      <c r="D2" s="53"/>
      <c r="E2" s="53"/>
      <c r="F2" s="55" t="s">
        <v>34</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29" t="s">
        <v>3</v>
      </c>
      <c r="B7" s="29" t="s">
        <v>4</v>
      </c>
      <c r="C7" s="29" t="s">
        <v>5</v>
      </c>
      <c r="D7" s="29" t="s">
        <v>6</v>
      </c>
      <c r="E7" s="29" t="s">
        <v>7</v>
      </c>
      <c r="F7" s="29" t="s">
        <v>8</v>
      </c>
      <c r="G7" s="29" t="s">
        <v>9</v>
      </c>
    </row>
    <row r="8" spans="1:7">
      <c r="A8" s="7" t="s">
        <v>31</v>
      </c>
      <c r="B8" s="6" t="s">
        <v>28</v>
      </c>
      <c r="C8" s="39" t="s">
        <v>33</v>
      </c>
      <c r="D8" s="7" t="s">
        <v>37</v>
      </c>
      <c r="E8" s="8"/>
      <c r="F8" s="7"/>
      <c r="G8" s="7" t="s">
        <v>35</v>
      </c>
    </row>
    <row r="9" spans="1:7" ht="25.5">
      <c r="A9" s="7" t="s">
        <v>36</v>
      </c>
      <c r="B9" s="6" t="s">
        <v>28</v>
      </c>
      <c r="C9" s="39" t="s">
        <v>33</v>
      </c>
      <c r="D9" s="7"/>
      <c r="E9" s="8"/>
      <c r="F9" s="7"/>
      <c r="G9" s="42" t="s">
        <v>38</v>
      </c>
    </row>
    <row r="10" spans="1:7">
      <c r="A10" s="7"/>
      <c r="B10" s="6"/>
      <c r="C10" s="39"/>
      <c r="D10" s="7"/>
      <c r="E10" s="8"/>
      <c r="F10" s="7"/>
      <c r="G10" s="40"/>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0" t="s">
        <v>3</v>
      </c>
      <c r="B20" s="29" t="s">
        <v>4</v>
      </c>
      <c r="C20" s="29" t="s">
        <v>13</v>
      </c>
      <c r="D20" s="29" t="s">
        <v>5</v>
      </c>
      <c r="E20" s="29" t="s">
        <v>6</v>
      </c>
      <c r="F20" s="29" t="s">
        <v>7</v>
      </c>
      <c r="G20" s="29" t="s">
        <v>14</v>
      </c>
    </row>
    <row r="21" spans="1:7">
      <c r="A21" s="7"/>
      <c r="B21" s="6"/>
      <c r="C21" s="39"/>
      <c r="D21" s="39"/>
      <c r="E21" s="7"/>
      <c r="F21" s="8"/>
      <c r="G21" s="7"/>
    </row>
    <row r="22" spans="1:7">
      <c r="A22" s="41"/>
      <c r="B22" s="21"/>
      <c r="C22" s="39"/>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D21" sqref="D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6" t="s">
        <v>0</v>
      </c>
      <c r="B1" s="56"/>
      <c r="C1" s="56"/>
      <c r="D1" s="56"/>
      <c r="E1" s="56"/>
      <c r="F1" s="56"/>
      <c r="G1" s="56"/>
    </row>
    <row r="2" spans="1:7" ht="15.75">
      <c r="A2" s="2"/>
      <c r="B2" s="53" t="s">
        <v>11</v>
      </c>
      <c r="C2" s="53"/>
      <c r="D2" s="53"/>
      <c r="E2" s="53"/>
      <c r="F2" s="55" t="s">
        <v>39</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1" t="s">
        <v>3</v>
      </c>
      <c r="B7" s="31" t="s">
        <v>4</v>
      </c>
      <c r="C7" s="31" t="s">
        <v>5</v>
      </c>
      <c r="D7" s="31" t="s">
        <v>6</v>
      </c>
      <c r="E7" s="31" t="s">
        <v>7</v>
      </c>
      <c r="F7" s="31" t="s">
        <v>8</v>
      </c>
      <c r="G7" s="31" t="s">
        <v>9</v>
      </c>
    </row>
    <row r="8" spans="1:7" ht="25.5">
      <c r="A8" s="40" t="s">
        <v>41</v>
      </c>
      <c r="B8" s="6" t="s">
        <v>40</v>
      </c>
      <c r="C8" s="39" t="s">
        <v>45</v>
      </c>
      <c r="D8" s="7" t="s">
        <v>25</v>
      </c>
      <c r="E8" s="8"/>
      <c r="F8" s="7"/>
      <c r="G8" s="40" t="s">
        <v>44</v>
      </c>
    </row>
    <row r="9" spans="1:7">
      <c r="B9" s="21"/>
      <c r="C9" s="39"/>
      <c r="D9" s="7"/>
      <c r="E9" s="8"/>
      <c r="F9" s="7"/>
      <c r="G9" s="40"/>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2" t="s">
        <v>3</v>
      </c>
      <c r="B20" s="31" t="s">
        <v>4</v>
      </c>
      <c r="C20" s="31" t="s">
        <v>13</v>
      </c>
      <c r="D20" s="31" t="s">
        <v>5</v>
      </c>
      <c r="E20" s="31" t="s">
        <v>6</v>
      </c>
      <c r="F20" s="31" t="s">
        <v>7</v>
      </c>
      <c r="G20" s="31" t="s">
        <v>14</v>
      </c>
    </row>
    <row r="21" spans="1:7" ht="25.5">
      <c r="A21" s="41" t="s">
        <v>42</v>
      </c>
      <c r="B21" s="6" t="s">
        <v>40</v>
      </c>
      <c r="C21" s="39" t="s">
        <v>43</v>
      </c>
      <c r="D21" s="39" t="s">
        <v>43</v>
      </c>
      <c r="E21" s="7"/>
      <c r="F21" s="8"/>
      <c r="G21" s="7"/>
    </row>
    <row r="22" spans="1:7">
      <c r="A22" s="41"/>
      <c r="B22" s="21"/>
      <c r="C22" s="39"/>
      <c r="D22" s="39"/>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A22" sqref="A22:C22"/>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3" t="s">
        <v>11</v>
      </c>
      <c r="C2" s="53"/>
      <c r="D2" s="53"/>
      <c r="E2" s="53"/>
      <c r="F2" s="55" t="s">
        <v>43</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3" t="s">
        <v>3</v>
      </c>
      <c r="B7" s="33" t="s">
        <v>4</v>
      </c>
      <c r="C7" s="33" t="s">
        <v>5</v>
      </c>
      <c r="D7" s="33" t="s">
        <v>6</v>
      </c>
      <c r="E7" s="33" t="s">
        <v>7</v>
      </c>
      <c r="F7" s="33" t="s">
        <v>8</v>
      </c>
      <c r="G7" s="33" t="s">
        <v>9</v>
      </c>
    </row>
    <row r="8" spans="1:7" ht="25.5">
      <c r="A8" s="41" t="s">
        <v>42</v>
      </c>
      <c r="B8" s="6" t="s">
        <v>40</v>
      </c>
      <c r="C8" s="39" t="s">
        <v>43</v>
      </c>
      <c r="D8" s="7" t="s">
        <v>37</v>
      </c>
      <c r="E8" s="8"/>
      <c r="F8" s="7"/>
      <c r="G8" s="40"/>
    </row>
    <row r="9" spans="1:7" ht="25.5">
      <c r="A9" s="41" t="s">
        <v>48</v>
      </c>
      <c r="B9" s="21"/>
      <c r="C9" s="39"/>
      <c r="D9" s="7"/>
      <c r="E9" s="8"/>
      <c r="F9" s="7"/>
      <c r="G9" s="40"/>
    </row>
    <row r="10" spans="1:7">
      <c r="A10" s="7"/>
      <c r="B10" s="6"/>
      <c r="C10" s="39"/>
      <c r="D10" s="7"/>
      <c r="E10" s="8"/>
      <c r="F10" s="7"/>
      <c r="G10" s="7"/>
    </row>
    <row r="11" spans="1:7">
      <c r="A11" s="7"/>
      <c r="B11" s="6"/>
      <c r="C11" s="39"/>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4" t="s">
        <v>3</v>
      </c>
      <c r="B20" s="33" t="s">
        <v>4</v>
      </c>
      <c r="C20" s="33" t="s">
        <v>13</v>
      </c>
      <c r="D20" s="33" t="s">
        <v>5</v>
      </c>
      <c r="E20" s="33" t="s">
        <v>6</v>
      </c>
      <c r="F20" s="33" t="s">
        <v>7</v>
      </c>
      <c r="G20" s="33" t="s">
        <v>14</v>
      </c>
    </row>
    <row r="21" spans="1:7" ht="25.5">
      <c r="A21" s="41" t="s">
        <v>49</v>
      </c>
      <c r="B21" s="6" t="s">
        <v>40</v>
      </c>
      <c r="C21" s="39" t="s">
        <v>46</v>
      </c>
      <c r="D21" s="39" t="s">
        <v>46</v>
      </c>
      <c r="E21" s="7"/>
      <c r="F21" s="8"/>
      <c r="G21" s="7"/>
    </row>
    <row r="22" spans="1:7">
      <c r="A22" s="5" t="s">
        <v>50</v>
      </c>
      <c r="B22" s="6" t="s">
        <v>28</v>
      </c>
      <c r="C22" s="39" t="s">
        <v>46</v>
      </c>
      <c r="D22" s="39" t="s">
        <v>46</v>
      </c>
      <c r="E22" s="7"/>
      <c r="F22" s="8"/>
      <c r="G22" s="7"/>
    </row>
    <row r="23" spans="1:7">
      <c r="A23" s="5"/>
      <c r="B23" s="21"/>
      <c r="C23" s="39"/>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8" t="s">
        <v>0</v>
      </c>
      <c r="B1" s="58"/>
      <c r="C1" s="58"/>
      <c r="D1" s="58"/>
      <c r="E1" s="58"/>
      <c r="F1" s="58"/>
      <c r="G1" s="58"/>
    </row>
    <row r="2" spans="1:7" ht="15.75">
      <c r="A2" s="2"/>
      <c r="B2" s="53" t="s">
        <v>11</v>
      </c>
      <c r="C2" s="53"/>
      <c r="D2" s="53"/>
      <c r="E2" s="53"/>
      <c r="F2" s="55" t="s">
        <v>46</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5" t="s">
        <v>3</v>
      </c>
      <c r="B7" s="35" t="s">
        <v>4</v>
      </c>
      <c r="C7" s="35" t="s">
        <v>5</v>
      </c>
      <c r="D7" s="35" t="s">
        <v>6</v>
      </c>
      <c r="E7" s="35" t="s">
        <v>7</v>
      </c>
      <c r="F7" s="35" t="s">
        <v>8</v>
      </c>
      <c r="G7" s="35" t="s">
        <v>9</v>
      </c>
    </row>
    <row r="8" spans="1:7" ht="25.5">
      <c r="A8" s="41" t="s">
        <v>51</v>
      </c>
      <c r="B8" s="6" t="s">
        <v>40</v>
      </c>
      <c r="C8" s="39" t="s">
        <v>46</v>
      </c>
      <c r="D8" s="39" t="s">
        <v>24</v>
      </c>
      <c r="E8" s="8"/>
      <c r="F8" s="7"/>
      <c r="G8" s="40" t="s">
        <v>52</v>
      </c>
    </row>
    <row r="9" spans="1:7">
      <c r="A9" s="5" t="s">
        <v>50</v>
      </c>
      <c r="B9" s="6" t="s">
        <v>28</v>
      </c>
      <c r="C9" s="39" t="s">
        <v>46</v>
      </c>
      <c r="D9" s="7"/>
      <c r="E9" s="8"/>
      <c r="F9" s="7"/>
      <c r="G9" s="7" t="s">
        <v>53</v>
      </c>
    </row>
    <row r="10" spans="1:7">
      <c r="A10" s="5"/>
      <c r="B10" s="21"/>
      <c r="C10" s="39"/>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6" t="s">
        <v>3</v>
      </c>
      <c r="B20" s="35" t="s">
        <v>4</v>
      </c>
      <c r="C20" s="35" t="s">
        <v>13</v>
      </c>
      <c r="D20" s="35" t="s">
        <v>5</v>
      </c>
      <c r="E20" s="35" t="s">
        <v>6</v>
      </c>
      <c r="F20" s="35" t="s">
        <v>7</v>
      </c>
      <c r="G20" s="35" t="s">
        <v>14</v>
      </c>
    </row>
    <row r="21" spans="1:7">
      <c r="A21" s="41" t="s">
        <v>54</v>
      </c>
      <c r="B21" s="21" t="s">
        <v>28</v>
      </c>
      <c r="C21" s="39" t="s">
        <v>55</v>
      </c>
      <c r="D21" s="39" t="s">
        <v>55</v>
      </c>
      <c r="E21" s="7"/>
      <c r="F21" s="8"/>
      <c r="G21" s="7"/>
    </row>
    <row r="22" spans="1:7">
      <c r="A22" s="7"/>
      <c r="B22" s="21"/>
      <c r="C22" s="39"/>
      <c r="D22" s="39"/>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tabSelected="1" workbookViewId="0">
      <selection activeCell="D12" sqref="D12"/>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9" t="s">
        <v>0</v>
      </c>
      <c r="B1" s="59"/>
      <c r="C1" s="59"/>
      <c r="D1" s="59"/>
      <c r="E1" s="59"/>
      <c r="F1" s="59"/>
      <c r="G1" s="59"/>
    </row>
    <row r="2" spans="1:7" ht="15.75">
      <c r="A2" s="2"/>
      <c r="B2" s="53" t="s">
        <v>11</v>
      </c>
      <c r="C2" s="53"/>
      <c r="D2" s="53"/>
      <c r="E2" s="53"/>
      <c r="F2" s="55" t="s">
        <v>47</v>
      </c>
      <c r="G2" s="55"/>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7" t="s">
        <v>3</v>
      </c>
      <c r="B7" s="37" t="s">
        <v>4</v>
      </c>
      <c r="C7" s="37" t="s">
        <v>5</v>
      </c>
      <c r="D7" s="37" t="s">
        <v>6</v>
      </c>
      <c r="E7" s="37" t="s">
        <v>7</v>
      </c>
      <c r="F7" s="37" t="s">
        <v>8</v>
      </c>
      <c r="G7" s="37" t="s">
        <v>9</v>
      </c>
    </row>
    <row r="8" spans="1:7">
      <c r="A8" s="41" t="s">
        <v>54</v>
      </c>
      <c r="B8" s="21" t="s">
        <v>28</v>
      </c>
      <c r="C8" s="39" t="s">
        <v>55</v>
      </c>
      <c r="D8" s="7" t="s">
        <v>25</v>
      </c>
      <c r="E8" s="8"/>
      <c r="F8" s="7"/>
      <c r="G8" s="7"/>
    </row>
    <row r="9" spans="1:7">
      <c r="A9" s="7"/>
      <c r="B9" s="21"/>
      <c r="C9" s="39"/>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3" t="s">
        <v>19</v>
      </c>
      <c r="B19" s="43"/>
      <c r="C19" s="43"/>
      <c r="D19" s="43"/>
      <c r="E19" s="43"/>
      <c r="F19" s="43"/>
      <c r="G19" s="43"/>
    </row>
    <row r="20" spans="1:7" ht="47.25">
      <c r="A20" s="38" t="s">
        <v>3</v>
      </c>
      <c r="B20" s="37" t="s">
        <v>4</v>
      </c>
      <c r="C20" s="37" t="s">
        <v>13</v>
      </c>
      <c r="D20" s="37" t="s">
        <v>5</v>
      </c>
      <c r="E20" s="37" t="s">
        <v>6</v>
      </c>
      <c r="F20" s="37" t="s">
        <v>7</v>
      </c>
      <c r="G20" s="37"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3"/>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cp:lastModifiedBy>
  <cp:lastPrinted>2009-11-11T10:48:42Z</cp:lastPrinted>
  <dcterms:created xsi:type="dcterms:W3CDTF">2009-03-27T10:43:46Z</dcterms:created>
  <dcterms:modified xsi:type="dcterms:W3CDTF">2010-07-24T06:49:11Z</dcterms:modified>
</cp:coreProperties>
</file>