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446D827-967A-43A8-913B-CEC4AF7B8A6D}" xr6:coauthVersionLast="47" xr6:coauthVersionMax="47" xr10:uidLastSave="{00000000-0000-0000-0000-000000000000}"/>
  <bookViews>
    <workbookView xWindow="-110" yWindow="-110" windowWidth="19420" windowHeight="10420" xr2:uid="{B8780F6D-303C-493B-92EA-7360DA7B201F}"/>
  </bookViews>
  <sheets>
    <sheet name="PhieuLuong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definedNames>
    <definedName name="_">#REF!</definedName>
    <definedName name="_?????">#REF!</definedName>
    <definedName name="__?DATA_DATA2_L">'[1]#REF'!#REF!</definedName>
    <definedName name="__0DATA_DATA2_L">'[1]#REF'!#REF!</definedName>
    <definedName name="_1BA1025">[2]MTP!#REF!</definedName>
    <definedName name="_1BA1037">[2]MTP!#REF!</definedName>
    <definedName name="_1BA1050">[2]MTP!#REF!</definedName>
    <definedName name="_1BA1075">[2]MTP!#REF!</definedName>
    <definedName name="_1BA1100">[2]MTP!#REF!</definedName>
    <definedName name="_1BA2500">#REF!</definedName>
    <definedName name="_1BA3025">[2]MTP!#REF!</definedName>
    <definedName name="_1BA3037">[2]MTP!#REF!</definedName>
    <definedName name="_1BA3050">[2]MTP!#REF!</definedName>
    <definedName name="_1BA305G">[2]MTP!#REF!</definedName>
    <definedName name="_1BA3075">[2]MTP!#REF!</definedName>
    <definedName name="_1BA3100">[2]MTP!#REF!</definedName>
    <definedName name="_1BA3160">[2]MTP!#REF!</definedName>
    <definedName name="_1BA3250">#REF!</definedName>
    <definedName name="_1BA3320">[2]MTP!#REF!</definedName>
    <definedName name="_1BA3400">[2]MTP!#REF!</definedName>
    <definedName name="_1BA400P">#REF!</definedName>
    <definedName name="_1CAP001">#REF!</definedName>
    <definedName name="_1CAP002">[3]MTP!#REF!</definedName>
    <definedName name="_1CAP003">[2]MTP!#REF!</definedName>
    <definedName name="_1CAPTU1">[2]MTP!#REF!</definedName>
    <definedName name="_1CDHT01">[2]MTP!#REF!</definedName>
    <definedName name="_1CDHT02">[2]MTP!#REF!</definedName>
    <definedName name="_1CHAG01">[2]MTP!#REF!</definedName>
    <definedName name="_1CHAG02">[2]MTP!#REF!</definedName>
    <definedName name="_1CHANG1">[2]MTP!#REF!</definedName>
    <definedName name="_1CHDG01">[2]MTP!#REF!</definedName>
    <definedName name="_1CHDG02">[2]MTP!#REF!</definedName>
    <definedName name="_1CHSG01">[2]MTP!#REF!</definedName>
    <definedName name="_1DA0801">[2]MTP!#REF!</definedName>
    <definedName name="_1DA0802">[2]MTP!#REF!</definedName>
    <definedName name="_1DA1201">[2]MTP!#REF!</definedName>
    <definedName name="_1DA2001">[2]MTP!#REF!</definedName>
    <definedName name="_1DA2401">[4]MTP!#REF!</definedName>
    <definedName name="_1DA2402">[4]MTP!#REF!</definedName>
    <definedName name="_1DA2403">[2]MTP!#REF!</definedName>
    <definedName name="_1DA3201">[4]MTP!#REF!</definedName>
    <definedName name="_1DA3202">[4]MTP!#REF!</definedName>
    <definedName name="_1DA3203">[4]MTP!#REF!</definedName>
    <definedName name="_1DA3204">[2]MTP!#REF!</definedName>
    <definedName name="_1DATITU">[2]MTP!#REF!</definedName>
    <definedName name="_1DAU001">[2]MTP!#REF!</definedName>
    <definedName name="_1DAU002">#REF!</definedName>
    <definedName name="_1DAU003">[2]MTP!#REF!</definedName>
    <definedName name="_1DCTT48">[2]MTP!#REF!</definedName>
    <definedName name="_1DDAY03">#REF!</definedName>
    <definedName name="_1DDTT01">#REF!</definedName>
    <definedName name="_1DK1001">[2]MTP!#REF!</definedName>
    <definedName name="_1DK3001">[2]MTP!#REF!</definedName>
    <definedName name="_1Excel_BuiltIn_Print_Titles_1">#REF!</definedName>
    <definedName name="_1FCO101">#REF!</definedName>
    <definedName name="_1GIA101">#REF!</definedName>
    <definedName name="_1KD22B1">[2]MTP!#REF!</definedName>
    <definedName name="_1KDM22T">[2]MTP!#REF!</definedName>
    <definedName name="_1KEP001">[2]MTP!#REF!</definedName>
    <definedName name="_1LA1001">#REF!</definedName>
    <definedName name="_1LCAP01">[2]MTP!#REF!</definedName>
    <definedName name="_1MCCBO2">#REF!</definedName>
    <definedName name="_1NEO001">[4]MTP!#REF!</definedName>
    <definedName name="_1PKCAP1">#REF!</definedName>
    <definedName name="_1PKIEN1">[2]MTP!#REF!</definedName>
    <definedName name="_1PKTT01">#REF!</definedName>
    <definedName name="_1SDUNG1">[4]MTP!#REF!</definedName>
    <definedName name="_1STREO1">[2]MTP!#REF!</definedName>
    <definedName name="_1STREO2">[2]MTP!#REF!</definedName>
    <definedName name="_1STREO3">[2]MTP!#REF!</definedName>
    <definedName name="_1TCD101">#REF!</definedName>
    <definedName name="_1TCD201">#REF!</definedName>
    <definedName name="_1TD1001">[2]MTP!#REF!</definedName>
    <definedName name="_1TD1002">[2]MTP!#REF!</definedName>
    <definedName name="_1TD2001">#REF!</definedName>
    <definedName name="_1TIHT01">#REF!</definedName>
    <definedName name="_1TIHT02">[2]MTP!#REF!</definedName>
    <definedName name="_1TIHT03">[2]MTP!#REF!</definedName>
    <definedName name="_1TIHT04">[2]MTP!#REF!</definedName>
    <definedName name="_1TIHT05">[2]MTP!#REF!</definedName>
    <definedName name="_1TITT01">[2]MTP!#REF!</definedName>
    <definedName name="_1TRU121">#REF!</definedName>
    <definedName name="_1UCLEV1">[2]MTP!#REF!</definedName>
    <definedName name="_2BLA100">#REF!</definedName>
    <definedName name="_2BLBCO1">[2]MTP!#REF!</definedName>
    <definedName name="_2BMONG1">[5]MTP!#REF!</definedName>
    <definedName name="_2CHAG01">[2]MTP!#REF!</definedName>
    <definedName name="_2CHAG02">[2]MTP!#REF!</definedName>
    <definedName name="_2CHDG01">[2]MTP!#REF!</definedName>
    <definedName name="_2CHDG02">[2]MTP!#REF!</definedName>
    <definedName name="_2CHGI01">[2]MTP!#REF!</definedName>
    <definedName name="_2CHSG01">[2]MTP!#REF!</definedName>
    <definedName name="_2COAC150">[2]MTP!#REF!</definedName>
    <definedName name="_2COAC240">[2]MTP!#REF!</definedName>
    <definedName name="_2COTT48">[2]MTP!#REF!</definedName>
    <definedName name="_2DA080">[5]MTP!#REF!</definedName>
    <definedName name="_2DA0801">[2]MTP!#REF!</definedName>
    <definedName name="_2DA0802">[2]MTP!#REF!</definedName>
    <definedName name="_2DA2001">[2]MTP!#REF!</definedName>
    <definedName name="_2DA2002">[2]MTP!#REF!</definedName>
    <definedName name="_2DA2401">[2]MTP!#REF!</definedName>
    <definedName name="_2DA2402">[2]MTP!#REF!</definedName>
    <definedName name="_2DA2403">[2]MTP!#REF!</definedName>
    <definedName name="_2DA2404">[2]MTP!#REF!</definedName>
    <definedName name="_2DA2405">[2]MTP!#REF!</definedName>
    <definedName name="_2DA2406">[2]MTP!#REF!</definedName>
    <definedName name="_2DA2407">[2]MTP!#REF!</definedName>
    <definedName name="_2DA2408">[2]MTP!#REF!</definedName>
    <definedName name="_2DA3202">[2]MTP!#REF!</definedName>
    <definedName name="_2DAL201">#REF!</definedName>
    <definedName name="_2DALHT1">[5]MTP!#REF!</definedName>
    <definedName name="_2DATITU">[2]MTP!#REF!</definedName>
    <definedName name="_2DCT001">[2]MTP!#REF!</definedName>
    <definedName name="_2DDAY01">[2]MTP!#REF!</definedName>
    <definedName name="_2DS1P01">[2]MTP!#REF!</definedName>
    <definedName name="_2DS3P01">[2]MTP!#REF!</definedName>
    <definedName name="_2FCO100">[2]MTP!#REF!</definedName>
    <definedName name="_2FCO200">[2]MTP!#REF!</definedName>
    <definedName name="_2KD0120">[2]MTP!#REF!</definedName>
    <definedName name="_2KD0221">[2]MTP!#REF!</definedName>
    <definedName name="_2KD0223">[2]MTP!#REF!</definedName>
    <definedName name="_2KD0481">[2]MTP!#REF!</definedName>
    <definedName name="_2KD0500">[2]MTP!#REF!</definedName>
    <definedName name="_2KD0501">[2]MTP!#REF!</definedName>
    <definedName name="_2KD0502">[2]MTP!#REF!</definedName>
    <definedName name="_2KD0600">[2]MTP!#REF!</definedName>
    <definedName name="_2KD0700">[2]MTP!#REF!</definedName>
    <definedName name="_2KD0701">[2]MTP!#REF!</definedName>
    <definedName name="_2KD0702">[2]MTP!#REF!</definedName>
    <definedName name="_2KD0950">[2]MTP!#REF!</definedName>
    <definedName name="_2KD0951">[2]MTP!#REF!</definedName>
    <definedName name="_2KD1202">[2]MTP!#REF!</definedName>
    <definedName name="_2KD1501">[2]MTP!#REF!</definedName>
    <definedName name="_2KD1502">[2]MTP!#REF!</definedName>
    <definedName name="_2KD22B1">[2]MTP!#REF!</definedName>
    <definedName name="_2KD2401">[2]MTP!#REF!</definedName>
    <definedName name="_2KD25B1">[5]MTP!#REF!</definedName>
    <definedName name="_2KD3251">[5]MTP!#REF!</definedName>
    <definedName name="_2KD48B1">[2]MTP!#REF!</definedName>
    <definedName name="_2LA1001">[2]MTP!#REF!</definedName>
    <definedName name="_2LBCO01">[2]MTP!#REF!</definedName>
    <definedName name="_2LBS001">[2]MTP!#REF!</definedName>
    <definedName name="_2LDA080">[5]MTP!#REF!</definedName>
    <definedName name="_2MONG01">[2]MTP!#REF!</definedName>
    <definedName name="_2NEO001">[2]MTP!#REF!</definedName>
    <definedName name="_2NHANH1">[2]MTP!#REF!</definedName>
    <definedName name="_2OILS01">[2]MTP!#REF!</definedName>
    <definedName name="_2PKTT01">[2]MTP!#REF!</definedName>
    <definedName name="_2RECLO1">[2]MTP!#REF!</definedName>
    <definedName name="_2SDINH1">[2]MTP!#REF!</definedName>
    <definedName name="_2SDUNG1">[2]MTP!#REF!</definedName>
    <definedName name="_2SDUNG2">[2]MTP!#REF!</definedName>
    <definedName name="_2SDUNG4">[6]MTP!#REF!</definedName>
    <definedName name="_2STREO1">[2]MTP!#REF!</definedName>
    <definedName name="_2STREO2">[2]MTP!#REF!</definedName>
    <definedName name="_2STREO3">[2]MTP!#REF!</definedName>
    <definedName name="_2STREO4">[2]MTP!#REF!</definedName>
    <definedName name="_2STREO7">[7]MTP!#REF!</definedName>
    <definedName name="_2STREOA">[5]MTP!#REF!</definedName>
    <definedName name="_2SUCHA1">[5]MTP!#REF!</definedName>
    <definedName name="_2SUDO01">[2]MTP!#REF!</definedName>
    <definedName name="_2TDIA01">[2]MTP!#REF!</definedName>
    <definedName name="_2TDTD01">[2]MTP!#REF!</definedName>
    <definedName name="_2TRU121">[2]MTP!#REF!</definedName>
    <definedName name="_2TRU122">[2]MTP!#REF!</definedName>
    <definedName name="_2TRU141">[2]MTP!#REF!</definedName>
    <definedName name="_2TRU900">[2]MTP!#REF!</definedName>
    <definedName name="_2TU3100">[2]MTP!#REF!</definedName>
    <definedName name="_2TU6100">[2]MTP!#REF!</definedName>
    <definedName name="_2UCLEV1">[2]MTP!#REF!</definedName>
    <definedName name="_2UCLEV2">[6]MTP!#REF!</definedName>
    <definedName name="_2VTLT01">[2]MTP!#REF!</definedName>
    <definedName name="_3ABC501">[2]MTP!#REF!</definedName>
    <definedName name="_3ABC701">[2]MTP!#REF!</definedName>
    <definedName name="_3ABC951">[2]MTP!#REF!</definedName>
    <definedName name="_3BETON1">[5]MTP!#REF!</definedName>
    <definedName name="_3BLXMD">#REF!</definedName>
    <definedName name="_3BRANC1">[5]MTP!#REF!</definedName>
    <definedName name="_3BRANC3">[5]MTP!#REF!</definedName>
    <definedName name="_3BRANCH">[2]MTP!#REF!</definedName>
    <definedName name="_3BTHT01">[2]MTP!#REF!</definedName>
    <definedName name="_3BTHT02">[2]MTP!#REF!</definedName>
    <definedName name="_3BTHT11">[2]MTP!#REF!</definedName>
    <definedName name="_3CHAG01">[2]MTP!#REF!</definedName>
    <definedName name="_3CHAG02">[2]MTP!#REF!</definedName>
    <definedName name="_3CHAG03">[2]MTP!#REF!</definedName>
    <definedName name="_3CHAG04">[2]MTP!#REF!</definedName>
    <definedName name="_3CHDG01">[2]MTP!#REF!</definedName>
    <definedName name="_3CHDG02">[2]MTP!#REF!</definedName>
    <definedName name="_3CHDG03">[2]MTP!#REF!</definedName>
    <definedName name="_3CHDG04">[2]MTP!#REF!</definedName>
    <definedName name="_3CHSG01">[2]MTP!#REF!</definedName>
    <definedName name="_3CHSG02">[2]MTP!#REF!</definedName>
    <definedName name="_3CLHT01">[2]MTP!#REF!</definedName>
    <definedName name="_3CLHT02">[2]MTP!#REF!</definedName>
    <definedName name="_3CLHT03">[2]MTP!#REF!</definedName>
    <definedName name="_3COABC1">[2]MTP!#REF!</definedName>
    <definedName name="_3CPHA01">[2]MTP!#REF!</definedName>
    <definedName name="_3DA0001">[2]MTP!#REF!</definedName>
    <definedName name="_3DA0002">[2]MTP!#REF!</definedName>
    <definedName name="_3DALHT1">[5]MTP!#REF!</definedName>
    <definedName name="_3DALTHT">[5]MTP!#REF!</definedName>
    <definedName name="_3DATRU1">[5]MTP!#REF!</definedName>
    <definedName name="_3DCT001">[2]MTP!#REF!</definedName>
    <definedName name="_3DNVCD1">[5]MTP!#REF!</definedName>
    <definedName name="_3DUPLEX">[2]MTP!#REF!</definedName>
    <definedName name="_3FERRU1">[2]MTP!#REF!</definedName>
    <definedName name="_3FERRU2">[2]MTP!#REF!</definedName>
    <definedName name="_3KD3501">[2]MTP!#REF!</definedName>
    <definedName name="_3KD3502">[2]MTP!#REF!</definedName>
    <definedName name="_3KD3511">[2]MTP!#REF!</definedName>
    <definedName name="_3KD3801">[2]MTP!#REF!</definedName>
    <definedName name="_3KD4801">[2]MTP!#REF!</definedName>
    <definedName name="_3KD5011">[2]MTP!#REF!</definedName>
    <definedName name="_3KD7501">[2]MTP!#REF!</definedName>
    <definedName name="_3KD9501">[2]MTP!#REF!</definedName>
    <definedName name="_3KNABC1">[5]MTP!#REF!</definedName>
    <definedName name="_3KTABC1">[5]MTP!#REF!</definedName>
    <definedName name="_3LABC01">[2]MTP!#REF!</definedName>
    <definedName name="_3LONG01">[2]MTP!#REF!</definedName>
    <definedName name="_3LONG02">[2]MTP!#REF!</definedName>
    <definedName name="_3LONG03">[2]MTP!#REF!</definedName>
    <definedName name="_3LONG04">[2]MTP!#REF!</definedName>
    <definedName name="_3LSON01">[2]MTP!#REF!</definedName>
    <definedName name="_3LSON02">[2]MTP!#REF!</definedName>
    <definedName name="_3LSON03">[2]MTP!#REF!</definedName>
    <definedName name="_3LSON04">[2]MTP!#REF!</definedName>
    <definedName name="_3LSON05">[2]MTP!#REF!</definedName>
    <definedName name="_3LSON06">[2]MTP!#REF!</definedName>
    <definedName name="_3LSON07">[2]MTP!#REF!</definedName>
    <definedName name="_3LSON08">[2]MTP!#REF!</definedName>
    <definedName name="_3LSON09">[2]MTP!#REF!</definedName>
    <definedName name="_3LSON10">[2]MTP!#REF!</definedName>
    <definedName name="_3LSON11">[2]MTP!#REF!</definedName>
    <definedName name="_3LSON12">[2]MTP!#REF!</definedName>
    <definedName name="_3LSON13">[2]MTP!#REF!</definedName>
    <definedName name="_3LSON14">[2]MTP!#REF!</definedName>
    <definedName name="_3LSON15">[2]MTP!#REF!</definedName>
    <definedName name="_3LSON16">[2]MTP!#REF!</definedName>
    <definedName name="_3LSON17">[2]MTP!#REF!</definedName>
    <definedName name="_3LSON18">[2]MTP!#REF!</definedName>
    <definedName name="_3LSON19">[2]MTP!#REF!</definedName>
    <definedName name="_3MONG01">[2]MTP!#REF!</definedName>
    <definedName name="_3NAPABC">[5]MTP!#REF!</definedName>
    <definedName name="_3NEO001">[2]MTP!#REF!</definedName>
    <definedName name="_3NEO002">[2]MTP!#REF!</definedName>
    <definedName name="_3NOIBOC">[5]MTP!#REF!</definedName>
    <definedName name="_3PKABC1">[2]MTP!#REF!</definedName>
    <definedName name="_3PKHT01">[2]MTP!#REF!</definedName>
    <definedName name="_3QUARTD">[2]MTP!#REF!</definedName>
    <definedName name="_3RACK31">[2]MTP!#REF!</definedName>
    <definedName name="_3RACK41">[2]MTP!#REF!</definedName>
    <definedName name="_3TDABC1">[5]MTP!#REF!</definedName>
    <definedName name="_3TDIA01">[2]MTP!#REF!</definedName>
    <definedName name="_3TDIA02">[2]MTP!#REF!</definedName>
    <definedName name="_3TDIA03">[5]MTP!#REF!</definedName>
    <definedName name="_3TDIAHT">[5]MTP!#REF!</definedName>
    <definedName name="_3TDIATM">[5]MTP!#REF!</definedName>
    <definedName name="_3TRU091">[2]MTP!#REF!</definedName>
    <definedName name="_3TRU101">[2]MTP!#REF!</definedName>
    <definedName name="_3TRU102">[2]MTP!#REF!</definedName>
    <definedName name="_3TRU121">[2]MTP!#REF!</definedName>
    <definedName name="_3TRU731">[2]MTP!#REF!</definedName>
    <definedName name="_3TRU841">[2]MTP!#REF!</definedName>
    <definedName name="_3TRU842">[2]MTP!#REF!</definedName>
    <definedName name="_3TRU843">[2]MTP!#REF!</definedName>
    <definedName name="_3TU0601">[2]MTP!#REF!</definedName>
    <definedName name="_3TU0602">[2]MTP!#REF!</definedName>
    <definedName name="_3TU0603">[2]MTP!#REF!</definedName>
    <definedName name="_3TU0609">#REF!</definedName>
    <definedName name="_3TU0901">[2]MTP!#REF!</definedName>
    <definedName name="_3TU0902">[2]MTP!#REF!</definedName>
    <definedName name="_3TU0903">[2]MTP!#REF!</definedName>
    <definedName name="_4CDB095">[8]MTP!#REF!</definedName>
    <definedName name="_4CDB120">[2]MTP!#REF!</definedName>
    <definedName name="_4CDTT01">[2]MTP!#REF!</definedName>
    <definedName name="_4CNT050">[2]MTP!#REF!</definedName>
    <definedName name="_4CNT095">[2]MTP!#REF!</definedName>
    <definedName name="_4CNT150">[2]MTP!#REF!</definedName>
    <definedName name="_4CNT240">#REF!</definedName>
    <definedName name="_4CTL050">[2]MTP!#REF!</definedName>
    <definedName name="_4CTL095">[2]MTP!#REF!</definedName>
    <definedName name="_4CTL150">[2]MTP!#REF!</definedName>
    <definedName name="_4CTL240">#REF!</definedName>
    <definedName name="_4ED2062">[2]MTP!#REF!</definedName>
    <definedName name="_4ED2063">[2]MTP!#REF!</definedName>
    <definedName name="_4ED2064">[2]MTP!#REF!</definedName>
    <definedName name="_4FCO100">#REF!</definedName>
    <definedName name="_4FCO101">[2]MTP!#REF!</definedName>
    <definedName name="_4FCO200">[8]MTP!#REF!</definedName>
    <definedName name="_4GDDCN1">[8]MTP!#REF!</definedName>
    <definedName name="_4GIA101">[2]MTP!#REF!</definedName>
    <definedName name="_4GOIC01">[2]MTP!#REF!</definedName>
    <definedName name="_4HDCTT1">[2]MTP!#REF!</definedName>
    <definedName name="_4HDCTT2">[2]MTP!#REF!</definedName>
    <definedName name="_4HDCTT3">[2]MTP!#REF!</definedName>
    <definedName name="_4HDCTT4">#REF!</definedName>
    <definedName name="_4HNCTT1">[2]MTP!#REF!</definedName>
    <definedName name="_4HNCTT2">[2]MTP!#REF!</definedName>
    <definedName name="_4HNCTT3">[2]MTP!#REF!</definedName>
    <definedName name="_4HNCTT4">#REF!</definedName>
    <definedName name="_4KEPC01">[2]MTP!#REF!</definedName>
    <definedName name="_4LA1001">[8]MTP!#REF!</definedName>
    <definedName name="_4LBCO01">#REF!</definedName>
    <definedName name="_4OSLCN2">[8]MTP!#REF!</definedName>
    <definedName name="_4OSLCTT">#REF!</definedName>
    <definedName name="_4PKIECN">[8]MTP!#REF!</definedName>
    <definedName name="_4VATLT1">[8]MTP!#REF!</definedName>
    <definedName name="_5CNHT91">[9]MTP!#REF!</definedName>
    <definedName name="_5CNHT95">[2]MTP!#REF!</definedName>
    <definedName name="_5DNCNG1">[8]MTP!#REF!</definedName>
    <definedName name="_5DNCNG2">[5]MTP!#REF!</definedName>
    <definedName name="_5GOIC01">[2]MTP!#REF!</definedName>
    <definedName name="_5GOIC03">[9]MTP!#REF!</definedName>
    <definedName name="_5HDCHT1">[2]MTP!#REF!</definedName>
    <definedName name="_5HDCHT4">[9]MTP!#REF!</definedName>
    <definedName name="_5KEPC01">[2]MTP!#REF!</definedName>
    <definedName name="_5KEPC02">[9]MTP!#REF!</definedName>
    <definedName name="_5ONHHT1">[5]MTP!#REF!</definedName>
    <definedName name="_5OSATHT">[5]MTP!#REF!</definedName>
    <definedName name="_5OSLCH5">[9]MTP!#REF!</definedName>
    <definedName name="_5OSLCHT">[2]MTP!#REF!</definedName>
    <definedName name="_5TU120">[2]MTP!#REF!</definedName>
    <definedName name="_5TU130">[2]MTP!#REF!</definedName>
    <definedName name="_6ABC501">[9]MTP!#REF!</definedName>
    <definedName name="_6ABC701">[9]MTP!#REF!</definedName>
    <definedName name="_6ABC951">[9]MTP!#REF!</definedName>
    <definedName name="_6BNTTTH">[7]MTP1!#REF!</definedName>
    <definedName name="_6BRANCH">[9]MTP!#REF!</definedName>
    <definedName name="_6BTHT01">[9]MTP!#REF!</definedName>
    <definedName name="_6BTHT02">[9]MTP!#REF!</definedName>
    <definedName name="_6BTHT11">[9]MTP!#REF!</definedName>
    <definedName name="_6CHAG01">[9]MTP!#REF!</definedName>
    <definedName name="_6CHAG02">[9]MTP!#REF!</definedName>
    <definedName name="_6CHAG03">[9]MTP!#REF!</definedName>
    <definedName name="_6CHAG04">[9]MTP!#REF!</definedName>
    <definedName name="_6CHDG01">[9]MTP!#REF!</definedName>
    <definedName name="_6CHDG02">[9]MTP!#REF!</definedName>
    <definedName name="_6CHDG03">[9]MTP!#REF!</definedName>
    <definedName name="_6CHDG04">[9]MTP!#REF!</definedName>
    <definedName name="_6CHSG01">[9]MTP!#REF!</definedName>
    <definedName name="_6CHSG02">[9]MTP!#REF!</definedName>
    <definedName name="_6CLHT01">[9]MTP!#REF!</definedName>
    <definedName name="_6CLHT02">[9]MTP!#REF!</definedName>
    <definedName name="_6CLHT03">[9]MTP!#REF!</definedName>
    <definedName name="_6COABC1">[9]MTP!#REF!</definedName>
    <definedName name="_6CPHA01">[9]MTP!#REF!</definedName>
    <definedName name="_6DA0001">[9]MTP!#REF!</definedName>
    <definedName name="_6DA0002">[9]MTP!#REF!</definedName>
    <definedName name="_6DCT001">[9]MTP!#REF!</definedName>
    <definedName name="_6DCTTBO">[7]MTP1!#REF!</definedName>
    <definedName name="_6DD24TT">[7]MTP1!#REF!</definedName>
    <definedName name="_6DUPLEX">[9]MTP!#REF!</definedName>
    <definedName name="_6FCOTBU">[7]MTP1!#REF!</definedName>
    <definedName name="_6FERRU1">[9]MTP!#REF!</definedName>
    <definedName name="_6FERRU2">[9]MTP!#REF!</definedName>
    <definedName name="_6KD3501">[9]MTP!#REF!</definedName>
    <definedName name="_6KD3502">[9]MTP!#REF!</definedName>
    <definedName name="_6KD3511">[9]MTP!#REF!</definedName>
    <definedName name="_6KD3801">[9]MTP!#REF!</definedName>
    <definedName name="_6KD4801">[9]MTP!#REF!</definedName>
    <definedName name="_6KD5011">[9]MTP!#REF!</definedName>
    <definedName name="_6KD7501">[9]MTP!#REF!</definedName>
    <definedName name="_6KD9501">[9]MTP!#REF!</definedName>
    <definedName name="_6LABC01">[9]MTP!#REF!</definedName>
    <definedName name="_6LATUBU">[7]MTP1!#REF!</definedName>
    <definedName name="_6MONG01">[9]MTP!#REF!</definedName>
    <definedName name="_6NEO002">[9]MTP!#REF!</definedName>
    <definedName name="_6PKABC1">[9]MTP!#REF!</definedName>
    <definedName name="_6PKHT01">[9]MTP!#REF!</definedName>
    <definedName name="_6QUARTD">[9]MTP!#REF!</definedName>
    <definedName name="_6RACK31">[9]MTP!#REF!</definedName>
    <definedName name="_6RACK41">[9]MTP!#REF!</definedName>
    <definedName name="_6SDTT24">[7]MTP1!#REF!</definedName>
    <definedName name="_6TBUDTT">[7]MTP1!#REF!</definedName>
    <definedName name="_6TDDDTT">[7]MTP1!#REF!</definedName>
    <definedName name="_6TDIA01">[9]MTP!#REF!</definedName>
    <definedName name="_6TDIA02">[9]MTP!#REF!</definedName>
    <definedName name="_6TLTTTH">[7]MTP1!#REF!</definedName>
    <definedName name="_6TRU091">[9]MTP!#REF!</definedName>
    <definedName name="_6TRU101">[9]MTP!#REF!</definedName>
    <definedName name="_6TRU102">[9]MTP!#REF!</definedName>
    <definedName name="_6TRU121">[9]MTP!#REF!</definedName>
    <definedName name="_6TRU122">[9]MTP!#REF!</definedName>
    <definedName name="_6TRU731">[9]MTP!#REF!</definedName>
    <definedName name="_6TRU841">[9]MTP!#REF!</definedName>
    <definedName name="_6TRU842">[9]MTP!#REF!</definedName>
    <definedName name="_6TRU843">[9]MTP!#REF!</definedName>
    <definedName name="_6TU0601">[9]MTP!#REF!</definedName>
    <definedName name="_6TU0602">[9]MTP!#REF!</definedName>
    <definedName name="_6TU0603">[9]MTP!#REF!</definedName>
    <definedName name="_6TU0901">[9]MTP!#REF!</definedName>
    <definedName name="_6TU0902">[9]MTP!#REF!</definedName>
    <definedName name="_6TU0903">[9]MTP!#REF!</definedName>
    <definedName name="_6TUBUTT">[7]MTP1!#REF!</definedName>
    <definedName name="_6UCLVIS">[7]MTP1!#REF!</definedName>
    <definedName name="_7DNCABC">[7]MTP1!#REF!</definedName>
    <definedName name="_7HDCTBU">[7]MTP1!#REF!</definedName>
    <definedName name="_7PKTUBU">[7]MTP1!#REF!</definedName>
    <definedName name="_7TBHT20">[7]MTP1!#REF!</definedName>
    <definedName name="_7TBHT30">[7]MTP1!#REF!</definedName>
    <definedName name="_7TDCABC">[7]MTP1!#REF!</definedName>
    <definedName name="_abb91">[10]chitimc!#REF!</definedName>
    <definedName name="_CT250">'[11]dongia (2)'!#REF!</definedName>
    <definedName name="_dao1">'[12]CT Thang Mo'!$B$189:$H$189</definedName>
    <definedName name="_dao2">'[12]CT Thang Mo'!$B$161:$H$161</definedName>
    <definedName name="_dap2">'[12]CT Thang Mo'!$B$162:$H$162</definedName>
    <definedName name="_day1">'[13]Chiet tinh dz22'!#REF!</definedName>
    <definedName name="_day2">'[13]Chiet tinh dz35'!$H$3</definedName>
    <definedName name="_dbu1">'[12]CT Thang Mo'!#REF!</definedName>
    <definedName name="_dbu2">'[12]CT Thang Mo'!$B$93:$F$93</definedName>
    <definedName name="_dgt100">'[11]dongia (2)'!#REF!</definedName>
    <definedName name="_DLT10">#REF!</definedName>
    <definedName name="_Fill" hidden="1">#REF!</definedName>
    <definedName name="_GID1">'[14]LKVL-CK-HT-GD1'!$A$4</definedName>
    <definedName name="_MA2">[15]SPS!#REF!</definedName>
    <definedName name="_NCL100">#REF!</definedName>
    <definedName name="_NCL200">#REF!</definedName>
    <definedName name="_NCL250">#REF!</definedName>
    <definedName name="_nin190">#REF!</definedName>
    <definedName name="_pd2">#REF!</definedName>
    <definedName name="_pd4">#REF!</definedName>
    <definedName name="_SN3">#REF!</definedName>
    <definedName name="_su12">[16]Sheet3!#REF!</definedName>
    <definedName name="_Su70">[16]Sheet3!#REF!</definedName>
    <definedName name="_sw70609">[2]MTP!#REF!</definedName>
    <definedName name="_TB1">#REF!</definedName>
    <definedName name="_TDT10">#REF!</definedName>
    <definedName name="_th100">'[11]dongia (2)'!#REF!</definedName>
    <definedName name="_TH160">'[11]dongia (2)'!#REF!</definedName>
    <definedName name="_thu1">#REF!</definedName>
    <definedName name="_THU2">#REF!</definedName>
    <definedName name="_TL3">#REF!</definedName>
    <definedName name="_TR250">'[11]dongia (2)'!#REF!</definedName>
    <definedName name="_tr375">[11]giathanh1!#REF!</definedName>
    <definedName name="_vc1">'[12]CT Thang Mo'!$B$34:$H$34</definedName>
    <definedName name="_vc2">'[12]CT Thang Mo'!$B$35:$H$35</definedName>
    <definedName name="_vc3">'[12]CT Thang Mo'!$B$36:$H$36</definedName>
    <definedName name="_VCP1">[15]SPS!#REF!</definedName>
    <definedName name="_VCP2">[15]SPS!#REF!</definedName>
    <definedName name="_VDK1">[15]SPS!#REF!</definedName>
    <definedName name="_VDK2">[15]SPS!#REF!</definedName>
    <definedName name="_VL100">#REF!</definedName>
    <definedName name="_VL200">#REF!</definedName>
    <definedName name="_VL250">#REF!</definedName>
    <definedName name="_VNM2">#REF!</definedName>
    <definedName name="_VNM4">#REF!</definedName>
    <definedName name="_YT10">#REF!</definedName>
    <definedName name="_YT11">#REF!</definedName>
    <definedName name="_YT12">#REF!</definedName>
    <definedName name="_YT8">#REF!</definedName>
    <definedName name="A">[17]MTP1!#REF!</definedName>
    <definedName name="AA">#REF!</definedName>
    <definedName name="ADAY">[18]TNHC!$I$15</definedName>
    <definedName name="ag142X42">[10]chitimc!#REF!</definedName>
    <definedName name="ag267N59">[10]chitimc!#REF!</definedName>
    <definedName name="as">#REF!</definedName>
    <definedName name="ATRAM">[18]TNHC!$I$5</definedName>
    <definedName name="B">'[19]kinh phí XD'!$E$10</definedName>
    <definedName name="b_240">#REF!</definedName>
    <definedName name="b_280">#REF!</definedName>
    <definedName name="b_320">#REF!</definedName>
    <definedName name="bangciti">'[11]dongia (2)'!#REF!</definedName>
    <definedName name="BangEmail">[20]Sendmail!$B$22:$E$42</definedName>
    <definedName name="bangluong">'[21]Bang luong'!$A$9:$I$181</definedName>
    <definedName name="bangphannhom">'[22]1_Bang phan nhom'!$B$5:$AA$196</definedName>
    <definedName name="BB">#REF!</definedName>
    <definedName name="BDAY">[18]TNHC!$J$15</definedName>
    <definedName name="bdht15nc">[11]gtrinh!#REF!</definedName>
    <definedName name="bdht15vl">[11]gtrinh!#REF!</definedName>
    <definedName name="bdht25nc">[11]gtrinh!#REF!</definedName>
    <definedName name="bdht25vl">[11]gtrinh!#REF!</definedName>
    <definedName name="bdht325nc">[11]gtrinh!#REF!</definedName>
    <definedName name="bdht325vl">[11]gtrinh!#REF!</definedName>
    <definedName name="begin">#REF!</definedName>
    <definedName name="BKNH">#REF!</definedName>
    <definedName name="BL">#REF!</definedName>
    <definedName name="BR_T4">[23]banra!#REF!</definedName>
    <definedName name="BTRAM">[18]TNHC!$J$5</definedName>
    <definedName name="Bu_long">[16]Sheet3!#REF!</definedName>
    <definedName name="CAMAY">[24]CaMay!$B$2:$E$8</definedName>
    <definedName name="CAPDAT">[25]phuluc1!#REF!</definedName>
    <definedName name="cc_luong">#REF!</definedName>
    <definedName name="CCNK">[6]QMCT!#REF!</definedName>
    <definedName name="CCS">#REF!</definedName>
    <definedName name="CDAY">[18]TNHC!$K$15</definedName>
    <definedName name="CDD">#REF!</definedName>
    <definedName name="CDDD">#REF!</definedName>
    <definedName name="CDDD3P">[26]TONGKE3p!$C$110</definedName>
    <definedName name="CDSPS">#REF!</definedName>
    <definedName name="cgionc">'[11]lam-moi'!#REF!</definedName>
    <definedName name="cgiovl">'[11]lam-moi'!#REF!</definedName>
    <definedName name="Chang">'[27]Dinh nghia'!$A$3:$B$14</definedName>
    <definedName name="chhtnc">'[11]lam-moi'!#REF!</definedName>
    <definedName name="chhtvl">'[11]lam-moi'!#REF!</definedName>
    <definedName name="Chieu_cap_dich">#REF!</definedName>
    <definedName name="chitiet2">#REF!</definedName>
    <definedName name="chitiet4">#REF!</definedName>
    <definedName name="chitiett">#REF!</definedName>
    <definedName name="chnc">'[11]lam-moi'!#REF!</definedName>
    <definedName name="Chon_hang_so_chat_khi_theo_gas">#REF!</definedName>
    <definedName name="Chon_he_so_luong_chay_ra">#REF!</definedName>
    <definedName name="Chon_he_so_nen_theo_gas">#REF!</definedName>
    <definedName name="Chon_he_so_xa_van">#REF!</definedName>
    <definedName name="chu">#REF!</definedName>
    <definedName name="chuoigiatriBV">'[21]B4 Chuoi gia tri'!$B$4:$N$35</definedName>
    <definedName name="chuoikhoaphong">'[21]Thong tin Chuoi Gia Tri'!$B$4:$L$34</definedName>
    <definedName name="chvl">'[11]lam-moi'!#REF!</definedName>
    <definedName name="citidd">'[11]dongia (2)'!#REF!</definedName>
    <definedName name="cknc">'[11]lam-moi'!#REF!</definedName>
    <definedName name="CKPTHU">[15]SPS!#REF!</definedName>
    <definedName name="CKPTPNK">[15]SPS!#REF!</definedName>
    <definedName name="ckvl">'[11]lam-moi'!#REF!</definedName>
    <definedName name="CLTC">#REF!</definedName>
    <definedName name="CLTMP">[6]QMCT!#REF!</definedName>
    <definedName name="CLVC">'[28]CHITIET VL-NC-TT1p'!$D$4</definedName>
    <definedName name="clvc1">[11]chitiet!$D$3</definedName>
    <definedName name="CLVC3">0.1</definedName>
    <definedName name="CLyTC">[29]ThongSo!$C$11</definedName>
    <definedName name="CN3p">'[30]TONGKE3p '!$X$295</definedName>
    <definedName name="co">#REF!</definedName>
    <definedName name="COCUOIKY">[15]SPS!#REF!</definedName>
    <definedName name="COLK1">[15]SPS!#REF!</definedName>
    <definedName name="cong_chuan_T1.2020">'[31]2.BCC'!$C$5</definedName>
    <definedName name="cong_chuan_T10.2019">'[32]2.BCC'!$C$5</definedName>
    <definedName name="cong_chuan_T10.2020">'[33]2.BCC'!$C$5</definedName>
    <definedName name="cong_chuan_T11.2019">'[34]2.BCC'!$C$5</definedName>
    <definedName name="cong_chuan_T11.2020">'[35]2.BCC'!$C$5</definedName>
    <definedName name="cong_chuan_T12.2019">'[36]2.BCC'!$C$5</definedName>
    <definedName name="cong_chuan_T12.2020">'[37]2.BCC'!$C$5</definedName>
    <definedName name="cong_chuan_T2.2020">'[38]2.BCC'!$C$5</definedName>
    <definedName name="cong_chuan_T3.2020">'[39]2.BCC'!$C$5</definedName>
    <definedName name="cong_chuan_T4.2019">'[40]2.BCC'!$C$5</definedName>
    <definedName name="cong_chuan_T4.2020">'[41]2.BCC'!$C$5</definedName>
    <definedName name="cong_chuan_T5.2019">'[42]2.BCC'!$C$5</definedName>
    <definedName name="cong_chuan_T5.2020">'[43]2.BCC'!$C$5</definedName>
    <definedName name="cong_chuan_T6.2019">'[44]2.BCC'!$C$5</definedName>
    <definedName name="cong_chuan_T6.2020">'[45]2.BCC'!$C$5</definedName>
    <definedName name="cong_chuan_T7.2019">'[46]2.BCC'!$C$5</definedName>
    <definedName name="cong_chuan_T7.2020">'[47]2.BCC'!$C$5</definedName>
    <definedName name="cong_chuan_T8.2019">'[48]2.BCC'!$C$5</definedName>
    <definedName name="cong_chuan_T8.2020">'[49]2.BCC'!$C$5</definedName>
    <definedName name="cong_chuan_T9.2019">'[50]2.BCC'!$C$5</definedName>
    <definedName name="cong_chuan_T9.2020">'[51]2.BCC'!$C$5</definedName>
    <definedName name="cong1x15">[11]giathanh1!#REF!</definedName>
    <definedName name="COPS">[15]SPS!#REF!</definedName>
    <definedName name="COPSLK1">[15]SPS!#REF!</definedName>
    <definedName name="COPSLK2">[15]SPS!#REF!</definedName>
    <definedName name="Cot_thep">[52]Du_lieu!$C$19</definedName>
    <definedName name="cplhsmt">[0]!cplhsmt</definedName>
    <definedName name="cptdhsmt">[0]!cptdhsmt</definedName>
    <definedName name="cptdtdt">[0]!cptdtdt</definedName>
    <definedName name="cptdtkkt">[0]!cptdtkkt</definedName>
    <definedName name="CPVC100">#REF!</definedName>
    <definedName name="CPVC1KM">'[53]TH VL, NC, DDHT Thanhphuoc'!$J$19</definedName>
    <definedName name="CPVCDN">#REF!</definedName>
    <definedName name="CS">#REF!</definedName>
    <definedName name="cti3x15">[11]giathanh1!#REF!</definedName>
    <definedName name="CTK133LK1">[15]SPS!#REF!</definedName>
    <definedName name="CTRAM">[18]TNHC!$K$5</definedName>
    <definedName name="culy1">[11]DONGIA!#REF!</definedName>
    <definedName name="culy2">[11]DONGIA!#REF!</definedName>
    <definedName name="culy3">[11]DONGIA!#REF!</definedName>
    <definedName name="culy4">[11]DONGIA!#REF!</definedName>
    <definedName name="culy5">[11]DONGIA!#REF!</definedName>
    <definedName name="cuoc">[11]DONGIA!#REF!</definedName>
    <definedName name="current">#REF!</definedName>
    <definedName name="cv">[54]gvl!$N$17</definedName>
    <definedName name="cxhtnc">'[11]lam-moi'!#REF!</definedName>
    <definedName name="cxhtvl">'[11]lam-moi'!#REF!</definedName>
    <definedName name="cxnc">'[11]lam-moi'!#REF!</definedName>
    <definedName name="cxvl">'[11]lam-moi'!#REF!</definedName>
    <definedName name="cxxnc">'[11]lam-moi'!#REF!</definedName>
    <definedName name="cxxvl">'[11]lam-moi'!#REF!</definedName>
    <definedName name="d">#REF!</definedName>
    <definedName name="D_Gia">'[55]Don gia'!$A$3:$F$240</definedName>
    <definedName name="D_giavt">'[56]Dgia vat tu'!$A$5:$F$226</definedName>
    <definedName name="D_kien">[57]DG!$G$2</definedName>
    <definedName name="D1x49">[10]chitimc!#REF!</definedName>
    <definedName name="D1x49x49">[10]chitimc!#REF!</definedName>
    <definedName name="d24nc">'[11]lam-moi'!#REF!</definedName>
    <definedName name="d24vl">'[11]lam-moi'!#REF!</definedName>
    <definedName name="danhgiaGTCV">'[22]8_Danh gia Gia tri cong viec'!$A$11:$GR$170</definedName>
    <definedName name="DANHMUC">[15]SPS!#REF!</definedName>
    <definedName name="DANHMUCVN">[15]SPS!#REF!</definedName>
    <definedName name="DANHPHAP">[58]DF!$A$1:$C$330</definedName>
    <definedName name="daotd">'[12]CT Thang Mo'!$B$323:$H$323</definedName>
    <definedName name="dap">'[12]CT Thang Mo'!$B$39:$H$39</definedName>
    <definedName name="daptd">'[12]CT Thang Mo'!$B$324:$H$324</definedName>
    <definedName name="DATA_DATA2_List">#REF!</definedName>
    <definedName name="DATATKDT">#REF!</definedName>
    <definedName name="datdao">#REF!</definedName>
    <definedName name="DD">#REF!</definedName>
    <definedName name="dd1pnc">[11]chitiet!$G$404</definedName>
    <definedName name="dd1pvl">[11]chitiet!$G$383</definedName>
    <definedName name="dd1x2">[54]gvl!$N$9</definedName>
    <definedName name="dd3pctnc">'[11]lam-moi'!#REF!</definedName>
    <definedName name="dd3pctvl">'[11]lam-moi'!#REF!</definedName>
    <definedName name="dd3plmvl">'[11]lam-moi'!#REF!</definedName>
    <definedName name="dd3pnc">'[11]lam-moi'!#REF!</definedName>
    <definedName name="dd3pvl">'[11]lam-moi'!#REF!</definedName>
    <definedName name="DDAY">#REF!</definedName>
    <definedName name="ddhtnc">'[11]lam-moi'!#REF!</definedName>
    <definedName name="ddhtvl">'[11]lam-moi'!#REF!</definedName>
    <definedName name="ddt2nc">[11]gtrinh!#REF!</definedName>
    <definedName name="ddt2vl">[11]gtrinh!#REF!</definedName>
    <definedName name="ddtd3pnc">'[11]thao-go'!#REF!</definedName>
    <definedName name="ddtt1pnc">[11]gtrinh!#REF!</definedName>
    <definedName name="ddtt1pvl">[11]gtrinh!#REF!</definedName>
    <definedName name="ddtt3pnc">[11]gtrinh!#REF!</definedName>
    <definedName name="ddtt3pvl">[11]gtrinh!#REF!</definedName>
    <definedName name="DG">'[55]Don gia'!$B$3:$G$195</definedName>
    <definedName name="DGiaT">[24]DGiaT!$B$4:$J$313</definedName>
    <definedName name="DGiaTN">[24]DGiaTN!$C$4:$H$373</definedName>
    <definedName name="DGM">[11]DONGIA!$A$453:$F$459</definedName>
    <definedName name="DGNCTT">[59]dnc4!$A$3:$F$329</definedName>
    <definedName name="DGTH">[11]DONGIA!#REF!</definedName>
    <definedName name="DGTH1">[11]DONGIA!$A$414:$G$452</definedName>
    <definedName name="dgth2">[11]DONGIA!$A$414:$G$439</definedName>
    <definedName name="DGTN">[24]DGiaTN!$C$4:$H$372</definedName>
    <definedName name="DGTR">[11]DONGIA!$A$472:$I$521</definedName>
    <definedName name="dgvc">'[60]V.c noi bo'!$A$11:$J$26</definedName>
    <definedName name="DGVL1">[11]DONGIA!$A$5:$F$235</definedName>
    <definedName name="diemCmon">#REF!</definedName>
    <definedName name="diemN1">'[61]B4 Bang diem cho cac yeu to'!$E$6:$I$25</definedName>
    <definedName name="diemN2">'[61]B4 Bang diem cho cac yeu to'!$E$30:$I$49</definedName>
    <definedName name="diemN3">'[61]B4 Bang diem cho cac yeu to'!$E$54:$I$73</definedName>
    <definedName name="diemN4">'[61]B4 Bang diem cho cac yeu to'!$E$78:$I$97</definedName>
    <definedName name="diemN5">'[61]B4 Bang diem cho cac yeu to'!$E$102:$J$121</definedName>
    <definedName name="diemN6">'[61]B4 Bang diem cho cac yeu to'!$E$126:$I$145</definedName>
    <definedName name="diemN7">'[61]B4 Bang diem cho cac yeu to'!$E$150:$I$169</definedName>
    <definedName name="diemnhom1">'[21]B5 Bang diem cho cac yeu to'!$E$6:$I$25</definedName>
    <definedName name="diemnhom2">'[21]B5 Bang diem cho cac yeu to'!$E$30:$I$49</definedName>
    <definedName name="diemnhom3">'[21]B5 Bang diem cho cac yeu to'!$E$54:$I$73</definedName>
    <definedName name="diemnhom4">'[21]B5 Bang diem cho cac yeu to'!$E$78:$I$97</definedName>
    <definedName name="diemnhom5">'[21]B5 Bang diem cho cac yeu to'!$E$102:$I$121</definedName>
    <definedName name="diemnhom6">'[21]B5 Bang diem cho cac yeu to'!$E$126:$I$145</definedName>
    <definedName name="Diemqly">#REF!</definedName>
    <definedName name="DL15HT">'[14]TONGKE-HT'!#REF!</definedName>
    <definedName name="DL16HT">'[14]TONGKE-HT'!#REF!</definedName>
    <definedName name="DL19HT">'[14]TONGKE-HT'!#REF!</definedName>
    <definedName name="DL20HT">'[14]TONGKE-HT'!#REF!</definedName>
    <definedName name="dlT11Cn">#REF!</definedName>
    <definedName name="DLT8CN">#REF!</definedName>
    <definedName name="DLTT9">#REF!</definedName>
    <definedName name="DM">#REF!</definedName>
    <definedName name="DMBT2">#REF!</definedName>
    <definedName name="DMBT4">#REF!</definedName>
    <definedName name="dnh">'[61]B5 Tong hop diem'!$C$107:$J$111</definedName>
    <definedName name="Document_array_24">NA()</definedName>
    <definedName name="Don_gia">'[62]Don gia Tay Ninh'!$A$5:$F$326</definedName>
    <definedName name="Don_giahanam">'[63]Don gia Dak Lak'!$A$5:$F$316</definedName>
    <definedName name="Don_giaIII">'[64]Don gia III'!$A$3:$F$293</definedName>
    <definedName name="Don_gianhanam">'[63]Don gia Dak Lak'!$A$5:$F$316</definedName>
    <definedName name="Don_giatp">'[65]dg tphcm'!$A$4:$F$970</definedName>
    <definedName name="Don_giavl">'[64]Don gia CT'!$A$4:$F$228</definedName>
    <definedName name="dongia">#REF!</definedName>
    <definedName name="Dongia_III">'[56]Don gia_III'!$A$4:$F$293</definedName>
    <definedName name="dongia1">[60]DG!$A$4:$I$733</definedName>
    <definedName name="donguyhiem">'[21]B6 Tong hop diem'!$C$107:$J$111</definedName>
    <definedName name="DPHAP">[66]DPVT!$B$1:$E$1361</definedName>
    <definedName name="ds1p2nc">'[67]CHITIET VL-NC-TT -1p'!#REF!</definedName>
    <definedName name="ds1p2vc">'[67]CHITIET VL-NC-TT -1p'!#REF!</definedName>
    <definedName name="ds1p2vl">'[67]CHITIET VL-NC-TT -1p'!#REF!</definedName>
    <definedName name="ds3pmnc">'[67]CHITIET VL-NC-TT-3p'!#REF!</definedName>
    <definedName name="ds3pmvc">'[67]CHITIET VL-NC-TT-3p'!#REF!</definedName>
    <definedName name="ds3pmvl">'[67]CHITIET VL-NC-TT-3p'!#REF!</definedName>
    <definedName name="ds3pnc">[53]BETON!#REF!</definedName>
    <definedName name="ds3pvl">[53]BETON!#REF!</definedName>
    <definedName name="dsct3pnc">'[67]CHITIET VL-NC-TT-3p'!#REF!</definedName>
    <definedName name="dsct3pvl">'[67]CHITIET VL-NC-TT-3p'!#REF!</definedName>
    <definedName name="DSTD_Clear">[0]!DSTD_Clear</definedName>
    <definedName name="DSTD_Clear_1">[0]!DSTD_Clear_1</definedName>
    <definedName name="DSTD_Clear_10">[0]!DSTD_Clear_10</definedName>
    <definedName name="DSTD_Clear_11">[0]!DSTD_Clear_11</definedName>
    <definedName name="DSTD_Clear_12">[0]!DSTD_Clear_12</definedName>
    <definedName name="DSTD_Clear_2">[0]!DSTD_Clear_2</definedName>
    <definedName name="DSTD_Clear_3">[0]!DSTD_Clear_3</definedName>
    <definedName name="DSTD_Clear_4">[0]!DSTD_Clear_4</definedName>
    <definedName name="DSTD_Clear_5">[0]!DSTD_Clear_5</definedName>
    <definedName name="DSTD_Clear_6">[0]!DSTD_Clear_6</definedName>
    <definedName name="DSTD_Clear_7">[0]!DSTD_Clear_7</definedName>
    <definedName name="DSTD_Clear_8">[0]!DSTD_Clear_8</definedName>
    <definedName name="DSTD_Clear_9">[0]!DSTD_Clear_9</definedName>
    <definedName name="dtql">'[22]7_Bang tong hop diem'!$C$29:$J$33</definedName>
    <definedName name="DUCKY_CO_CD">[68]CANDOI!$H$7:$H$58</definedName>
    <definedName name="DUCKY_NO_CD">[68]CANDOI!$G$7:$G$58</definedName>
    <definedName name="DUDKY_CO_CD">[68]CANDOI!$D$7:$D$58</definedName>
    <definedName name="DUDKY_NO_CD">[68]CANDOI!$C$7:$C$58</definedName>
    <definedName name="DULIEU2">[69]DANHPHAP!$A$3:$D$326</definedName>
    <definedName name="duong1">[11]DONGIA!#REF!</definedName>
    <definedName name="duong2">[11]DONGIA!#REF!</definedName>
    <definedName name="duong3">[11]DONGIA!#REF!</definedName>
    <definedName name="duong4">[11]DONGIA!#REF!</definedName>
    <definedName name="duong5">[11]DONGIA!#REF!</definedName>
    <definedName name="DVT">[15]SPS!#REF!</definedName>
    <definedName name="Excel_BuiltIn_Database">#REF!</definedName>
    <definedName name="Excel_BuiltIn_Print_Titles">#REF!</definedName>
    <definedName name="f">#REF!</definedName>
    <definedName name="f92F56">[70]dtxl!#REF!</definedName>
    <definedName name="Full">[6]QMCT!#REF!</definedName>
    <definedName name="gcm">'[71]gia vt,nc,may'!$H$7:$I$17</definedName>
    <definedName name="giaca">'[72]dg-VTu'!$C$6:$F$55</definedName>
    <definedName name="giatricv">#REF!</definedName>
    <definedName name="Grade">[0]!Grade</definedName>
    <definedName name="gsktxd">[0]!gsktxd</definedName>
    <definedName name="h">[15]SPS!#REF!</definedName>
    <definedName name="Hang_so_chat_khi_theo_gas">#REF!</definedName>
    <definedName name="HANGHOA">[15]SPS!#REF!</definedName>
    <definedName name="hb">'[61]B5 Tong hop diem'!$C$65:$J$69</definedName>
    <definedName name="hbvd">'[21]B6 Tong hop diem'!$C$65:$J$69</definedName>
    <definedName name="HDCCT">[6]QMCT!#REF!</definedName>
    <definedName name="HDCD">[6]QMCT!#REF!</definedName>
    <definedName name="HDGT">[24]DGiaT!$B$1:$K$1</definedName>
    <definedName name="HDGTN">[24]DGiaTN!$C$1:$H$1</definedName>
    <definedName name="He_so_luong_chay_ra">#REF!</definedName>
    <definedName name="He_so_nen_theo_gas">#REF!</definedName>
    <definedName name="He_so_xa_van">#REF!</definedName>
    <definedName name="Heä_soá_laép_xaø_H">1.7</definedName>
    <definedName name="HH15HT">'[14]TONGKE-HT'!#REF!</definedName>
    <definedName name="HH16HT">'[14]TONGKE-HT'!#REF!</definedName>
    <definedName name="HH19HT">'[14]TONGKE-HT'!#REF!</definedName>
    <definedName name="HH20HT">'[14]TONGKE-HT'!#REF!</definedName>
    <definedName name="hocvan">'[21]B6 Tong hop diem'!$C$95:$J$99</definedName>
    <definedName name="HOTEN">#REF!</definedName>
    <definedName name="HSCT3">0.1</definedName>
    <definedName name="HSDC">'[28]CHITIET VL-NC-TT1p'!$G$6</definedName>
    <definedName name="HSDD">[25]phuluc1!#REF!</definedName>
    <definedName name="HSDN">2.5</definedName>
    <definedName name="HSKD">'[28]CHITIET VL-NC-TT1p'!$G$7</definedName>
    <definedName name="HSKK">[53]BETON!$D$5</definedName>
    <definedName name="hskk1">[11]chitiet!$D$4</definedName>
    <definedName name="HSLXH">1.7</definedName>
    <definedName name="HSNC">[52]Du_lieu!$C$6</definedName>
    <definedName name="HSSL">[53]BETON!$D$8</definedName>
    <definedName name="HSVC3">#REF!</definedName>
    <definedName name="HT">#REF!</definedName>
    <definedName name="ht25nc">'[11]lam-moi'!#REF!</definedName>
    <definedName name="ht25vl">'[11]lam-moi'!#REF!</definedName>
    <definedName name="ht325nc">'[11]lam-moi'!#REF!</definedName>
    <definedName name="ht325vl">'[11]lam-moi'!#REF!</definedName>
    <definedName name="ht37k">'[11]lam-moi'!#REF!</definedName>
    <definedName name="ht37nc">'[11]lam-moi'!#REF!</definedName>
    <definedName name="ht50nc">'[11]lam-moi'!#REF!</definedName>
    <definedName name="ht50vl">'[11]lam-moi'!#REF!</definedName>
    <definedName name="HTNC">#REF!</definedName>
    <definedName name="HTTK">#REF!</definedName>
    <definedName name="HTTKCK">[15]SPS!#REF!</definedName>
    <definedName name="HTVL">#REF!</definedName>
    <definedName name="huyen">#REF!</definedName>
    <definedName name="hv">'[61]B5 Tong hop diem'!$C$95:$J$99</definedName>
    <definedName name="I2É6">[10]chitimc!#REF!</definedName>
    <definedName name="IndexSelect">[20]Sendmail!$E$7</definedName>
    <definedName name="insuprice">#REF!</definedName>
    <definedName name="j">[15]SPS!#REF!</definedName>
    <definedName name="K_1">[0]!K_1</definedName>
    <definedName name="K_2">[0]!K_2</definedName>
    <definedName name="k2b">#REF!</definedName>
    <definedName name="KHCBNV">[15]SPS!#REF!</definedName>
    <definedName name="KHKQKD">[73]DL1!$K$2:$K$22</definedName>
    <definedName name="khltk">[74]MHSCT!$U$7:$U$21</definedName>
    <definedName name="KHOILUONGTL">[75]TienLuong!$Q$7:$Q$2175</definedName>
    <definedName name="KHTHUE">[73]DL2!$B$2:$B$22</definedName>
    <definedName name="KHTP">[15]SPS!#REF!</definedName>
    <definedName name="kinhnghiem">'[21]B6 Tong hop diem'!$C$101:$J$105</definedName>
    <definedName name="KL">#REF!</definedName>
    <definedName name="kldd1p">'[11]#REF'!#REF!</definedName>
    <definedName name="kldd3p">'[11]lam-moi'!#REF!</definedName>
    <definedName name="KLVLD">[76]ChiTietDZ!$I$8:$I$1296</definedName>
    <definedName name="KLVLD1">[76]VuaBT!$H$7:$H$63</definedName>
    <definedName name="kmong">[11]giathanh1!#REF!</definedName>
    <definedName name="kn">'[61]B5 Tong hop diem'!$C$101:$J$105</definedName>
    <definedName name="kntd1">'[22]7_Bang tong hop diem'!$C$59:$J$63</definedName>
    <definedName name="kntp1">'[22]7_Bang tong hop diem'!$C$71:$J$75</definedName>
    <definedName name="knyc">'[22]7_Bang tong hop diem'!$C$101:$J$105</definedName>
    <definedName name="kp1ph">#REF!</definedName>
    <definedName name="KSTK">#REF!</definedName>
    <definedName name="lapa">'[12]CT Thang Mo'!$B$350:$H$350</definedName>
    <definedName name="lapb">'[12]CT Thang Mo'!$B$370:$H$370</definedName>
    <definedName name="lapc">'[12]CT Thang Mo'!$B$390:$H$390</definedName>
    <definedName name="lapkh">'[22]7_Bang tong hop diem'!$C$77:$J$81</definedName>
    <definedName name="lbcnckt">[0]!lbcnckt</definedName>
    <definedName name="lnvql">'[21]B6 Tong hop diem'!$C$29:$J$33</definedName>
    <definedName name="luonghientai">#REF!</definedName>
    <definedName name="m">[15]SPS!#REF!</definedName>
    <definedName name="M102bnnc">'[77]CHITIET VL-NC-TT1p'!#REF!</definedName>
    <definedName name="M102bnvl">'[77]CHITIET VL-NC-TT1p'!#REF!</definedName>
    <definedName name="m10aamtc">[78]HT!#REF!</definedName>
    <definedName name="M10aanc">'[79]CHITIET VL-NC-TT -1p'!#REF!</definedName>
    <definedName name="M10aavc">'[80]CHITIET VL-NC-TT -1p'!#REF!</definedName>
    <definedName name="M10aavl">'[79]CHITIET VL-NC-TT -1p'!#REF!</definedName>
    <definedName name="m10anc">'[11]lam-moi'!#REF!</definedName>
    <definedName name="m10avl">'[11]lam-moi'!#REF!</definedName>
    <definedName name="M10banc">'[77]CHITIET VL-NC-TT1p'!#REF!</definedName>
    <definedName name="M10bavl">'[77]CHITIET VL-NC-TT1p'!#REF!</definedName>
    <definedName name="M122bnnc">'[26]CHITIET VL-NC'!$G$141</definedName>
    <definedName name="M122bnvl">'[26]CHITIET VL-NC'!$G$136</definedName>
    <definedName name="m12aanc">'[11]lam-moi'!#REF!</definedName>
    <definedName name="m12anc">'[11]lam-moi'!#REF!</definedName>
    <definedName name="m12avl">'[11]lam-moi'!#REF!</definedName>
    <definedName name="M12banc">'[77]CHITIET VL-NC-TT1p'!#REF!</definedName>
    <definedName name="M12bavl">'[77]CHITIET VL-NC-TT1p'!#REF!</definedName>
    <definedName name="M12bbnc">'[26]CHITIET VL-NC'!$G$107</definedName>
    <definedName name="M12bbvl">'[26]CHITIET VL-NC'!$G$103</definedName>
    <definedName name="M12bnnc">'[67]CHITIET VL-NC-TT-3p'!#REF!</definedName>
    <definedName name="M12bnvl">'[67]CHITIET VL-NC-TT-3p'!#REF!</definedName>
    <definedName name="M12cbnc">'[26]CHITIET VL-NC'!$G$222</definedName>
    <definedName name="M12cbvl">'[26]CHITIET VL-NC'!$G$217</definedName>
    <definedName name="M142bnnc">'[26]CHITIET VL-NC'!$G$162</definedName>
    <definedName name="M142bnvl">'[26]CHITIET VL-NC'!$G$157</definedName>
    <definedName name="M14bbnc">'[26]CHITIET VL-NC'!$G$124</definedName>
    <definedName name="M14bbvc">'[67]CHITIET VL-NC-TT -1p'!#REF!</definedName>
    <definedName name="M14bbvl">'[26]CHITIET VL-NC'!$G$120</definedName>
    <definedName name="M8a">#REF!</definedName>
    <definedName name="M8aa">#REF!</definedName>
    <definedName name="m8amtc">[78]HT!#REF!</definedName>
    <definedName name="m8anc">'[11]lam-moi'!#REF!</definedName>
    <definedName name="m8avl">'[11]lam-moi'!#REF!</definedName>
    <definedName name="ma">[81]XL4Poppy!$A$26</definedName>
    <definedName name="MA_DG66">'[82]DG-LAP6'!$A$1:$G$957</definedName>
    <definedName name="MADONGIA">[75]TienLuong!$F$6:$F$2175</definedName>
    <definedName name="MAFS">[83]SDV!$G$11:$H$92</definedName>
    <definedName name="mangluong">#REF!</definedName>
    <definedName name="Maõ">[15]SPS!#REF!</definedName>
    <definedName name="mat">[84]Tke!$AD$10:$AR$96</definedName>
    <definedName name="MATK_CD">[68]CANDOI!$A$7:$H$58</definedName>
    <definedName name="MATK_M">[68]MATK!$A$6:$C$292</definedName>
    <definedName name="MAVL">'[85]Dinh Muc VT'!$F$4:$F$848</definedName>
    <definedName name="MAVLD">[76]ChiTietDZ!$D$8:$D$1296</definedName>
    <definedName name="MAVLD1">[76]VuaBT!$B$7:$B$63</definedName>
    <definedName name="Mbn1p">'[86]TDTKP (2)'!$L$290</definedName>
    <definedName name="MBnc">'[67]CHITIET VL-NC-TT-3p'!#REF!</definedName>
    <definedName name="MBvl">'[67]CHITIET VL-NC-TT-3p'!#REF!</definedName>
    <definedName name="mdnh">'[22]7_Bang tong hop diem'!$C$107:$J$111</definedName>
    <definedName name="mdph">'[22]7_Bang tong hop diem'!$C$47:$J$51</definedName>
    <definedName name="mdqt">'[21]B6 Tong hop diem'!$C$47:$J$51</definedName>
    <definedName name="mdst1">'[22]7_Bang tong hop diem'!$C$65:$J$69</definedName>
    <definedName name="mdtd">'[22]7_Bang tong hop diem'!$C$11:$J$15</definedName>
    <definedName name="mmm">[11]giathanh1!#REF!</definedName>
    <definedName name="Module1.cplhsmt">[0]!Module1.cplhsmt</definedName>
    <definedName name="Module1.cptdhsmt">[0]!Module1.cptdhsmt</definedName>
    <definedName name="Module1.cptdtdt">[0]!Module1.cptdtdt</definedName>
    <definedName name="Module1.cptdtkkt">[0]!Module1.cptdtkkt</definedName>
    <definedName name="Module1.gsktxd">[0]!Module1.gsktxd</definedName>
    <definedName name="Module1.qlda">[0]!Module1.qlda</definedName>
    <definedName name="Module1.tinhqt">[0]!Module1.tinhqt</definedName>
    <definedName name="Moi_chat">#REF!</definedName>
    <definedName name="moitruong">'[21]B6 Tong hop diem'!$C$113:$J$117</definedName>
    <definedName name="mp1x25">'[11]dongia (2)'!#REF!</definedName>
    <definedName name="MST">#REF!</definedName>
    <definedName name="MST8CN">#REF!</definedName>
    <definedName name="MSTt9">#REF!</definedName>
    <definedName name="mt">'[61]B5 Tong hop diem'!$C$113:$J$117</definedName>
    <definedName name="MTC1P">'[67]TONG HOP VL-NC TT'!#REF!</definedName>
    <definedName name="MTC3P">'[67]TONG HOP VL-NC TT'!#REF!</definedName>
    <definedName name="MTCHC">[87]TNHCHINH!$K$38</definedName>
    <definedName name="MTCMB">'[67]CHITIET VL-NC-TT-3p'!#REF!</definedName>
    <definedName name="mtlv">'[22]7_Bang tong hop diem'!$C$113:$J$117</definedName>
    <definedName name="mtr">'[11]TH XL'!#REF!</definedName>
    <definedName name="mucdotacdong">'[61]B5 Tong hop diem'!$C$11:$J$15</definedName>
    <definedName name="MV_T4">[23]MV03!#REF!</definedName>
    <definedName name="MyDBStart">[88]CTGS!#REF!</definedName>
    <definedName name="n">[15]SPS!#REF!</definedName>
    <definedName name="N1IN">'[30]TONGKE3p '!$U$295</definedName>
    <definedName name="n1pig">#REF!</definedName>
    <definedName name="n1pind">#REF!</definedName>
    <definedName name="n1ping">#REF!</definedName>
    <definedName name="N1pINGnc">'[79]CHITIET VL-NC-TT -1p'!#REF!</definedName>
    <definedName name="N1pINGvl">'[79]CHITIET VL-NC-TT -1p'!#REF!</definedName>
    <definedName name="n1pint">#REF!</definedName>
    <definedName name="N1pINTnc">'[67]CHITIET VL-NC-TT -1p'!#REF!</definedName>
    <definedName name="N1pINTvc">'[67]CHITIET VL-NC-TT -1p'!#REF!</definedName>
    <definedName name="N1pINTvl">'[67]CHITIET VL-NC-TT -1p'!#REF!</definedName>
    <definedName name="N1pNLnc">'[67]CHITIET VL-NC-TT -1p'!#REF!</definedName>
    <definedName name="N1pNLvc">'[67]CHITIET VL-NC-TT -1p'!#REF!</definedName>
    <definedName name="N1pNLvl">'[67]CHITIET VL-NC-TT -1p'!#REF!</definedName>
    <definedName name="n24nc">'[11]lam-moi'!#REF!</definedName>
    <definedName name="n24vl">'[11]lam-moi'!#REF!</definedName>
    <definedName name="n2mignc">'[11]lam-moi'!#REF!</definedName>
    <definedName name="n2migvl">'[11]lam-moi'!#REF!</definedName>
    <definedName name="n2min1nc">'[11]lam-moi'!#REF!</definedName>
    <definedName name="n2min1vl">'[11]lam-moi'!#REF!</definedName>
    <definedName name="nc1nc">'[11]lam-moi'!#REF!</definedName>
    <definedName name="nc1p">'[25]TONG HOP VL-NC'!#REF!</definedName>
    <definedName name="nc1vl">'[11]lam-moi'!#REF!</definedName>
    <definedName name="nc24nc">'[11]lam-moi'!#REF!</definedName>
    <definedName name="nc24vl">'[11]lam-moi'!#REF!</definedName>
    <definedName name="NCBD100">#REF!</definedName>
    <definedName name="NCBD200">#REF!</definedName>
    <definedName name="NCBD250">#REF!</definedName>
    <definedName name="ncdd">'[11]TH XL'!#REF!</definedName>
    <definedName name="NCDD2">'[11]TH XL'!#REF!</definedName>
    <definedName name="NCHC">[87]TNHCHINH!$J$38</definedName>
    <definedName name="nctr">'[11]TH XL'!#REF!</definedName>
    <definedName name="newlht">#REF!</definedName>
    <definedName name="ngay_cong_chuan_T2.19">#REF!</definedName>
    <definedName name="ngay1">#REF!</definedName>
    <definedName name="ngay2">#REF!</definedName>
    <definedName name="NHAÂN_COÂNG">BTRAM</definedName>
    <definedName name="NHAÂN_COÂNG_1">BTRAM</definedName>
    <definedName name="NHAÂN_COÂNG_10">BTRAM</definedName>
    <definedName name="NHAÂN_COÂNG_11">BTRAM</definedName>
    <definedName name="NHAÂN_COÂNG_12">BTRAM</definedName>
    <definedName name="NHAÂN_COÂNG_2">BTRAM</definedName>
    <definedName name="NHAÂN_COÂNG_3">BTRAM</definedName>
    <definedName name="NHAÂN_COÂNG_4">BTRAM</definedName>
    <definedName name="NHAÂN_COÂNG_5">BTRAM</definedName>
    <definedName name="NHAÂN_COÂNG_6">BTRAM</definedName>
    <definedName name="NHAÂN_COÂNG_7">BTRAM</definedName>
    <definedName name="NHAÂN_COÂNG_8">BTRAM</definedName>
    <definedName name="NHAÂN_COÂNG_9">BTRAM</definedName>
    <definedName name="NHATKY">#REF!</definedName>
    <definedName name="nhn">#REF!</definedName>
    <definedName name="nhnnc">'[11]lam-moi'!#REF!</definedName>
    <definedName name="nhnvl">'[11]lam-moi'!#REF!</definedName>
    <definedName name="nig">#REF!</definedName>
    <definedName name="NIG13p">'[30]TONGKE3p '!$T$295</definedName>
    <definedName name="nightnc">[11]gtrinh!#REF!</definedName>
    <definedName name="nightvl">[11]gtrinh!#REF!</definedName>
    <definedName name="nignc3p">[53]BETON!#REF!</definedName>
    <definedName name="nigvl3p">[53]BETON!#REF!</definedName>
    <definedName name="nin">#REF!</definedName>
    <definedName name="nin14nc3p">[53]BETON!#REF!</definedName>
    <definedName name="nin14vl3p">[53]BETON!#REF!</definedName>
    <definedName name="NIN190nc">'[67]CHITIET VL-NC-TT-3p'!#REF!</definedName>
    <definedName name="nin190nc3p">[53]BETON!#REF!</definedName>
    <definedName name="NIN190vl">'[67]CHITIET VL-NC-TT-3p'!#REF!</definedName>
    <definedName name="nin190vl3p">[53]BETON!#REF!</definedName>
    <definedName name="nin1pnc">'[11]lam-moi'!#REF!</definedName>
    <definedName name="nin1pvl">'[11]lam-moi'!#REF!</definedName>
    <definedName name="nin2903p">[86]TONGKE3p!$Y$110</definedName>
    <definedName name="nin290nc3p">[53]BETON!#REF!</definedName>
    <definedName name="nin290vl3p">[53]BETON!#REF!</definedName>
    <definedName name="nind">#REF!</definedName>
    <definedName name="nindnc3p">[53]BETON!#REF!</definedName>
    <definedName name="nindvl3p">[53]BETON!#REF!</definedName>
    <definedName name="NINnc">#REF!</definedName>
    <definedName name="ninnc3p">[53]BETON!#REF!</definedName>
    <definedName name="NINvl">#REF!</definedName>
    <definedName name="ninvl3p">[53]BETON!#REF!</definedName>
    <definedName name="nl">#REF!</definedName>
    <definedName name="NL12nc">'[67]CHITIET VL-NC-TT-3p'!#REF!</definedName>
    <definedName name="NL12vl">'[67]CHITIET VL-NC-TT-3p'!#REF!</definedName>
    <definedName name="nl1p">#REF!</definedName>
    <definedName name="NLCHINH">[15]SPS!#REF!</definedName>
    <definedName name="nlht">#REF!</definedName>
    <definedName name="nlmtc">'[89]CHITIET VL-NCHT1 (2)'!#REF!</definedName>
    <definedName name="nlnc">'[11]lam-moi'!#REF!</definedName>
    <definedName name="nlnc3p">'[28]CHITIET VL-NC-TT1p'!$G$260</definedName>
    <definedName name="nlnc3pha">'[86]CHITIET VL-NC-DDTT3PHA '!$G$426</definedName>
    <definedName name="nlql">'[22]7_Bang tong hop diem'!$C$17:$J$21</definedName>
    <definedName name="nlvl">'[11]lam-moi'!#REF!</definedName>
    <definedName name="nlvl1">[11]chitiet!$G$302</definedName>
    <definedName name="nlvl3p">'[86]CHITIET VL-NC-TT1p'!$G$245</definedName>
    <definedName name="nn">#REF!</definedName>
    <definedName name="nnnc">'[11]lam-moi'!#REF!</definedName>
    <definedName name="nnnc3p">[53]BETON!#REF!</definedName>
    <definedName name="nnvl">'[11]lam-moi'!#REF!</definedName>
    <definedName name="nnvl3p">[53]BETON!#REF!</definedName>
    <definedName name="no">#REF!</definedName>
    <definedName name="NOCUOIKY">[15]SPS!#REF!</definedName>
    <definedName name="NOLK1">[15]SPS!#REF!</definedName>
    <definedName name="NOPS">[15]SPS!#REF!</definedName>
    <definedName name="NOPSLK1">[15]SPS!#REF!</definedName>
    <definedName name="NOPSLK2">[15]SPS!#REF!</definedName>
    <definedName name="NTK133LK1">[15]SPS!#REF!</definedName>
    <definedName name="NToS">[0]!NToS</definedName>
    <definedName name="nuoc">[54]gvl!$N$38</definedName>
    <definedName name="nx">#REF!</definedName>
    <definedName name="nxmtc">'[89]CHITIET VL-NCHT1 (2)'!#REF!</definedName>
    <definedName name="osc">#REF!</definedName>
    <definedName name="phannhom">'[22]1_Bang phan nhom'!$B$5:$AA$196</definedName>
    <definedName name="print_tilet">[90]BTH_SN!#REF!</definedName>
    <definedName name="print_tilet_5">[90]BTH_SN!#REF!</definedName>
    <definedName name="_xlnm.Print_Titles">#N/A</definedName>
    <definedName name="PSCO_CD">[68]CANDOI!$F$7:$F$58</definedName>
    <definedName name="PSNO_CD">[68]CANDOI!$E$7:$E$58</definedName>
    <definedName name="PTCKH">[15]SPS!#REF!</definedName>
    <definedName name="PTCNB">[15]SPS!#REF!</definedName>
    <definedName name="PtichDTL">[0]!PtichDTL</definedName>
    <definedName name="PtichDTL_1">[0]!PtichDTL_1</definedName>
    <definedName name="PtichDTL_10">[0]!PtichDTL_10</definedName>
    <definedName name="PtichDTL_11">[0]!PtichDTL_11</definedName>
    <definedName name="PtichDTL_12">[0]!PtichDTL_12</definedName>
    <definedName name="PtichDTL_2">[0]!PtichDTL_2</definedName>
    <definedName name="PtichDTL_3">[0]!PtichDTL_3</definedName>
    <definedName name="PtichDTL_4">[0]!PtichDTL_4</definedName>
    <definedName name="PtichDTL_5">[0]!PtichDTL_5</definedName>
    <definedName name="PtichDTL_6">[0]!PtichDTL_6</definedName>
    <definedName name="PtichDTL_7">[0]!PtichDTL_7</definedName>
    <definedName name="PtichDTL_8">[0]!PtichDTL_8</definedName>
    <definedName name="PtichDTL_9">[0]!PtichDTL_9</definedName>
    <definedName name="pvah">'[22]7_Bang tong hop diem'!$C$5:$J$9</definedName>
    <definedName name="Q">[11]giathanh1!#REF!</definedName>
    <definedName name="qlda">[0]!qlda</definedName>
    <definedName name="rack1">#REF!</definedName>
    <definedName name="rack2">#REF!</definedName>
    <definedName name="rack3">#REF!</definedName>
    <definedName name="rack4">#REF!</definedName>
    <definedName name="rate">14000</definedName>
    <definedName name="Raûi_pheân_tre">'[85]Tien Luong'!#REF!</definedName>
    <definedName name="rqd_1">'[22]7_Bang tong hop diem'!$C$83:$J$87</definedName>
    <definedName name="sa">#REF!</definedName>
    <definedName name="sau">'[13]Chiet tinh dz35'!$H$4</definedName>
    <definedName name="sd">[15]SPS!#REF!</definedName>
    <definedName name="SDDL">[6]QMCT!#REF!</definedName>
    <definedName name="sgnc">[11]gtrinh!#REF!</definedName>
    <definedName name="sgvl">[11]gtrinh!#REF!</definedName>
    <definedName name="sht">#REF!</definedName>
    <definedName name="SLCOLK1">[15]SPS!#REF!</definedName>
    <definedName name="SLCOPS">[15]SPS!#REF!</definedName>
    <definedName name="SLCOPSLK2">[15]SPS!#REF!</definedName>
    <definedName name="SLDAUKY">[15]SPS!#REF!</definedName>
    <definedName name="SLNOLK1">[15]SPS!#REF!</definedName>
    <definedName name="SLNOPS">[15]SPS!#REF!</definedName>
    <definedName name="SLNOPSLK2">[15]SPS!#REF!</definedName>
    <definedName name="slnvql">'[61]B5 Tong hop diem'!$C$23:$J$27</definedName>
    <definedName name="SLPS">[15]SPS!#REF!</definedName>
    <definedName name="SLPSLK1">[15]SPS!#REF!</definedName>
    <definedName name="slql">'[22]7_Bang tong hop diem'!$C$23:$J$27</definedName>
    <definedName name="SLTONCK">[15]SPS!#REF!</definedName>
    <definedName name="SO_TK">#REF!</definedName>
    <definedName name="solieu">#REF!</definedName>
    <definedName name="SOLUONG">'[85]Dinh Muc VT'!$J$4:$J$848</definedName>
    <definedName name="SOTIEN_CO_NK">[68]NHATKY!$H$7:$H$125</definedName>
    <definedName name="spk1p">'[11]#REF'!#REF!</definedName>
    <definedName name="spk3p">'[11]lam-moi'!#REF!</definedName>
    <definedName name="SPS">[91]CDSPS!$C$11:$I$92</definedName>
    <definedName name="T">#REF!</definedName>
    <definedName name="T_dat">'[27]Dinh nghia'!$A$15:$B$20</definedName>
    <definedName name="t103p">#REF!</definedName>
    <definedName name="t105mnc">'[11]thao-go'!#REF!</definedName>
    <definedName name="t10m">#REF!</definedName>
    <definedName name="T10nc">'[80]CHITIET VL-NC-TT -1p'!#REF!</definedName>
    <definedName name="t10ncm">'[11]lam-moi'!#REF!</definedName>
    <definedName name="T10vc">'[80]CHITIET VL-NC-TT -1p'!#REF!</definedName>
    <definedName name="T10vl">'[80]CHITIET VL-NC-TT -1p'!#REF!</definedName>
    <definedName name="t121p">#REF!</definedName>
    <definedName name="t12m">'[11]lam-moi'!#REF!</definedName>
    <definedName name="t12mnc">'[11]thao-go'!#REF!</definedName>
    <definedName name="T12nc">#REF!</definedName>
    <definedName name="t12ncm">'[11]lam-moi'!#REF!</definedName>
    <definedName name="T12vl">#REF!</definedName>
    <definedName name="t12vl3p">'[28]CHITIET VL-NC-TT1p'!$G$112</definedName>
    <definedName name="t14m">'[11]lam-moi'!#REF!</definedName>
    <definedName name="t14mnc">'[11]thao-go'!#REF!</definedName>
    <definedName name="T14nc">'[67]CHITIET VL-NC-TT -1p'!#REF!</definedName>
    <definedName name="t14nc3p">'[28]CHITIET VL-NC-TT1p'!$G$102</definedName>
    <definedName name="t14ncm">'[11]lam-moi'!#REF!</definedName>
    <definedName name="T14vc">'[67]CHITIET VL-NC-TT -1p'!#REF!</definedName>
    <definedName name="T14vl">'[67]CHITIET VL-NC-TT -1p'!#REF!</definedName>
    <definedName name="t14vl3p">'[28]CHITIET VL-NC-TT1p'!$G$99</definedName>
    <definedName name="T203P">[11]VC!#REF!</definedName>
    <definedName name="t20m">'[11]lam-moi'!#REF!</definedName>
    <definedName name="t20ncm">'[11]lam-moi'!#REF!</definedName>
    <definedName name="t7m">#REF!</definedName>
    <definedName name="t7nc">'[11]lam-moi'!#REF!</definedName>
    <definedName name="t7vl">'[11]lam-moi'!#REF!</definedName>
    <definedName name="t84mnc">'[11]thao-go'!#REF!</definedName>
    <definedName name="t8m">#REF!</definedName>
    <definedName name="t8nc">'[11]lam-moi'!#REF!</definedName>
    <definedName name="t8vl">'[11]lam-moi'!#REF!</definedName>
    <definedName name="TAM">[0]!TAM</definedName>
    <definedName name="TAM_1">[0]!TAM_1</definedName>
    <definedName name="TAM_10">[0]!TAM_10</definedName>
    <definedName name="TAM_11">[0]!TAM_11</definedName>
    <definedName name="TAM_12">[0]!TAM_12</definedName>
    <definedName name="TAM_2">[0]!TAM_2</definedName>
    <definedName name="TAM_3">[0]!TAM_3</definedName>
    <definedName name="TAM_4">[0]!TAM_4</definedName>
    <definedName name="TAM_5">[0]!TAM_5</definedName>
    <definedName name="TAM_6">[0]!TAM_6</definedName>
    <definedName name="TAM_7">[0]!TAM_7</definedName>
    <definedName name="TAM_8">[0]!TAM_8</definedName>
    <definedName name="TAM_9">[0]!TAM_9</definedName>
    <definedName name="TAMT">[24]TT!$B$2:$G$134</definedName>
    <definedName name="TAMTINH">[92]TONGHOP!#REF!</definedName>
    <definedName name="TAMUNG">[15]SPS!#REF!</definedName>
    <definedName name="tanxuat">'[21]B6 Tong hop diem'!$C$53:$J$57</definedName>
    <definedName name="tb">#REF!</definedName>
    <definedName name="tbdd1p">'[11]lam-moi'!#REF!</definedName>
    <definedName name="tbdd3p">'[11]lam-moi'!#REF!</definedName>
    <definedName name="tbddsdl">'[11]lam-moi'!#REF!</definedName>
    <definedName name="TBI">'[11]TH XL'!#REF!</definedName>
    <definedName name="tbtr">'[11]TH XL'!#REF!</definedName>
    <definedName name="TBXD">#REF!</definedName>
    <definedName name="TC">#REF!</definedName>
    <definedName name="TCTK">#REF!</definedName>
    <definedName name="tcvd1">'[22]7_Bang tong hop diem'!$C$89:$J$93</definedName>
    <definedName name="tcxxnc">'[11]thao-go'!#REF!</definedName>
    <definedName name="TD">#REF!</definedName>
    <definedName name="td10vl">'[67]CHITIET VL-NC-TT-3p'!#REF!</definedName>
    <definedName name="td12nc">'[67]CHITIET VL-NC-TT-3p'!#REF!</definedName>
    <definedName name="td1cnc">'[11]lam-moi'!#REF!</definedName>
    <definedName name="td1cvl">'[11]lam-moi'!#REF!</definedName>
    <definedName name="td1p">[28]TONGKE1P!#REF!</definedName>
    <definedName name="TD1p2nc">'[67]CHITIET VL-NC-TT -1p'!#REF!</definedName>
    <definedName name="TD1p2vc">'[67]CHITIET VL-NC-TT -1p'!#REF!</definedName>
    <definedName name="TD1p2vl">'[67]CHITIET VL-NC-TT -1p'!#REF!</definedName>
    <definedName name="TD1pnc">'[67]CHITIET VL-NC-TT -1p'!#REF!</definedName>
    <definedName name="TD1pvl">'[67]CHITIET VL-NC-TT -1p'!#REF!</definedName>
    <definedName name="tdbcnckt">[0]!tdbcnckt</definedName>
    <definedName name="tdc84nc">'[11]thao-go'!#REF!</definedName>
    <definedName name="tdcnc">'[11]thao-go'!#REF!</definedName>
    <definedName name="tdd">'[22]7_Bang tong hop diem'!$C$41:$J$45</definedName>
    <definedName name="tdgnc">'[11]lam-moi'!#REF!</definedName>
    <definedName name="tdgvl">'[11]lam-moi'!#REF!</definedName>
    <definedName name="tdhtnc">'[11]lam-moi'!#REF!</definedName>
    <definedName name="tdhtvl">'[11]lam-moi'!#REF!</definedName>
    <definedName name="tdhv">'[22]7_Bang tong hop diem'!$C$95:$J$99</definedName>
    <definedName name="TDmnc">'[67]CHITIET VL-NC-TT-3p'!#REF!</definedName>
    <definedName name="TDmvc">'[67]CHITIET VL-NC-TT-3p'!#REF!</definedName>
    <definedName name="TDmvl">'[67]CHITIET VL-NC-TT-3p'!#REF!</definedName>
    <definedName name="tdnc">[11]gtrinh!#REF!</definedName>
    <definedName name="tdnc3p">'[77]CHITIET VL-NC-TT1p'!#REF!</definedName>
    <definedName name="tdT11CN">#REF!</definedName>
    <definedName name="tdt1pnc">[11]gtrinh!#REF!</definedName>
    <definedName name="tdt1pvl">[11]gtrinh!#REF!</definedName>
    <definedName name="tdt2cnc">'[11]lam-moi'!#REF!</definedName>
    <definedName name="tdt2cvl">[11]chitiet!#REF!</definedName>
    <definedName name="tdT8CN">#REF!</definedName>
    <definedName name="tdtrnc">[11]gtrinh!#REF!</definedName>
    <definedName name="tdtrvl">[11]gtrinh!#REF!</definedName>
    <definedName name="TDtT9">#REF!</definedName>
    <definedName name="tdvl">[11]gtrinh!#REF!</definedName>
    <definedName name="tdvl3p">'[77]CHITIET VL-NC-TT1p'!#REF!</definedName>
    <definedName name="Ten_Cong_Ty_tham_khao">#REF!</definedName>
    <definedName name="TEN_TAI_KHOAN">[15]SPS!#REF!</definedName>
    <definedName name="TENCBNV">[15]SPS!#REF!</definedName>
    <definedName name="TENCBNVVN">[15]SPS!#REF!</definedName>
    <definedName name="TENTP">[15]SPS!#REF!</definedName>
    <definedName name="TENTPVN">[15]SPS!#REF!</definedName>
    <definedName name="th3x15">[11]giathanh1!#REF!</definedName>
    <definedName name="THANHPHAM">[15]SPS!#REF!</definedName>
    <definedName name="ThanhXuan110">'[93]KH-Q1,Q2,01'!#REF!</definedName>
    <definedName name="THKP160">'[11]dongia (2)'!#REF!</definedName>
    <definedName name="thkp3">#REF!</definedName>
    <definedName name="thtr15">[11]giathanh1!#REF!</definedName>
    <definedName name="THUEDKC">[73]DL2!$F$2:$F$22</definedName>
    <definedName name="THUEDKN">[73]DL2!$E$2:$E$22</definedName>
    <definedName name="THUELKPSCO">[73]DL2!$J$2:$J$22</definedName>
    <definedName name="THUELKPSNO">[73]DL2!$I$2:$I$22</definedName>
    <definedName name="THUEPSC">[73]DL2!$H$2:$H$22</definedName>
    <definedName name="THUEPSN">[73]DL2!$G$2:$G$22</definedName>
    <definedName name="tien">#REF!</definedName>
    <definedName name="TIEN_CO">#REF!</definedName>
    <definedName name="TIEN_NO">#REF!</definedName>
    <definedName name="TIENKQKD">[73]DL1!$I$2:$I$22</definedName>
    <definedName name="Tiep_dia">[16]Sheet3!#REF!</definedName>
    <definedName name="Tiepdia">[11]Tiepdia!$1:$1048576</definedName>
    <definedName name="tinhqt">[0]!tinhqt</definedName>
    <definedName name="tk">[0]!tk</definedName>
    <definedName name="tk_1">[0]!tk_1</definedName>
    <definedName name="tk_10">[0]!tk_10</definedName>
    <definedName name="tk_11">[0]!tk_11</definedName>
    <definedName name="tk_12">[0]!tk_12</definedName>
    <definedName name="tk_2">[0]!tk_2</definedName>
    <definedName name="tk_3">[0]!tk_3</definedName>
    <definedName name="tk_4">[0]!tk_4</definedName>
    <definedName name="tk_5">[0]!tk_5</definedName>
    <definedName name="tk_6">[0]!tk_6</definedName>
    <definedName name="tk_7">[0]!tk_7</definedName>
    <definedName name="tk_8">[0]!tk_8</definedName>
    <definedName name="tk_9">[0]!tk_9</definedName>
    <definedName name="TK_CO">#REF!</definedName>
    <definedName name="TK_NO">#REF!</definedName>
    <definedName name="TKCO_NK">[68]NHATKY!$F$7:$F$125</definedName>
    <definedName name="TKNO">'[91]NH-KY'!$E$13:$E$520</definedName>
    <definedName name="TKNO_NK">[68]NHATKY!$E$7:$E$125</definedName>
    <definedName name="tkp">[0]!tkp</definedName>
    <definedName name="tkpdt">[0]!tkpdt</definedName>
    <definedName name="tks">'[22]7_Bang tong hop diem'!$C$35:$J$39</definedName>
    <definedName name="TLDa">[16]Sheet3!#REF!</definedName>
    <definedName name="TLdat">[16]Sheet3!#REF!</definedName>
    <definedName name="TLDM">[16]Sheet3!#REF!</definedName>
    <definedName name="TM">BTRAM</definedName>
    <definedName name="TM_1">BTRAM</definedName>
    <definedName name="TM_10">BTRAM</definedName>
    <definedName name="TM_11">BTRAM</definedName>
    <definedName name="TM_12">BTRAM</definedName>
    <definedName name="TM_2">BTRAM</definedName>
    <definedName name="TM_3">BTRAM</definedName>
    <definedName name="TM_4">BTRAM</definedName>
    <definedName name="TM_5">BTRAM</definedName>
    <definedName name="TM_6">BTRAM</definedName>
    <definedName name="TM_7">BTRAM</definedName>
    <definedName name="TM_8">BTRAM</definedName>
    <definedName name="TM_9">BTRAM</definedName>
    <definedName name="tn1pinnc">'[11]thao-go'!#REF!</definedName>
    <definedName name="tn2mhnnc">'[11]thao-go'!#REF!</definedName>
    <definedName name="TNCM">'[67]CHITIET VL-NC-TT-3p'!#REF!</definedName>
    <definedName name="tnhnnc">'[11]thao-go'!#REF!</definedName>
    <definedName name="tnignc">'[11]thao-go'!#REF!</definedName>
    <definedName name="tnin190nc">'[11]thao-go'!#REF!</definedName>
    <definedName name="tnlnc">'[11]thao-go'!#REF!</definedName>
    <definedName name="tnnnc">'[11]thao-go'!#REF!</definedName>
    <definedName name="TR15HT">'[14]TONGKE-HT'!#REF!</definedName>
    <definedName name="TR16HT">'[14]TONGKE-HT'!#REF!</definedName>
    <definedName name="TR19HT">'[14]TONGKE-HT'!#REF!</definedName>
    <definedName name="tr1x15">[11]giathanh1!#REF!</definedName>
    <definedName name="TR20HT">'[14]TONGKE-HT'!#REF!</definedName>
    <definedName name="tr3x100">'[11]dongia (2)'!#REF!</definedName>
    <definedName name="TRAM">[92]TONGHOP!#REF!</definedName>
    <definedName name="tram100">'[11]dongia (2)'!#REF!</definedName>
    <definedName name="tram1x25">'[11]dongia (2)'!#REF!</definedName>
    <definedName name="TRISO">#REF!</definedName>
    <definedName name="tru10mtc">[78]HT!#REF!</definedName>
    <definedName name="tru8mtc">[78]HT!#REF!</definedName>
    <definedName name="TT">[94]DG3285!#REF!</definedName>
    <definedName name="TT_cot">'[95]Dinh nghia'!$A$14:$B$23</definedName>
    <definedName name="TT_N1">'[22]6_Bang tinh diem'!$D$3:$H$22</definedName>
    <definedName name="TT_N2">'[22]6_Bang tinh diem'!$D$26:$H$45</definedName>
    <definedName name="TT_N3">'[22]6_Bang tinh diem'!$D$49:$H$68</definedName>
    <definedName name="TT_N4">'[22]6_Bang tinh diem'!$D$72:$H$91</definedName>
    <definedName name="TT_N5">'[22]6_Bang tinh diem'!$D$95:$H$114</definedName>
    <definedName name="TT_N6">'[22]6_Bang tinh diem'!#REF!</definedName>
    <definedName name="TT_N7">'[22]6_Bang tinh diem'!$D$119:$H$138</definedName>
    <definedName name="TT_N8">'[22]6_Bang tinh diem'!$D$142:$H$161</definedName>
    <definedName name="tt1pnc">'[11]lam-moi'!#REF!</definedName>
    <definedName name="tt1pvl">'[11]lam-moi'!#REF!</definedName>
    <definedName name="tt3pnc">'[11]lam-moi'!#REF!</definedName>
    <definedName name="tt3pvl">'[11]lam-moi'!#REF!</definedName>
    <definedName name="TTDD">[30]TDTKP!$E$44+[30]TDTKP!$F$44+[30]TDTKP!$G$44</definedName>
    <definedName name="TTDD1P">[96]TDTKP!$F$46</definedName>
    <definedName name="TTDD3P">[96]TDTKP!$D$46</definedName>
    <definedName name="ttdd3pct">[96]TDTKP!$E$46</definedName>
    <definedName name="TTDDCT3p">[67]TDTKP1!#REF!</definedName>
    <definedName name="TTDKKH">'[96]DK-KH'!$F$9</definedName>
    <definedName name="TTK3p">'[30]TONGKE3p '!$C$295</definedName>
    <definedName name="ttt">'[12]CT Thang Mo'!$B$309:$M$309</definedName>
    <definedName name="tttb">'[12]CT Thang Mo'!$B$431:$I$431</definedName>
    <definedName name="TTTR">[96]TDTKP!$H$46</definedName>
    <definedName name="ttx">'[61]B5 Tong hop diem'!$C$53:$J$57</definedName>
    <definedName name="tx1pignc">'[11]thao-go'!#REF!</definedName>
    <definedName name="tx1pindnc">'[11]thao-go'!#REF!</definedName>
    <definedName name="tx1pingnc">'[11]thao-go'!#REF!</definedName>
    <definedName name="tx1pintnc">'[11]thao-go'!#REF!</definedName>
    <definedName name="tx1pitnc">'[11]thao-go'!#REF!</definedName>
    <definedName name="tx2mhnnc">'[11]thao-go'!#REF!</definedName>
    <definedName name="tx2mitnc">'[11]thao-go'!#REF!</definedName>
    <definedName name="txhnnc">'[11]thao-go'!#REF!</definedName>
    <definedName name="txig1nc">'[11]thao-go'!#REF!</definedName>
    <definedName name="txin190nc">'[11]thao-go'!#REF!</definedName>
    <definedName name="txinnc">'[11]thao-go'!#REF!</definedName>
    <definedName name="txit1nc">'[11]thao-go'!#REF!</definedName>
    <definedName name="TXL">[0]!TXL</definedName>
    <definedName name="TXL_1">[0]!TXL_1</definedName>
    <definedName name="TXL_10">[0]!TXL_10</definedName>
    <definedName name="TXL_11">[0]!TXL_11</definedName>
    <definedName name="TXL_12">[0]!TXL_12</definedName>
    <definedName name="TXL_2">[0]!TXL_2</definedName>
    <definedName name="TXL_3">[0]!TXL_3</definedName>
    <definedName name="TXL_4">[0]!TXL_4</definedName>
    <definedName name="TXL_5">[0]!TXL_5</definedName>
    <definedName name="TXL_6">[0]!TXL_6</definedName>
    <definedName name="TXL_7">[0]!TXL_7</definedName>
    <definedName name="TXL_8">[0]!TXL_8</definedName>
    <definedName name="TXL_9">[0]!TXL_9</definedName>
    <definedName name="txph">'[22]7_Bang tong hop diem'!$C$53:$J$57</definedName>
    <definedName name="USD">[16]Sheet3!#REF!</definedName>
    <definedName name="v">[15]SPS!#REF!</definedName>
    <definedName name="VAÄT_LIEÄU">"ATRAM"</definedName>
    <definedName name="Van_toc_gas_btd">#REF!</definedName>
    <definedName name="Van_toc_gas_btl">#REF!</definedName>
    <definedName name="Van_toc_gas_day">#REF!</definedName>
    <definedName name="Van_toc_gas_hut">#REF!</definedName>
    <definedName name="Van_toc_gas_long_bc_dl">#REF!</definedName>
    <definedName name="Van_toc_gas_long_dn_bc">#REF!</definedName>
    <definedName name="vbangluong">'[22]10a_Bang luong'!$A$9:$K$369</definedName>
    <definedName name="VC">#REF!</definedName>
    <definedName name="vc3.">'[12]CT  PL'!$B$125:$H$125</definedName>
    <definedName name="vca">'[12]CT  PL'!$B$25:$H$25</definedName>
    <definedName name="vccot.">'[12]CT  PL'!$B$8:$H$8</definedName>
    <definedName name="vcdbt">'[12]CT Thang Mo'!$B$220:$I$220</definedName>
    <definedName name="vcdc.">'[97]Chi tiet'!#REF!</definedName>
    <definedName name="vcdd">'[12]CT Thang Mo'!$B$182:$H$182</definedName>
    <definedName name="VCDD1P">'[67]KPVC-BD '!#REF!</definedName>
    <definedName name="VCDD3p">'[67]KPVC-BD '!#REF!</definedName>
    <definedName name="VCDDCT3p">'[67]KPVC-BD '!#REF!</definedName>
    <definedName name="VCDDMBA">'[98]KPVC-BD '!#REF!</definedName>
    <definedName name="vcdt">'[12]CT Thang Mo'!$B$406:$I$406</definedName>
    <definedName name="vcdtb">'[12]CT Thang Mo'!$B$432:$I$432</definedName>
    <definedName name="vcp2ma">[15]SPS!#REF!</definedName>
    <definedName name="vcp2shtk">[15]SPS!#REF!</definedName>
    <definedName name="VCPKHTK">[15]SPS!#REF!</definedName>
    <definedName name="VCPTENTK">[15]SPS!#REF!</definedName>
    <definedName name="vctt">'[12]CT  PL'!$B$288:$H$288</definedName>
    <definedName name="VDCLY">[6]QMCT!#REF!</definedName>
    <definedName name="vl1p">'[25]TONG HOP VL-NC'!#REF!</definedName>
    <definedName name="vldd">'[11]TH XL'!#REF!</definedName>
    <definedName name="VLHC">[87]TNHCHINH!$I$38</definedName>
    <definedName name="VLPCONGCU">[15]SPS!#REF!</definedName>
    <definedName name="VLPNHIENLIEU">[15]SPS!#REF!</definedName>
    <definedName name="VLPPHUTUNG">[15]SPS!#REF!</definedName>
    <definedName name="VLPVATLIEUDIEN">[15]SPS!#REF!</definedName>
    <definedName name="VLPVATLIEUKHAC">[15]SPS!#REF!</definedName>
    <definedName name="VLPVATLIEUPHU">[15]SPS!#REF!</definedName>
    <definedName name="vltr">'[11]TH XL'!#REF!</definedName>
    <definedName name="voi">'[99]Gia vat tu'!#REF!</definedName>
    <definedName name="vt1pbs">'[11]lam-moi'!#REF!</definedName>
    <definedName name="vtbs">'[11]lam-moi'!#REF!</definedName>
    <definedName name="x">#REF!</definedName>
    <definedName name="x17dnc">[11]chitiet!#REF!</definedName>
    <definedName name="x17dvl">[11]chitiet!#REF!</definedName>
    <definedName name="x17knc">[11]chitiet!#REF!</definedName>
    <definedName name="x17kvl">[11]chitiet!#REF!</definedName>
    <definedName name="X1pFCOnc">'[67]CHITIET VL-NC-TT -1p'!#REF!</definedName>
    <definedName name="X1pFCOvc">'[67]CHITIET VL-NC-TT -1p'!#REF!</definedName>
    <definedName name="X1pFCOvl">'[67]CHITIET VL-NC-TT -1p'!#REF!</definedName>
    <definedName name="X1pIGnc">'[67]CHITIET VL-NC-TT -1p'!#REF!</definedName>
    <definedName name="X1pIGvc">'[67]CHITIET VL-NC-TT -1p'!#REF!</definedName>
    <definedName name="X1pIGvl">'[67]CHITIET VL-NC-TT -1p'!#REF!</definedName>
    <definedName name="x1pind">#REF!</definedName>
    <definedName name="x1ping">#REF!</definedName>
    <definedName name="x1pint">#REF!</definedName>
    <definedName name="X1pINTnc">'[67]CHITIET VL-NC-TT -1p'!#REF!</definedName>
    <definedName name="X1pINTvc">'[67]CHITIET VL-NC-TT -1p'!#REF!</definedName>
    <definedName name="X1pINTvl">'[67]CHITIET VL-NC-TT -1p'!#REF!</definedName>
    <definedName name="X1pITnc">'[67]CHITIET VL-NC-TT -1p'!#REF!</definedName>
    <definedName name="X1pITvc">'[67]CHITIET VL-NC-TT -1p'!#REF!</definedName>
    <definedName name="X1pITvl">'[67]CHITIET VL-NC-TT -1p'!#REF!</definedName>
    <definedName name="x20knc">[11]chitiet!#REF!</definedName>
    <definedName name="x20kvl">[11]chitiet!#REF!</definedName>
    <definedName name="x22knc">[11]chitiet!#REF!</definedName>
    <definedName name="x22kvl">[11]chitiet!#REF!</definedName>
    <definedName name="x2mig1nc">'[11]lam-moi'!#REF!</definedName>
    <definedName name="x2mig1vl">'[11]lam-moi'!#REF!</definedName>
    <definedName name="x2min1nc">'[11]lam-moi'!#REF!</definedName>
    <definedName name="x2min1vl">'[11]lam-moi'!#REF!</definedName>
    <definedName name="x2mit1vl">'[11]lam-moi'!#REF!</definedName>
    <definedName name="x2mitnc">'[11]lam-moi'!#REF!</definedName>
    <definedName name="XCCT">0.5</definedName>
    <definedName name="xdsnc">[11]gtrinh!#REF!</definedName>
    <definedName name="xdsvl">[11]gtrinh!#REF!</definedName>
    <definedName name="xfco">#REF!</definedName>
    <definedName name="XFCOnc">#REF!</definedName>
    <definedName name="xfconc3p">'[77]CHITIET VL-NC-TT1p'!#REF!</definedName>
    <definedName name="XFCOvc">'[80]CHITIET VL-NC-TT-3p'!#REF!</definedName>
    <definedName name="XFCOvl">#REF!</definedName>
    <definedName name="xfcovl3p">'[77]CHITIET VL-NC-TT1p'!#REF!</definedName>
    <definedName name="xfnc">'[11]lam-moi'!#REF!</definedName>
    <definedName name="xfvl">'[11]lam-moi'!#REF!</definedName>
    <definedName name="xhn">#REF!</definedName>
    <definedName name="xhnnc">'[11]lam-moi'!#REF!</definedName>
    <definedName name="xhnvl">'[11]lam-moi'!#REF!</definedName>
    <definedName name="xig">#REF!</definedName>
    <definedName name="xig1">#REF!</definedName>
    <definedName name="XIG1nc">'[67]CHITIET VL-NC-TT-3p'!#REF!</definedName>
    <definedName name="xig1pnc">'[11]lam-moi'!#REF!</definedName>
    <definedName name="xig1pvl">'[11]lam-moi'!#REF!</definedName>
    <definedName name="XIG1vl">'[67]CHITIET VL-NC-TT-3p'!#REF!</definedName>
    <definedName name="xig2nc">'[11]lam-moi'!#REF!</definedName>
    <definedName name="xig2vl">'[11]lam-moi'!#REF!</definedName>
    <definedName name="xiggnc">'[11]CHITIET VL-NC'!$G$57</definedName>
    <definedName name="xiggvl">'[11]CHITIET VL-NC'!$G$53</definedName>
    <definedName name="xignc3p">'[77]CHITIET VL-NC-TT1p'!#REF!</definedName>
    <definedName name="xigvl3p">'[77]CHITIET VL-NC-TT1p'!#REF!</definedName>
    <definedName name="xin">#REF!</definedName>
    <definedName name="xin190">#REF!</definedName>
    <definedName name="XIN190nc">'[80]CHITIET VL-NC-TT-3p'!#REF!</definedName>
    <definedName name="xin190nc3p">'[77]CHITIET VL-NC-TT1p'!#REF!</definedName>
    <definedName name="XIN190vc">'[80]CHITIET VL-NC-TT-3p'!#REF!</definedName>
    <definedName name="XIN190vl">'[80]CHITIET VL-NC-TT-3p'!#REF!</definedName>
    <definedName name="xin190vl3p">'[77]CHITIET VL-NC-TT1p'!#REF!</definedName>
    <definedName name="xin2903p">[28]TONGKE3p!$R$110</definedName>
    <definedName name="xin290nc3p">'[77]CHITIET VL-NC-TT1p'!#REF!</definedName>
    <definedName name="xin290vl3p">'[77]CHITIET VL-NC-TT1p'!#REF!</definedName>
    <definedName name="xin901nc">'[11]lam-moi'!#REF!</definedName>
    <definedName name="xin901vl">'[11]lam-moi'!#REF!</definedName>
    <definedName name="xind">#REF!</definedName>
    <definedName name="xind1pnc">'[11]lam-moi'!#REF!</definedName>
    <definedName name="xind1pvl">'[11]lam-moi'!#REF!</definedName>
    <definedName name="XINDnc">'[80]CHITIET VL-NC-TT-3p'!#REF!</definedName>
    <definedName name="xindnc3p">'[77]CHITIET VL-NC-TT1p'!#REF!</definedName>
    <definedName name="XINDvc">'[80]CHITIET VL-NC-TT-3p'!#REF!</definedName>
    <definedName name="XINDvl">'[80]CHITIET VL-NC-TT-3p'!#REF!</definedName>
    <definedName name="xindvl3p">'[77]CHITIET VL-NC-TT1p'!#REF!</definedName>
    <definedName name="xing1pnc">'[11]lam-moi'!#REF!</definedName>
    <definedName name="xing1pvl">'[11]lam-moi'!#REF!</definedName>
    <definedName name="XINnc">#REF!</definedName>
    <definedName name="xinnc3p">'[77]CHITIET VL-NC-TT1p'!#REF!</definedName>
    <definedName name="XINvl">#REF!</definedName>
    <definedName name="xinvl3p">'[77]CHITIET VL-NC-TT1p'!#REF!</definedName>
    <definedName name="xit">#REF!</definedName>
    <definedName name="xit1">#REF!</definedName>
    <definedName name="XIT1nc">'[67]CHITIET VL-NC-TT-3p'!#REF!</definedName>
    <definedName name="xit1pnc">'[11]lam-moi'!#REF!</definedName>
    <definedName name="xit1pvl">'[11]lam-moi'!#REF!</definedName>
    <definedName name="XIT1vl">'[67]CHITIET VL-NC-TT-3p'!#REF!</definedName>
    <definedName name="xit2nc">'[11]lam-moi'!#REF!</definedName>
    <definedName name="xit2nc3p">'[77]CHITIET VL-NC-TT1p'!#REF!</definedName>
    <definedName name="xit2vl">'[11]lam-moi'!#REF!</definedName>
    <definedName name="xit2vl3p">'[77]CHITIET VL-NC-TT1p'!#REF!</definedName>
    <definedName name="xitnc3p">'[77]CHITIET VL-NC-TT1p'!#REF!</definedName>
    <definedName name="xittnc">'[11]CHITIET VL-NC'!$G$48</definedName>
    <definedName name="xittvl">'[11]CHITIET VL-NC'!$G$44</definedName>
    <definedName name="xitvl3p">'[77]CHITIET VL-NC-TT1p'!#REF!</definedName>
    <definedName name="xlbs">#REF!</definedName>
    <definedName name="xld">'[100]TH-XL'!$C$11</definedName>
    <definedName name="xlt">'[100]TH-XL'!$C$4</definedName>
    <definedName name="xm">[54]gvl!$N$16</definedName>
    <definedName name="xr1nc">'[11]lam-moi'!#REF!</definedName>
    <definedName name="xr1vl">'[11]lam-moi'!#REF!</definedName>
    <definedName name="xtr3pnc">[11]gtrinh!#REF!</definedName>
    <definedName name="xtr3pvl">[11]gtrinh!#REF!</definedName>
    <definedName name="z">#REF!</definedName>
    <definedName name="ZD">'[101]tong du toan'!#REF!</definedName>
    <definedName name="ZX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R15" i="2"/>
  <c r="K15" i="2"/>
  <c r="M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Q15" i="2"/>
  <c r="P15" i="2"/>
  <c r="O15" i="2"/>
  <c r="N15" i="2"/>
  <c r="L15" i="2"/>
  <c r="J15" i="2"/>
  <c r="I15" i="2"/>
  <c r="H15" i="2"/>
  <c r="F15" i="2"/>
  <c r="A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" authorId="0" shapeId="0" xr:uid="{308E81DB-CDD3-4854-AB11-B201D0A265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Mức tiền lương đóng BHXH</t>
        </r>
      </text>
    </comment>
  </commentList>
</comments>
</file>

<file path=xl/sharedStrings.xml><?xml version="1.0" encoding="utf-8"?>
<sst xmlns="http://schemas.openxmlformats.org/spreadsheetml/2006/main" count="102" uniqueCount="100">
  <si>
    <t>Đơn vị: Công ty cổ phần tư vấn công nghệ NGS - NGSC</t>
  </si>
  <si>
    <t>Địa chỉ: Tầng 4, tòa nhà 6th Element, Khu đô thị mới Tây Hồ Tây, Phường Xuân La, Quận Tây Hồ, Thành phố Hà Nội, Việt Nam</t>
  </si>
  <si>
    <t>THÁNG</t>
  </si>
  <si>
    <t>NĂM</t>
  </si>
  <si>
    <t xml:space="preserve">BẢNG THANH TOÁN TIỀN LƯƠNG </t>
  </si>
  <si>
    <t>STT</t>
  </si>
  <si>
    <t>ID</t>
  </si>
  <si>
    <t>Họ và tên</t>
  </si>
  <si>
    <t>Mã số thuế</t>
  </si>
  <si>
    <t>Thời gian bắt đầu HĐ hiệu lực</t>
  </si>
  <si>
    <t>Ngày Công thực tế chính thức/Tỉ lệ hoàn thành công việc</t>
  </si>
  <si>
    <t>Lương cơ bản</t>
  </si>
  <si>
    <t>Lương KPI</t>
  </si>
  <si>
    <t>Phụ Cấp không đóng BH</t>
  </si>
  <si>
    <t>Tổng
Phụ cấp theo ngày công</t>
  </si>
  <si>
    <t>Lương thực tế theo ngày công</t>
  </si>
  <si>
    <t>Lương làm thêm giờ không tính thuế TNCN</t>
  </si>
  <si>
    <t>Lương làm thêm giờ  tính thuế TNCN</t>
  </si>
  <si>
    <t>Phải trả khác trước thuế</t>
  </si>
  <si>
    <t>Tiền nghỉ mát</t>
  </si>
  <si>
    <t>Tổng thu nhập trước thuế</t>
  </si>
  <si>
    <t>Các khoản trừ vào lương</t>
  </si>
  <si>
    <t>Thuế TNCN</t>
  </si>
  <si>
    <t>Phải trả/phải thu theo QT thuế TNCN 2022</t>
  </si>
  <si>
    <t>Tổng các khoản trừ vào lương</t>
  </si>
  <si>
    <t>Thực 
lĩnh</t>
  </si>
  <si>
    <t>Bảo hiểm bắt buộc</t>
  </si>
  <si>
    <t>Giảm trừ bản thân</t>
  </si>
  <si>
    <t>Giảm trừ gia cảnh</t>
  </si>
  <si>
    <t xml:space="preserve">Cộng các khoản giảm trừ khi xác định TNCT </t>
  </si>
  <si>
    <t>Tổng thu nhập chịu thuế</t>
  </si>
  <si>
    <t>Thuế 
TNCN khấu trừ</t>
  </si>
  <si>
    <t>Ăn trưa</t>
  </si>
  <si>
    <t>Đi lại</t>
  </si>
  <si>
    <t>Điện thoại</t>
  </si>
  <si>
    <t>BHXH
(8%)</t>
  </si>
  <si>
    <t>BHYT
(1,5%)</t>
  </si>
  <si>
    <t>BHTN
(1%)</t>
  </si>
  <si>
    <t>Công đoàn 
(1%)</t>
  </si>
  <si>
    <t>Cộng</t>
  </si>
  <si>
    <t>[1]</t>
  </si>
  <si>
    <t>[2]</t>
  </si>
  <si>
    <t>[3]</t>
  </si>
  <si>
    <t>[4]</t>
  </si>
  <si>
    <t>[5]</t>
  </si>
  <si>
    <t>[7]</t>
  </si>
  <si>
    <t>[8]</t>
  </si>
  <si>
    <t>[9]</t>
  </si>
  <si>
    <t>[10]</t>
  </si>
  <si>
    <t>[11]</t>
  </si>
  <si>
    <t>[12]</t>
  </si>
  <si>
    <t>[13]=([10]+[11]+[12])</t>
  </si>
  <si>
    <t>[14]=([8]+[9])*[7]/Ngay cong tieu chuan</t>
  </si>
  <si>
    <t>[15]</t>
  </si>
  <si>
    <t>[16]</t>
  </si>
  <si>
    <t>[17]</t>
  </si>
  <si>
    <t>[18]</t>
  </si>
  <si>
    <t>[19]=[13]+[14]+[15]+[16]+[17]+[18]</t>
  </si>
  <si>
    <t>[20]=[8]*8%</t>
  </si>
  <si>
    <t>[21]=[8]*1.5%</t>
  </si>
  <si>
    <t>[22]=[8]*1%</t>
  </si>
  <si>
    <t>[23]=[8]*1%</t>
  </si>
  <si>
    <t>[24]=[20]+[21]+[22]+[23]</t>
  </si>
  <si>
    <t>[25]</t>
  </si>
  <si>
    <t>[26]</t>
  </si>
  <si>
    <t>[27]</t>
  </si>
  <si>
    <t>[28]</t>
  </si>
  <si>
    <t>[29]</t>
  </si>
  <si>
    <t>[30]</t>
  </si>
  <si>
    <t>[31]=[24]+[29]</t>
  </si>
  <si>
    <t>[32]=[19]-[31]+[30]</t>
  </si>
  <si>
    <t>NAME</t>
  </si>
  <si>
    <t>NGAYCONG</t>
  </si>
  <si>
    <t>LCB</t>
  </si>
  <si>
    <t>LUONG KPI</t>
  </si>
  <si>
    <t>ANTRUA</t>
  </si>
  <si>
    <t>DILAI</t>
  </si>
  <si>
    <t>DT</t>
  </si>
  <si>
    <t>TONG PC</t>
  </si>
  <si>
    <t>LUONG THEO NGAY CONG</t>
  </si>
  <si>
    <t>OT MIEN THUE</t>
  </si>
  <si>
    <t>OT TINH THUE</t>
  </si>
  <si>
    <t>PHAITRAKHACTRUOCTHUE</t>
  </si>
  <si>
    <t>TIENNGHIMAT</t>
  </si>
  <si>
    <t>TONGTHUNHAPTRUOCTHUE</t>
  </si>
  <si>
    <t>BHXH</t>
  </si>
  <si>
    <t xml:space="preserve">BHYT </t>
  </si>
  <si>
    <t xml:space="preserve">BHTN </t>
  </si>
  <si>
    <t xml:space="preserve">CD </t>
  </si>
  <si>
    <t>CONG</t>
  </si>
  <si>
    <t>BANTHAN</t>
  </si>
  <si>
    <t>GIACANH</t>
  </si>
  <si>
    <t>CONGGIAMTRU</t>
  </si>
  <si>
    <t>TNCT</t>
  </si>
  <si>
    <t>THUETNCNKHAUTRU</t>
  </si>
  <si>
    <t>TRUYLINHKHACSAUTHUE</t>
  </si>
  <si>
    <t>TONGCACKHOANTRULUONG</t>
  </si>
  <si>
    <t>THUCLINH</t>
  </si>
  <si>
    <t>TỔNG</t>
  </si>
  <si>
    <t>Nguyễn Thị Phương Thảo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</si>
</sst>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00"/>
    <numFmt numFmtId="165" formatCode="#,###"/>
    <numFmt numFmtId="166" formatCode="#,##0.0"/>
    <numFmt numFmtId="167" formatCode="_(* #,##0_);_(* \(#,##0\);_(* &quot;-&quot;??_);_(@_)"/>
    <numFmt numFmtId="168" formatCode="_-* #,##0\ _₫_-;\-* #,##0\ _₫_-;_-* &quot;-&quot;??\ _₫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.VnTime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sz val="11"/>
      <name val="Times New Roman"/>
      <family val="1"/>
    </font>
    <font>
      <b/>
      <sz val="20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5"/>
      <name val="Times New Roman"/>
      <family val="1"/>
    </font>
    <font>
      <b/>
      <i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sz val="13"/>
      <name val="Arial"/>
      <family val="2"/>
    </font>
    <font>
      <sz val="10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0"/>
      <name val=".VnArial"/>
      <family val="2"/>
    </font>
    <font>
      <sz val="10"/>
      <name val="Arial"/>
      <family val="2"/>
      <charset val="163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11" fillId="0" borderId="0"/>
    <xf numFmtId="0" fontId="21" fillId="0" borderId="0"/>
    <xf numFmtId="0" fontId="24" fillId="0" borderId="0"/>
    <xf numFmtId="0" fontId="25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2" applyFont="1"/>
    <xf numFmtId="0" fontId="10" fillId="0" borderId="0" xfId="2" applyFont="1"/>
    <xf numFmtId="0" fontId="11" fillId="0" borderId="0" xfId="3"/>
    <xf numFmtId="0" fontId="12" fillId="0" borderId="0" xfId="1" applyFont="1"/>
    <xf numFmtId="0" fontId="6" fillId="0" borderId="0" xfId="1" applyFont="1"/>
    <xf numFmtId="0" fontId="7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quotePrefix="1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164" fontId="13" fillId="0" borderId="0" xfId="2" applyNumberFormat="1" applyFont="1" applyAlignment="1">
      <alignment vertical="center"/>
    </xf>
    <xf numFmtId="164" fontId="14" fillId="0" borderId="0" xfId="2" applyNumberFormat="1" applyFont="1" applyAlignment="1">
      <alignment vertical="center"/>
    </xf>
    <xf numFmtId="164" fontId="15" fillId="0" borderId="0" xfId="2" applyNumberFormat="1" applyFont="1" applyAlignment="1">
      <alignment vertical="center"/>
    </xf>
    <xf numFmtId="164" fontId="4" fillId="0" borderId="0" xfId="2" applyNumberFormat="1" applyFont="1" applyAlignment="1">
      <alignment vertical="center"/>
    </xf>
    <xf numFmtId="0" fontId="16" fillId="0" borderId="0" xfId="2" applyFont="1" applyAlignment="1">
      <alignment horizontal="center" vertical="center"/>
    </xf>
    <xf numFmtId="3" fontId="4" fillId="0" borderId="1" xfId="2" applyNumberFormat="1" applyFont="1" applyBorder="1" applyAlignment="1">
      <alignment horizontal="center" vertical="center" wrapText="1"/>
    </xf>
    <xf numFmtId="3" fontId="18" fillId="0" borderId="1" xfId="2" applyNumberFormat="1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/>
    </xf>
    <xf numFmtId="3" fontId="19" fillId="0" borderId="2" xfId="2" applyNumberFormat="1" applyFont="1" applyBorder="1" applyAlignment="1">
      <alignment horizontal="center" vertical="center" wrapText="1"/>
    </xf>
    <xf numFmtId="3" fontId="19" fillId="0" borderId="3" xfId="2" applyNumberFormat="1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/>
    </xf>
    <xf numFmtId="3" fontId="19" fillId="0" borderId="0" xfId="2" applyNumberFormat="1" applyFont="1" applyAlignment="1">
      <alignment horizontal="center" vertical="center" wrapText="1"/>
    </xf>
    <xf numFmtId="3" fontId="18" fillId="0" borderId="3" xfId="2" applyNumberFormat="1" applyFont="1" applyBorder="1" applyAlignment="1">
      <alignment horizontal="center" vertical="center" wrapText="1"/>
    </xf>
    <xf numFmtId="3" fontId="20" fillId="0" borderId="2" xfId="2" applyNumberFormat="1" applyFont="1" applyBorder="1" applyAlignment="1">
      <alignment horizontal="center" vertical="center" wrapText="1"/>
    </xf>
    <xf numFmtId="165" fontId="22" fillId="0" borderId="1" xfId="4" applyNumberFormat="1" applyFont="1" applyBorder="1" applyAlignment="1">
      <alignment horizontal="center" vertical="center"/>
    </xf>
    <xf numFmtId="0" fontId="23" fillId="0" borderId="1" xfId="2" applyFont="1" applyBorder="1" applyAlignment="1">
      <alignment vertical="center" wrapText="1"/>
    </xf>
    <xf numFmtId="0" fontId="23" fillId="0" borderId="1" xfId="2" quotePrefix="1" applyFont="1" applyBorder="1" applyAlignment="1">
      <alignment horizontal="center" vertical="center"/>
    </xf>
    <xf numFmtId="14" fontId="23" fillId="0" borderId="1" xfId="5" applyNumberFormat="1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41" fontId="22" fillId="0" borderId="1" xfId="2" applyNumberFormat="1" applyFont="1" applyBorder="1" applyAlignment="1">
      <alignment horizontal="right" vertical="center"/>
    </xf>
    <xf numFmtId="41" fontId="6" fillId="0" borderId="1" xfId="2" applyNumberFormat="1" applyFont="1" applyBorder="1" applyAlignment="1">
      <alignment horizontal="right" vertical="center"/>
    </xf>
    <xf numFmtId="41" fontId="22" fillId="0" borderId="1" xfId="6" applyNumberFormat="1" applyFont="1" applyBorder="1" applyAlignment="1" applyProtection="1">
      <alignment vertical="center"/>
      <protection hidden="1"/>
    </xf>
    <xf numFmtId="41" fontId="6" fillId="0" borderId="1" xfId="2" applyNumberFormat="1" applyFont="1" applyBorder="1" applyAlignment="1">
      <alignment vertical="center"/>
    </xf>
    <xf numFmtId="166" fontId="4" fillId="3" borderId="1" xfId="2" applyNumberFormat="1" applyFont="1" applyFill="1" applyBorder="1" applyAlignment="1">
      <alignment horizontal="center" vertical="center"/>
    </xf>
    <xf numFmtId="41" fontId="4" fillId="0" borderId="1" xfId="2" applyNumberFormat="1" applyFont="1" applyBorder="1" applyAlignment="1">
      <alignment horizontal="right" vertical="center"/>
    </xf>
    <xf numFmtId="0" fontId="26" fillId="0" borderId="0" xfId="2" applyFont="1"/>
    <xf numFmtId="0" fontId="27" fillId="0" borderId="0" xfId="2" applyFont="1"/>
    <xf numFmtId="167" fontId="27" fillId="0" borderId="0" xfId="2" applyNumberFormat="1" applyFont="1"/>
    <xf numFmtId="168" fontId="27" fillId="0" borderId="0" xfId="7" applyNumberFormat="1" applyFont="1"/>
    <xf numFmtId="41" fontId="27" fillId="0" borderId="0" xfId="2" applyNumberFormat="1" applyFont="1"/>
    <xf numFmtId="41" fontId="26" fillId="0" borderId="0" xfId="2" applyNumberFormat="1" applyFont="1"/>
    <xf numFmtId="43" fontId="27" fillId="0" borderId="0" xfId="2" applyNumberFormat="1" applyFont="1"/>
    <xf numFmtId="164" fontId="4" fillId="0" borderId="0" xfId="2" applyNumberFormat="1" applyFont="1" applyAlignment="1">
      <alignment horizontal="center" vertical="center"/>
    </xf>
    <xf numFmtId="3" fontId="4" fillId="0" borderId="0" xfId="2" applyNumberFormat="1" applyFont="1" applyAlignment="1">
      <alignment horizontal="right" vertical="center"/>
    </xf>
    <xf numFmtId="164" fontId="28" fillId="0" borderId="0" xfId="2" applyNumberFormat="1" applyFont="1" applyAlignment="1">
      <alignment vertical="center"/>
    </xf>
    <xf numFmtId="3" fontId="28" fillId="0" borderId="0" xfId="2" applyNumberFormat="1" applyFont="1" applyAlignment="1">
      <alignment horizontal="center" vertical="center"/>
    </xf>
    <xf numFmtId="164" fontId="28" fillId="0" borderId="0" xfId="2" applyNumberFormat="1" applyFont="1" applyAlignment="1">
      <alignment horizontal="center" vertical="center"/>
    </xf>
    <xf numFmtId="0" fontId="5" fillId="0" borderId="0" xfId="2" applyFont="1"/>
    <xf numFmtId="41" fontId="8" fillId="0" borderId="0" xfId="2" applyNumberFormat="1" applyFont="1"/>
    <xf numFmtId="168" fontId="9" fillId="0" borderId="0" xfId="2" applyNumberFormat="1" applyFont="1"/>
    <xf numFmtId="41" fontId="7" fillId="0" borderId="0" xfId="2" applyNumberFormat="1" applyFont="1"/>
    <xf numFmtId="164" fontId="4" fillId="2" borderId="4" xfId="2" applyNumberFormat="1" applyFont="1" applyFill="1" applyBorder="1" applyAlignment="1">
      <alignment horizontal="center" vertical="center"/>
    </xf>
    <xf numFmtId="164" fontId="4" fillId="2" borderId="5" xfId="2" applyNumberFormat="1" applyFont="1" applyFill="1" applyBorder="1" applyAlignment="1">
      <alignment horizontal="center" vertical="center"/>
    </xf>
    <xf numFmtId="3" fontId="17" fillId="0" borderId="0" xfId="2" applyNumberFormat="1" applyFont="1" applyAlignment="1">
      <alignment horizontal="center" vertical="center"/>
    </xf>
    <xf numFmtId="3" fontId="4" fillId="0" borderId="0" xfId="2" applyNumberFormat="1" applyFont="1" applyAlignment="1">
      <alignment horizontal="center" vertical="center"/>
    </xf>
    <xf numFmtId="3" fontId="28" fillId="0" borderId="0" xfId="2" applyNumberFormat="1" applyFont="1" applyAlignment="1">
      <alignment horizontal="center" vertical="center"/>
    </xf>
    <xf numFmtId="3" fontId="4" fillId="0" borderId="1" xfId="2" applyNumberFormat="1" applyFont="1" applyBorder="1" applyAlignment="1">
      <alignment horizontal="center" vertical="center"/>
    </xf>
    <xf numFmtId="3" fontId="17" fillId="0" borderId="1" xfId="2" applyNumberFormat="1" applyFont="1" applyBorder="1" applyAlignment="1">
      <alignment horizontal="center" vertical="center" wrapText="1"/>
    </xf>
    <xf numFmtId="3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8">
    <cellStyle name="Comma 2" xfId="7" xr:uid="{C746ABA3-065D-4DA8-B8F3-265487A8DF9F}"/>
    <cellStyle name="Normal" xfId="0" builtinId="0"/>
    <cellStyle name="Normal 2" xfId="3" xr:uid="{196DB612-04EA-49C1-8BD1-C86146E90F37}"/>
    <cellStyle name="Normal 2 2" xfId="5" xr:uid="{EDC4092E-B249-449F-9355-B6A42B108D32}"/>
    <cellStyle name="Normal 3" xfId="4" xr:uid="{BF4A9516-0E98-4FDA-A03A-03039D1DFDE7}"/>
    <cellStyle name="Normal 4" xfId="2" xr:uid="{F51E27F8-BEB5-4CB7-BF52-880FC14D2778}"/>
    <cellStyle name="Normal_Bang luong NTT" xfId="6" xr:uid="{2019E12A-043D-4A2B-A64F-E5A0111E3532}"/>
    <cellStyle name="Normal_Sheet2" xfId="1" xr:uid="{FFEFC486-BF50-405E-A1AB-5BD5E44230F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2" name="Text Box 41">
          <a:extLst>
            <a:ext uri="{FF2B5EF4-FFF2-40B4-BE49-F238E27FC236}">
              <a16:creationId xmlns:a16="http://schemas.microsoft.com/office/drawing/2014/main" id="{AA984026-8404-45CA-899C-93B839B9B3B9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3" name="Text Box 41">
          <a:extLst>
            <a:ext uri="{FF2B5EF4-FFF2-40B4-BE49-F238E27FC236}">
              <a16:creationId xmlns:a16="http://schemas.microsoft.com/office/drawing/2014/main" id="{862E541D-8D12-492B-B288-C1AE75C14D2D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4" name="Text Box 41">
          <a:extLst>
            <a:ext uri="{FF2B5EF4-FFF2-40B4-BE49-F238E27FC236}">
              <a16:creationId xmlns:a16="http://schemas.microsoft.com/office/drawing/2014/main" id="{BAA3A846-7225-4774-9523-C4E9980D8438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5" name="Text Box 41">
          <a:extLst>
            <a:ext uri="{FF2B5EF4-FFF2-40B4-BE49-F238E27FC236}">
              <a16:creationId xmlns:a16="http://schemas.microsoft.com/office/drawing/2014/main" id="{09F35B11-7267-429E-A643-BAEF91FBA0ED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6" name="Text Box 41">
          <a:extLst>
            <a:ext uri="{FF2B5EF4-FFF2-40B4-BE49-F238E27FC236}">
              <a16:creationId xmlns:a16="http://schemas.microsoft.com/office/drawing/2014/main" id="{085EBFDB-B34E-4B6C-98C5-0267F2E5F581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7" name="Text Box 41">
          <a:extLst>
            <a:ext uri="{FF2B5EF4-FFF2-40B4-BE49-F238E27FC236}">
              <a16:creationId xmlns:a16="http://schemas.microsoft.com/office/drawing/2014/main" id="{7AD85658-103F-49BE-B75E-8090072E4801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8" name="Text Box 41">
          <a:extLst>
            <a:ext uri="{FF2B5EF4-FFF2-40B4-BE49-F238E27FC236}">
              <a16:creationId xmlns:a16="http://schemas.microsoft.com/office/drawing/2014/main" id="{1F1614A4-683C-496D-9A77-8A407EEDE8A2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9" name="Text Box 41">
          <a:extLst>
            <a:ext uri="{FF2B5EF4-FFF2-40B4-BE49-F238E27FC236}">
              <a16:creationId xmlns:a16="http://schemas.microsoft.com/office/drawing/2014/main" id="{510C4155-754F-45D5-9E14-5EC362400389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10" name="Text Box 41">
          <a:extLst>
            <a:ext uri="{FF2B5EF4-FFF2-40B4-BE49-F238E27FC236}">
              <a16:creationId xmlns:a16="http://schemas.microsoft.com/office/drawing/2014/main" id="{F9D15377-273B-4E6F-B48F-E9AA461B56CA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11" name="Text Box 41">
          <a:extLst>
            <a:ext uri="{FF2B5EF4-FFF2-40B4-BE49-F238E27FC236}">
              <a16:creationId xmlns:a16="http://schemas.microsoft.com/office/drawing/2014/main" id="{767A2E11-2DE7-4A21-AD25-73172D9F5F98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12" name="Text Box 41">
          <a:extLst>
            <a:ext uri="{FF2B5EF4-FFF2-40B4-BE49-F238E27FC236}">
              <a16:creationId xmlns:a16="http://schemas.microsoft.com/office/drawing/2014/main" id="{DCDCDE6E-A782-4B86-932B-DE0537FFAA19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257175</xdr:colOff>
      <xdr:row>14</xdr:row>
      <xdr:rowOff>0</xdr:rowOff>
    </xdr:from>
    <xdr:ext cx="123825" cy="0"/>
    <xdr:sp macro="" textlink="">
      <xdr:nvSpPr>
        <xdr:cNvPr id="13" name="Text Box 41">
          <a:extLst>
            <a:ext uri="{FF2B5EF4-FFF2-40B4-BE49-F238E27FC236}">
              <a16:creationId xmlns:a16="http://schemas.microsoft.com/office/drawing/2014/main" id="{BAB12090-39D1-41BB-AB54-462C7C311045}"/>
            </a:ext>
          </a:extLst>
        </xdr:cNvPr>
        <xdr:cNvSpPr txBox="1">
          <a:spLocks noChangeArrowheads="1"/>
        </xdr:cNvSpPr>
      </xdr:nvSpPr>
      <xdr:spPr bwMode="auto">
        <a:xfrm>
          <a:off x="1476375" y="3206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MINHHUNG\Truyenta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MDT-TD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A%20DHSX%20G_LUO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Phong%20Kinh%20Te\LUC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LVTD\MSOffice\EXC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TTANHU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Gia_thau_Gui_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TEMP\TVT\PTHO\DU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P9073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UTOA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CongViec/VBA/LamThue/Hu&#7923;nh%20&#272;&#259;ng%20Khoa/Payroll_V1.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D\Dropbox\PositionQ%20Project\1.Du%20an%20Thuc%20hien\Benh%20vien\File%20he%20thong%20IPAK\01_He%20thong%20tien%20luong_2603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i%20lieu\NGS\HR_2021_Dieppth\NHAN%20SU\14.%20HR%20Project\Xay%20TBL\1.%20P1_20211218_V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May%20c\data\DONGHAI\LA-LAM\LA-LAM\2001\LALAM_T1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-Tra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-LNINH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K1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ng%20liet%20ke%20cong%20trinh%20so%204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TRLONG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GUYEN%20VAN%20THANH%202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MINH\duyminh\MUNG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XUAN.XLS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microsoft.com/office/2019/04/relationships/externalLinkLongPath" Target="https://ngscomvn.sharepoint.com/1.%20Nhung%20C&amp;B_Du%20lieu%20chuyen%20tu%20PC/1.%20Nhung%20C&amp;B/1.%20NGS-IT/NHAN%20SU/4.LUONG%202019%20NGS.IT/6.%20L&#431;&#416;NG%20NGS-IT/2020_LUONG_THUE%20TNCN/2020_LUONG/Jan_2020/Jan_2020_BANGLUONG/20200207_BANG%20LUONG%20CHINH%20T01.2020.xlsx?6B15BE52" TargetMode="External"/><Relationship Id="rId1" Type="http://schemas.openxmlformats.org/officeDocument/2006/relationships/externalLinkPath" Target="file:///\\6B15BE52\20200207_BANG%20LUONG%20CHINH%20T01.202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10.%20THANG%2010.2019/20191106_BANG%20LUONG%20CHINH%20T10.201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2020_LUONG_THUE%20TNCN/2020_LUONG/10_2020/20201109_BANG%20LUONG%20CHINH%20T1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11.%20THANG%2011.2019/20191209_BANG%20LUONG%20CHINH%20T11.2019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microsoft.com/office/2019/04/relationships/externalLinkLongPath" Target="https://ngscomvn.sharepoint.com/1.%20Nhung%20C&amp;B_Du%20lieu%20chuyen%20tu%20PC/1.%20Nhung%20C&amp;B/1.%20NGS-IT/NHAN%20SU/4.LUONG%202019%20NGS.IT/6.%20L&#431;&#416;NG%20NGS-IT/2020_LUONG_THUE%20TNCN/2020_LUONG/11_2020/20201208_BANG%20LUONG%20CHINH%20T11_t&#237;nh%20l&#7841;i%20l&#432;&#417;ng%20Qu&#7923;nh%20Anh.xlsx?6B3B2B85" TargetMode="External"/><Relationship Id="rId1" Type="http://schemas.openxmlformats.org/officeDocument/2006/relationships/externalLinkPath" Target="file:///\\6B3B2B85\20201208_BANG%20LUONG%20CHINH%20T11_t&#237;nh%20l&#7841;i%20l&#432;&#417;ng%20Qu&#7923;nh%20Anh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12.%20THANG%2012.2019/20200107_BANG%20LUONG%20CHINH%20T12.2019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-I.T/6.%20L&#431;&#416;NG%20NGS-IT/2020_LUONG_THUE%20TNCN/2020_LUONG/12_2020/20210106_V2_BANG%20LUONG%20CHINH%20T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2020_LUONG_THUE%20TNCN/2020_LUONG/2_2020/20200302_BANG%20LUONG%20CHINH%20T02.2020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https://ngscomvn.sharepoint.com/1.%20Nhung%20C&amp;B_Du%20lieu%20chuyen%20tu%20PC/1.%20Nhung%20C&amp;B/1.%20NGS-IT/NHAN%20SU/4.LUONG%202019%20NGS.IT/6.%20L&#431;&#416;NG%20NGS-IT/2020_LUONG_THUE%20TNCN/2020_LUONG/3_2020/C&#212;NG_L&#431;&#416;NG%20T3/20200403_BANG%20LUONG%20CHINH%20T03.2020.xlsx?4E1E1E52" TargetMode="External"/><Relationship Id="rId1" Type="http://schemas.openxmlformats.org/officeDocument/2006/relationships/externalLinkPath" Target="file:///\\4E1E1E52\20200403_BANG%20LUONG%20CHINH%20T03.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My%20Documents\Exce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4.LUONG%202019%20NGS.IT/6.%20L&#431;&#416;NG%20NGS-IT/4.%20THANG%204.2019/Copy%20of%2020190508_BANG%20LUONG%20T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2020_LUONG_THUE%20TNCN/2020_LUONG/4_2020/20200506_BANG%20LUONG%20CHINH%20T04.2020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5.%20THANG%205.2019/20190608_BANG%20LUONG%20CHINH%20T5.2019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2020_LUONG_THUE%20TNCN/2020_LUONG/5_2020/20200609_BANG%20LUONG%20CHINH%20T05.2020_F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microsoft.com/office/2019/04/relationships/externalLinkLongPath" Target="https://ngscomvn.sharepoint.com/1.%20Nhung%20C&amp;B_Du%20lieu%20chuyen%20tu%20PC/1.%20Nhung%20C&amp;B/1.%20NGS-IT/NHAN%20SU/4.LUONG%202019%20NGS.IT/6.%20L&#431;&#416;NG%20NGS-IT/6.%20THANG%206.2019/Feedback%20Luong%20thang%206.2019/20190705_BANG%20LUONG%20CHINH%20T6.2019_feedback.xlsx?D3526A80" TargetMode="External"/><Relationship Id="rId1" Type="http://schemas.openxmlformats.org/officeDocument/2006/relationships/externalLinkPath" Target="file:///\\D3526A80\20190705_BANG%20LUONG%20CHINH%20T6.2019_feedback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2020_LUONG_THUE%20TNCN/2020_LUONG/6_2020/20200708_BANG%20LUONG%20CHINH%20T06.2020_F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7.%20THANG%207.2019/20190807_BANG%20LUONG%20CHINH%20T7.2019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2020_LUONG_THUE%20TNCN/2020_LUONG/7_2020/20200806_v2_BANG%20LUONG%20CHINH%20T07.2020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8.%20THANG%208.2019/20190909_BANG%20LUONG%20CHINH%20T8.2019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2020_LUONG_THUE%20TNCN/2020_LUONG/8_2020/20200908_BANG%20LUONG%20CHINH%20T08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TEMP\Khanh\DUTOAN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9.%20THANG%209.2019/20191009_BANG%20LUONG%20CHINH%20T9.2019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scomvn.sharepoint.com/1.%20Nhung%20C&amp;B_Du%20lieu%20chuyen%20tu%20PC/1.%20Nhung%20C&amp;B/1.%20NGS-IT/NHAN%20SU/4.LUONG%202019%20NGS.IT/6.%20L&#431;&#416;NG%20NGS-IT/2020_LUONG_THUE%20TNCN/2020_LUONG/9_2020/20201008_BANG%20LUONG%20CHINH%20T09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ia_tha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HTBACHUC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DO-HUONG\GT-BO\TK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Z110K~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Pc%205-4\tra%20vinh\TT%20huyen%20Cang%20Long-new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n%20XD%20TBA%20110kV%20Tan%20uyen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TAM\PHANBO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NC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My%20Documents\PHON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Vuot%20lu%20An%20Phu%20HT-ap%204%20Vinh%20Hoi%20Dong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OSHIBA%20Z830\Dropbox\PositionQ%20Project\Vi%20du%20luong%20PositionQ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%20va%20DZ%20dau%20noi%20110%20kV%20Go%20Dau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%20110%20kV%20Cujut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ng%20Dat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%20250%20KVA%20Thanh%20Da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xay%20lap%20dien%20t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NMY~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ATKYC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HoSoKhac\HONG\V\C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TVT\PTHO\DUTOANWB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dongxuan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microsoft.com/office/2006/relationships/xlExternalLinkPath/xlPathMissing" Target="K-99HDuc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CKQKD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TTK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CayM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DZMoi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K14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AN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G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microsoft.com/office/2006/relationships/xlExternalLinkPath/xlPathMissing" Target="XUAN%20LOC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u-doc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NGANLOHOCMON\TDT%20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EJ-DRAF-v1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KL-TBINW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VINH~4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BACHUC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NOC-110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Ngoc%20Chau\Ngoc%20Ch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KHLKIE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utoans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.T.H.Q.T.B.SUNG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May%204\d\TRUC\HOAN-DINH\nam2001\so%20cai%20t12-hoan_dinh.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G3285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HSMTKHCB2003\B-CA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ONGIA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ng%20phan%20tru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HSMTKHCB2003\DUTO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Giang\BC%20cua%20Toan%20T7\Documents%20and%20Settings\hung.tran\Local%20Settings\Temporary%20Internet%20Files\Content.Outlook\3MDK8GDV\DOCUME~1\dungnd\LOCALS~1\Temp\nhung%20data\New%20Folder\file%20chua%20sap\Thang%20KT%202001\Ho%20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KTC%20CAC%20LO%20RA%20TAN%20HUNG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k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BookJHFGJGXBGCCNCVCCVVCVCC2"/>
      <sheetName val="dm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-XL"/>
      <sheetName val="p"/>
      <sheetName val="TM"/>
      <sheetName val="Tonghop"/>
      <sheetName val="TH-thbi"/>
      <sheetName val="TH-khac"/>
      <sheetName val="Lai-XD"/>
      <sheetName val="TH-lapdien"/>
      <sheetName val="VL-dien"/>
      <sheetName val="DT-dien"/>
      <sheetName val="TH-TN"/>
      <sheetName val="DT-TN"/>
      <sheetName val="TH-XLapDZ"/>
      <sheetName val="VL-Dnchinh"/>
      <sheetName val="LapdienChinh"/>
      <sheetName val="THKP-XD-chinh"/>
      <sheetName val="DT-XD-chinh"/>
      <sheetName val="XD-chinh"/>
      <sheetName val="TH-tam"/>
      <sheetName val="VL-DnTam"/>
      <sheetName val="Lapdientam"/>
      <sheetName val="THKP-XD.tam"/>
      <sheetName val="DT-XD.tam"/>
      <sheetName val="XD.tam"/>
      <sheetName val="00000000"/>
      <sheetName val="00000001"/>
      <sheetName val="00000002"/>
      <sheetName val="00000003"/>
    </sheetNames>
    <sheetDataSet>
      <sheetData sheetId="0" refreshError="1">
        <row r="4">
          <cell r="C4">
            <v>2606062871.6653671</v>
          </cell>
        </row>
        <row r="11">
          <cell r="C11">
            <v>2098758566.7344508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 du toan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Tam"/>
      <sheetName val="BAOGIATHANG"/>
      <sheetName val="vanchuyen TC"/>
      <sheetName val="DAODAT"/>
      <sheetName val="dongiaXD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Sheet1"/>
      <sheetName val="XL4Poppy"/>
      <sheetName val="KH_Q1_Q2_01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KC-moi"/>
      <sheetName val="p?uluc1"/>
      <sheetName val="BAOGIATHA_x000e_G"/>
      <sheetName val="TH-XL"/>
      <sheetName val="MTO REV.2(ARMOR)"/>
      <sheetName val="BANG KL"/>
      <sheetName val="test"/>
      <sheetName val="Sheet2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COST"/>
      <sheetName val="TONG_x000b_E3p "/>
      <sheetName val="T_x000e_HCHINH"/>
      <sheetName val="ch)tiet"/>
      <sheetName val="LKVL-CK_x000d_HT-GD1"/>
      <sheetName val="bang tien luong"/>
      <sheetName val="LKVL-CK_x000a_HT-GD1"/>
      <sheetName val="12 th 2008"/>
      <sheetName val="TPDMoi__(2)"/>
      <sheetName val="DONGI"/>
      <sheetName val="vanchuyen_T"/>
      <sheetName val="CHITIET_VL_NCTT__1p"/>
      <sheetName val="CHIIET_VL_C_TT_3p"/>
      <sheetName val="dongia_2_"/>
      <sheetName val="TH_VL,_NC,_DDHÿÿThanÿÿhuoc"/>
      <sheetName val="TONGE3p_"/>
      <sheetName val="THCHINH"/>
      <sheetName val="bang_tien_luong"/>
      <sheetName val="lam_m_i"/>
      <sheetName val="PNT-QUOT-#3"/>
      <sheetName val="COAT&amp;WRAP-QIOT-#3"/>
      <sheetName val="Other Note-2008"/>
      <sheetName val="bal"/>
      <sheetName val="2003"/>
      <sheetName val="2004"/>
      <sheetName val="2005"/>
      <sheetName val="2002-4thQuarter"/>
      <sheetName val="truc tiep"/>
      <sheetName val="cot_xa"/>
      <sheetName val="Mong"/>
      <sheetName val="TH VL, NC, DDH��Than��huoc"/>
      <sheetName val="TH_VL,_NC,_DDH��Than��huoc"/>
      <sheetName val="LKVL-CK_HT-GD1"/>
      <sheetName val="TONGKE3p_1"/>
      <sheetName val="DON_GIA1"/>
      <sheetName val="TONG_HOP_VL-NC1"/>
      <sheetName val="CHITIET_VL-NC-TT_-1p1"/>
      <sheetName val="TONG_HOP_VL-NC_TT1"/>
      <sheetName val="KPVC-BD_1"/>
      <sheetName val="CHITIET_VL-NC-TT-3p1"/>
      <sheetName val="CHITIET_VL-NC1"/>
      <sheetName val="THPDMoi__(2)1"/>
      <sheetName val="t-h_HA_THE1"/>
      <sheetName val="TH_VL,_NC,_DDHT_Thanhphuoc1"/>
      <sheetName val="dongia_(2)1"/>
      <sheetName val="TH_XL1"/>
      <sheetName val="vanchuyen_TC1"/>
      <sheetName val="TONG_HOP_VL_NC1"/>
      <sheetName val="CHITIET_VL_NC_TT__1p1"/>
      <sheetName val="TONG_HOP_VL_NC_TT1"/>
      <sheetName val="KPVC_BD_1"/>
      <sheetName val="CHITIET_VL_NC_TT_3p1"/>
      <sheetName val="CHITIET_VL_NC1"/>
      <sheetName val="THPDMoi___2_1"/>
      <sheetName val="t_h_HA_THE1"/>
      <sheetName val="TH_VL__NC__DDHT_Thanhphuoc1"/>
      <sheetName val="dongia__2_1"/>
      <sheetName val="TH_VL,_NC,_DDHÿÿThanÿÿhuoc1"/>
      <sheetName val="bang_tien_luong1"/>
      <sheetName val="T.Tinh"/>
      <sheetName val="Pur"/>
      <sheetName val="MTP"/>
      <sheetName val="Thanh toan"/>
      <sheetName val="CT -THVLNC"/>
      <sheetName val="22-08"/>
      <sheetName val="T_x005f_x0008_PDMoi  (2)"/>
      <sheetName val="DONGI_x005f_x0001_"/>
      <sheetName val="vanchuyen T_x005f_x0003_"/>
      <sheetName val="CHITIET VL_NC_x005f_x001f_TT _1p"/>
      <sheetName val="CHI_x005f_x0014_IET VL__x005f_x000e_C_TT_3p"/>
      <sheetName val="dongia _x005f_x001f_2_"/>
      <sheetName val="TONG_x005f_x000b_E3p "/>
      <sheetName val="T_x005f_x000e_HCHINH"/>
      <sheetName val="LKVL-CK_x005f_x000d_HT-GD1"/>
      <sheetName val="T_x005f_x005f_x005f_x0008_PDMoi  (2)"/>
      <sheetName val="DONGI_x005f_x005f_x005f_x0001_"/>
      <sheetName val="vanchuyen T_x005f_x005f_x005f_x0003_"/>
      <sheetName val="CHITIET VL_NC_x005f_x005f_x005f_x001f_TT _1"/>
      <sheetName val="CHI_x005f_x005f_x005f_x0014_IET VL__x005f_x005f_x"/>
      <sheetName val="dongia _x005f_x005f_x005f_x001f_2_"/>
      <sheetName val="TONG_x005f_x005f_x005f_x000b_E3p "/>
      <sheetName val="T_x005f_x005f_x005f_x000e_HCHINH"/>
      <sheetName val="LKVL-CK_x005f_x005f_x005f_x000d_HT-GD1"/>
      <sheetName val="LKVL-CK_x005f_x005f_x005f_x000a_HT-GD1"/>
      <sheetName val="2153"/>
      <sheetName val="#REF!"/>
      <sheetName val="６中３版"/>
      <sheetName val="总括"/>
      <sheetName val="费用汇总75万"/>
      <sheetName val="一覧表元祖"/>
      <sheetName val="LKVL-CK_x005f_x000a_HT-GD1"/>
      <sheetName val="その他経"/>
      <sheetName val="Detail"/>
      <sheetName val="償却ｼ-ﾄ(2R直接)"/>
      <sheetName val="???????"/>
      <sheetName val="SILICATE"/>
      <sheetName val="CANDOI"/>
      <sheetName val="Nhap VT oto"/>
      <sheetName val="Turnover10"/>
      <sheetName val="TONGKE3p_2"/>
      <sheetName val="DON_GIA2"/>
      <sheetName val="TONG_HOP_VL-NC2"/>
      <sheetName val="CHITIET_VL-NC-TT_-1p2"/>
      <sheetName val="TONG_HOP_VL-NC_TT2"/>
      <sheetName val="KPVC-BD_2"/>
      <sheetName val="CHITIET_VL-NC-TT-3p2"/>
      <sheetName val="CHITIET_VL-NC2"/>
      <sheetName val="THPDMoi__(2)2"/>
      <sheetName val="t-h_HA_THE2"/>
      <sheetName val="TH_VL,_NC,_DDHT_Thanhphuoc2"/>
      <sheetName val="dongia_(2)2"/>
      <sheetName val="TH_XL2"/>
      <sheetName val="vanchuyen_TC2"/>
      <sheetName val="TONG_HOP_VL_NC2"/>
      <sheetName val="CHITIET_VL_NC_TT__1p2"/>
      <sheetName val="TONG_HOP_VL_NC_TT2"/>
      <sheetName val="KPVC_BD_2"/>
      <sheetName val="CHITIET_VL_NC_TT_3p2"/>
      <sheetName val="CHITIET_VL_NC2"/>
      <sheetName val="THPDMoi___2_2"/>
      <sheetName val="t_h_HA_THE2"/>
      <sheetName val="TH_VL__NC__DDHT_Thanhphuoc2"/>
      <sheetName val="dongia__2_2"/>
      <sheetName val="TH_VL,_NC,_DDHÿÿThanÿÿhuoc2"/>
      <sheetName val="bang_tien_luong2"/>
      <sheetName val="12_th_2008"/>
      <sheetName val="Other_Note-2008"/>
      <sheetName val="truc_tiep"/>
      <sheetName val="TH_VL,_NC,_DDH��Than��huoc1"/>
      <sheetName val="T_Tinh"/>
      <sheetName val="MTO_REV_2(ARMOR)"/>
      <sheetName val="Thanh_toan"/>
      <sheetName val="CT_-THVLNC"/>
      <sheetName val="達成729"/>
      <sheetName val="LKVL-CK HT-GD1"/>
      <sheetName val="初期03"/>
      <sheetName val="GF_DATA"/>
      <sheetName val="OPERATING HEAD"/>
      <sheetName val="J51-J70-J76-EL"/>
      <sheetName val="ocean voyage"/>
      <sheetName val="効率UP目論見"/>
      <sheetName val="SRP FH"/>
      <sheetName val="ｾｸﾞﾒﾝﾄ6-3-2.データ"/>
      <sheetName val="MTO REV.0"/>
      <sheetName val="Chi phi van chuyen"/>
      <sheetName val="Tro giup"/>
      <sheetName val="Gia giao VL den HT"/>
      <sheetName val="Chenh lech vat tu"/>
      <sheetName val="Gia VL den HT"/>
      <sheetName val="_______"/>
      <sheetName val="CT_Thang_Mo1"/>
      <sheetName val="CT__PL1"/>
      <sheetName val="ma-pt"/>
      <sheetName val="ISSUE一覧"/>
      <sheetName val="出張者一覧（毎日確認のこと）"/>
      <sheetName val="ﾓﾃﾞﾙ別収益"/>
      <sheetName val="826"/>
      <sheetName val="03-01"/>
      <sheetName val="T_x005f_x005f_x005f_x005f_x005f_x005f_x005f_x0008_PDMoi"/>
      <sheetName val="DONGI_x005f_x005f_x005f_x005f_x005f_x005f_x005f_x0001_"/>
      <sheetName val="vanchuyen T_x005f_x005f_x005f_x005f_x005f_x005f_x"/>
      <sheetName val="CHITIET VL_NC_x005f_x005f_x005f_x005f_x005f"/>
      <sheetName val="CHI_x005f_x005f_x005f_x005f_x005f_x005f_x005f_x0014_IET"/>
      <sheetName val="dongia _x005f_x005f_x005f_x005f_x005f_x005f_x001f"/>
      <sheetName val="TONG_x005f_x005f_x005f_x005f_x005f_x005f_x005f_x000b_E3"/>
      <sheetName val="T_x005f_x005f_x005f_x005f_x005f_x005f_x005f_x000e_HCHIN"/>
      <sheetName val="LKVL-CK_x005f_x005f_x005f_x005f_x005f_x005f_x000d"/>
      <sheetName val="LKVL-CK_x005f_x005f_x005f_x005f_x005f_x005f_x000a"/>
      <sheetName val="T_x005f_x005f_x005f_x005f_x005f_x005f_x005f_x005f_x005f"/>
      <sheetName val="DONGI_x005f_x005f_x005f_x005f_x005f_x005f_x005f_x005f_x"/>
      <sheetName val="CHI_x005f_x005f_x005f_x005f_x005f_x005f_x005f_x005f_x00"/>
      <sheetName val="dongia _x005f_x005f_x005f_x005f_x005f_x005f_x005f"/>
      <sheetName val="TONG_x005f_x005f_x005f_x005f_x005f_x005f_x005f_x005f_x0"/>
      <sheetName val="??-BLDG"/>
      <sheetName val="PY指摘脇だし"/>
      <sheetName val="C100-KICK"/>
      <sheetName val="Form + chart BC 93KI 1QFC"/>
      <sheetName val="Ｍss.４Ｒ要員"/>
      <sheetName val="????HPI 7?CR??"/>
      <sheetName val="Bud-Manila"/>
      <sheetName val="VL,NC"/>
      <sheetName val="FX FWD KS"/>
      <sheetName val="A6,MAY"/>
      <sheetName val="LKVL-CK_x005f_x005f_x005f_x005f_x005f_x005f_x005f"/>
      <sheetName val="Chiet tinh dz22"/>
      <sheetName val="GMA_KAG"/>
      <sheetName val="tra-vat-lieu"/>
      <sheetName val="ctdg"/>
      <sheetName val="Budget"/>
      <sheetName val="Chiet tinh dz35"/>
      <sheetName val="Chú ý"/>
      <sheetName val="BR"/>
      <sheetName val="⼟Ŵ⼟Ĩ々㞔⼏￼⼞Ĩ々_x0008__x0000__x0008__x0000_က_x0000__x0000__x0000__x0000_"/>
      <sheetName val="Present"/>
      <sheetName val="工数ﾀﾞｳﾝ目標"/>
      <sheetName val="効率UPの効果"/>
      <sheetName val="실행"/>
      <sheetName val="TS Report-Production KYOSHIN"/>
      <sheetName val="BookSchema"/>
      <sheetName val="Bảng Giá"/>
      <sheetName val="ESTI."/>
      <sheetName val="RX7-EL"/>
      <sheetName val="J94A-WT"/>
      <sheetName val="data service"/>
      <sheetName val="IBASE"/>
      <sheetName val="RDP"/>
      <sheetName val="Ａｏ６システム図付表２－２ (2)"/>
      <sheetName val="Ａｏ６解説・構造図"/>
      <sheetName val="⼟Ŵ⼟Ĩ々㞔⼏￼⼞Ĩ々_x005f_x0008__x005f_x0000__x0008"/>
      <sheetName val="NEW-PANEL"/>
      <sheetName val="노임단가"/>
      <sheetName val="vanchuyen_T_x005f_x005f_x005f_x005f_x005f_x005f_x"/>
      <sheetName val="CHITIET_VL_NC_x005f_x005f_x005f_x005f_x005f"/>
      <sheetName val="dongia__x005f_x005f_x005f_x005f_x005f_x005f_x001f"/>
      <sheetName val="dongia__x005f_x005f_x005f_x005f_x005f_x005f_x005f"/>
      <sheetName val="T_x005f_x005f_x005f_x0008_PDMoi__(2)"/>
      <sheetName val="vanchuyen_T_x005f_x005f_x005f_x0003_"/>
      <sheetName val="CHITIET_VL_NC_x005f_x005f_x005f_x001f_TT__1"/>
      <sheetName val="CHI_x005f_x005f_x005f_x0014_IET_VL__x005f_x005f_x"/>
      <sheetName val="dongia__x005f_x005f_x005f_x001f_2_"/>
      <sheetName val="TONG_x005f_x005f_x005f_x000b_E3p_"/>
      <sheetName val="T_x005f_x0008_PDMoi__(2)"/>
      <sheetName val="vanchuyen_T_x005f_x0003_"/>
      <sheetName val="CHITIET_VL_NC_x005f_x001f_TT__1p"/>
      <sheetName val="CHI_x005f_x0014_IET_VL__x005f_x000e_C_TT_3p"/>
      <sheetName val="dongia__x005f_x001f_2_"/>
      <sheetName val="TONG_x005f_x000b_E3p_"/>
      <sheetName val="P.I"/>
      <sheetName val="BAODUONG"/>
      <sheetName val="ﾌﾟﾛﾄ_P772分解5号機"/>
      <sheetName val="Nluc KTFA(Khong Có KPY)"/>
      <sheetName val="____HPI 7_CR__"/>
      <sheetName val="data"/>
      <sheetName val="table"/>
      <sheetName val="[Tam.xls]lam_m/i"/>
      <sheetName val="[Tam.xls][Tam.xls]lam_m/i"/>
      <sheetName val="[Tam.xls][Tam.xls][Tam.xls]lam_"/>
      <sheetName val="BTHDT"/>
      <sheetName val="DAMNEN KHONG HC"/>
      <sheetName val="dochat"/>
      <sheetName val="DAM NEN HC"/>
      <sheetName val="Dinh"/>
      <sheetName val="Goc"/>
      <sheetName val="D"/>
      <sheetName val="T"/>
      <sheetName val="C"/>
      <sheetName val="km"/>
      <sheetName val="TM"/>
      <sheetName val="BK"/>
      <sheetName val="LIST"/>
      <sheetName val="TONGKE3p_4"/>
      <sheetName val="DON_GIA4"/>
      <sheetName val="TONG_HOP_VL-NC4"/>
      <sheetName val="CHITIET_VL-NC-TT_-1p4"/>
      <sheetName val="TONG_HOP_VL-NC_TT4"/>
      <sheetName val="KPVC-BD_4"/>
      <sheetName val="CHITIET_VL-NC-TT-3p4"/>
      <sheetName val="CHITIET_VL-NC4"/>
      <sheetName val="THPDMoi__(2)4"/>
      <sheetName val="t-h_HA_THE4"/>
      <sheetName val="TH_VL,_NC,_DDHT_Thanhphuoc4"/>
      <sheetName val="dongia_(2)4"/>
      <sheetName val="TH_XL4"/>
      <sheetName val="vanchuyen_TC4"/>
      <sheetName val="TONG_HOP_VL_NC4"/>
      <sheetName val="CHITIET_VL_NC_TT__1p4"/>
      <sheetName val="TONG_HOP_VL_NC_TT4"/>
      <sheetName val="KPVC_BD_4"/>
      <sheetName val="CHITIET_VL_NC_TT_3p4"/>
      <sheetName val="CHITIET_VL_NC4"/>
      <sheetName val="THPDMoi___2_4"/>
      <sheetName val="t_h_HA_THE4"/>
      <sheetName val="TH_VL__NC__DDHT_Thanhphuoc4"/>
      <sheetName val="dongia__2_4"/>
      <sheetName val="TH_VL,_NC,_DDHÿÿThanÿÿhuoc4"/>
      <sheetName val="bang_tien_luong4"/>
      <sheetName val="12_th_20082"/>
      <sheetName val="Other_Note-20082"/>
      <sheetName val="truc_tiep2"/>
      <sheetName val="TH_VL,_NC,_DDH��Than��huoc3"/>
      <sheetName val="T_Tinh2"/>
      <sheetName val="MTO_REV_2(ARMOR)2"/>
      <sheetName val="Thanh_toan2"/>
      <sheetName val="CT_-THVLNC2"/>
      <sheetName val="T_x005f_x0008_PDMoi__(2)2"/>
      <sheetName val="vanchuyen_T_x005f_x0003_2"/>
      <sheetName val="CHITIET_VL_NC_x005f_x001f_TT__1p2"/>
      <sheetName val="CHI_x005f_x0014_IET_VL__x005f_x000e_C_TT_32"/>
      <sheetName val="dongia__x005f_x001f_2_2"/>
      <sheetName val="TONG_x005f_x000b_E3p_2"/>
      <sheetName val="T_x005f_x005f_x005f_x0008_PDMoi__(2)2"/>
      <sheetName val="vanchuyen_T_x005f_x005f_x005f_x0003_2"/>
      <sheetName val="CHITIET_VL_NC_x005f_x005f_x005f_x001f_TT__3"/>
      <sheetName val="CHI_x005f_x005f_x005f_x0014_IET_VL__x005f_x005f_2"/>
      <sheetName val="dongia__x005f_x005f_x005f_x001f_2_2"/>
      <sheetName val="TONG_x005f_x005f_x005f_x000b_E3p_2"/>
      <sheetName val="Nhap_VT_oto1"/>
      <sheetName val="CT_Thang_Mo3"/>
      <sheetName val="OPERATING_HEAD1"/>
      <sheetName val="LKVL-CK_HT-GD12"/>
      <sheetName val="ocean_voyage1"/>
      <sheetName val="SRP_FH1"/>
      <sheetName val="ｾｸﾞﾒﾝﾄ6-3-2_データ1"/>
      <sheetName val="CT__PL3"/>
      <sheetName val="MTO_REV_01"/>
      <sheetName val="Chi_phi_van_chuyen1"/>
      <sheetName val="Tro_giup1"/>
      <sheetName val="Gia_giao_VL_den_HT1"/>
      <sheetName val="Chenh_lech_vat_tu1"/>
      <sheetName val="Gia_VL_den_HT1"/>
      <sheetName val="vanchuyen_T_x005f_x005f_x005f_x005f_x005f_x005f_2"/>
      <sheetName val="CHITIET_VL_NC_x005f_x005f_x005f_x005f_x0052"/>
      <sheetName val="dongia__x005f_x005f_x005f_x005f_x005f_x005f_x0012"/>
      <sheetName val="dongia__x005f_x005f_x005f_x005f_x005f_x005f_x0052"/>
      <sheetName val="????HPI_7?CR??1"/>
      <sheetName val="Form_+_chart_BC_93KI_1QFC1"/>
      <sheetName val="FX_FWD_KS1"/>
      <sheetName val="Chiet_tinh_dz221"/>
      <sheetName val="Chiet_tinh_dz351"/>
      <sheetName val="Ｍss_４Ｒ要員1"/>
      <sheetName val="TS_Report-Production_KYOSHIN1"/>
      <sheetName val="Chú_ý1"/>
      <sheetName val="Bảng_Giá1"/>
      <sheetName val="⼟Ŵ⼟Ĩ々㞔⼏￼⼞Ĩ々က"/>
      <sheetName val="ESTI_1"/>
      <sheetName val="data_service1"/>
      <sheetName val="Ａｏ６システム図付表２－２_(2)1"/>
      <sheetName val="P_I1"/>
      <sheetName val="____HPI_7_CR__1"/>
      <sheetName val="Nluc_KTFA(Khong_Có_KPY)1"/>
      <sheetName val="[Tam_xls]lam_m/i1"/>
      <sheetName val="[Tam_xls][Tam_xls]lam_m/i1"/>
      <sheetName val="[Tam_xls][Tam_xls][Tam_xls]lam1"/>
      <sheetName val="TONGKE3p_3"/>
      <sheetName val="DON_GIA3"/>
      <sheetName val="TONG_HOP_VL-NC3"/>
      <sheetName val="CHITIET_VL-NC-TT_-1p3"/>
      <sheetName val="TONG_HOP_VL-NC_TT3"/>
      <sheetName val="KPVC-BD_3"/>
      <sheetName val="CHITIET_VL-NC-TT-3p3"/>
      <sheetName val="CHITIET_VL-NC3"/>
      <sheetName val="THPDMoi__(2)3"/>
      <sheetName val="t-h_HA_THE3"/>
      <sheetName val="TH_VL,_NC,_DDHT_Thanhphuoc3"/>
      <sheetName val="dongia_(2)3"/>
      <sheetName val="TH_XL3"/>
      <sheetName val="vanchuyen_TC3"/>
      <sheetName val="TONG_HOP_VL_NC3"/>
      <sheetName val="CHITIET_VL_NC_TT__1p3"/>
      <sheetName val="TONG_HOP_VL_NC_TT3"/>
      <sheetName val="KPVC_BD_3"/>
      <sheetName val="CHITIET_VL_NC_TT_3p3"/>
      <sheetName val="CHITIET_VL_NC3"/>
      <sheetName val="THPDMoi___2_3"/>
      <sheetName val="t_h_HA_THE3"/>
      <sheetName val="TH_VL__NC__DDHT_Thanhphuoc3"/>
      <sheetName val="dongia__2_3"/>
      <sheetName val="TH_VL,_NC,_DDHÿÿThanÿÿhuoc3"/>
      <sheetName val="bang_tien_luong3"/>
      <sheetName val="12_th_20081"/>
      <sheetName val="Other_Note-20081"/>
      <sheetName val="truc_tiep1"/>
      <sheetName val="TH_VL,_NC,_DDH��Than��huoc2"/>
      <sheetName val="T_Tinh1"/>
      <sheetName val="MTO_REV_2(ARMOR)1"/>
      <sheetName val="Thanh_toan1"/>
      <sheetName val="CT_-THVLNC1"/>
      <sheetName val="T_x005f_x0008_PDMoi__(2)1"/>
      <sheetName val="vanchuyen_T_x005f_x0003_1"/>
      <sheetName val="CHITIET_VL_NC_x005f_x001f_TT__1p1"/>
      <sheetName val="CHI_x005f_x0014_IET_VL__x005f_x000e_C_TT_31"/>
      <sheetName val="dongia__x005f_x001f_2_1"/>
      <sheetName val="TONG_x005f_x000b_E3p_1"/>
      <sheetName val="T_x005f_x005f_x005f_x0008_PDMoi__(2)1"/>
      <sheetName val="vanchuyen_T_x005f_x005f_x005f_x0003_1"/>
      <sheetName val="CHITIET_VL_NC_x005f_x005f_x005f_x001f_TT__2"/>
      <sheetName val="CHI_x005f_x005f_x005f_x0014_IET_VL__x005f_x005f_1"/>
      <sheetName val="dongia__x005f_x005f_x005f_x001f_2_1"/>
      <sheetName val="TONG_x005f_x005f_x005f_x000b_E3p_1"/>
      <sheetName val="Nhap_VT_oto"/>
      <sheetName val="CT_Thang_Mo2"/>
      <sheetName val="OPERATING_HEAD"/>
      <sheetName val="LKVL-CK_HT-GD11"/>
      <sheetName val="ocean_voyage"/>
      <sheetName val="SRP_FH"/>
      <sheetName val="ｾｸﾞﾒﾝﾄ6-3-2_データ"/>
      <sheetName val="CT__PL2"/>
      <sheetName val="MTO_REV_0"/>
      <sheetName val="Chi_phi_van_chuyen"/>
      <sheetName val="Tro_giup"/>
      <sheetName val="Gia_giao_VL_den_HT"/>
      <sheetName val="Chenh_lech_vat_tu"/>
      <sheetName val="Gia_VL_den_HT"/>
      <sheetName val="vanchuyen_T_x005f_x005f_x005f_x005f_x005f_x005f_1"/>
      <sheetName val="CHITIET_VL_NC_x005f_x005f_x005f_x005f_x0051"/>
      <sheetName val="dongia__x005f_x005f_x005f_x005f_x005f_x005f_x0011"/>
      <sheetName val="dongia__x005f_x005f_x005f_x005f_x005f_x005f_x0051"/>
      <sheetName val="????HPI_7?CR??"/>
      <sheetName val="Form_+_chart_BC_93KI_1QFC"/>
      <sheetName val="FX_FWD_KS"/>
      <sheetName val="Chiet_tinh_dz22"/>
      <sheetName val="Chiet_tinh_dz35"/>
      <sheetName val="Ｍss_４Ｒ要員"/>
      <sheetName val="TS_Report-Production_KYOSHIN"/>
      <sheetName val="Chú_ý"/>
      <sheetName val="Bảng_Giá"/>
      <sheetName val="ESTI_"/>
      <sheetName val="data_service"/>
      <sheetName val="Ａｏ６システム図付表２－２_(2)"/>
      <sheetName val="P_I"/>
      <sheetName val="____HPI_7_CR__"/>
      <sheetName val="Nluc_KTFA(Khong_Có_KPY)"/>
      <sheetName val="[Tam_xls]lam_m/i"/>
      <sheetName val="[Tam_xls][Tam_xls]lam_m/i"/>
      <sheetName val="[Tam_xls][Tam_xls][Tam_xls]lam_"/>
      <sheetName val="Gia vat tu"/>
      <sheetName val="PhÇnCK"/>
      <sheetName val="PC NO. 08"/>
      <sheetName val="1-40-2振經-5-n=2"/>
      <sheetName val="ALT國外材資料庫"/>
      <sheetName val="氣孔徑(0414)"/>
      <sheetName val="標準治具(不鏽鋼片) (2)"/>
      <sheetName val="TONGKE3p_5"/>
      <sheetName val="DON_GIA5"/>
      <sheetName val="TONG_HOP_VL-NC5"/>
      <sheetName val="CHITIET_VL-NC-TT_-1p5"/>
      <sheetName val="TONG_HOP_VL-NC_TT5"/>
      <sheetName val="KPVC-BD_5"/>
      <sheetName val="CHITIET_VL-NC-TT-3p5"/>
      <sheetName val="CHITIET_VL-NC5"/>
      <sheetName val="THPDMoi__(2)5"/>
      <sheetName val="t-h_HA_THE5"/>
      <sheetName val="TH_VL,_NC,_DDHT_Thanhphuoc5"/>
      <sheetName val="dongia_(2)5"/>
      <sheetName val="TH_XL5"/>
      <sheetName val="vanchuyen_TC5"/>
      <sheetName val="TONG_HOP_VL_NC5"/>
      <sheetName val="CHITIET_VL_NC_TT__1p5"/>
      <sheetName val="TONG_HOP_VL_NC_TT5"/>
      <sheetName val="KPVC_BD_5"/>
      <sheetName val="CHITIET_VL_NC_TT_3p5"/>
      <sheetName val="CHITIET_VL_NC5"/>
      <sheetName val="THPDMoi___2_5"/>
      <sheetName val="t_h_HA_THE5"/>
      <sheetName val="TH_VL__NC__DDHT_Thanhphuoc5"/>
      <sheetName val="dongia__2_5"/>
      <sheetName val="TH_VL,_NC,_DDHÿÿThanÿÿhuoc5"/>
      <sheetName val="bang_tien_luong5"/>
      <sheetName val="12_th_20083"/>
      <sheetName val="Other_Note-20083"/>
      <sheetName val="truc_tiep3"/>
      <sheetName val="TH_VL,_NC,_DDH��Than��huoc4"/>
      <sheetName val="T_Tinh3"/>
      <sheetName val="MTO_REV_2(ARMOR)3"/>
      <sheetName val="CT_-THVLNC3"/>
      <sheetName val="Thanh_toan3"/>
      <sheetName val="T_x005f_x0008_PDMoi__(2)3"/>
      <sheetName val="vanchuyen_T_x005f_x0003_3"/>
      <sheetName val="CHITIET_VL_NC_x005f_x001f_TT__1p3"/>
      <sheetName val="CHI_x005f_x0014_IET_VL__x005f_x000e_C_TT_33"/>
      <sheetName val="dongia__x005f_x001f_2_3"/>
      <sheetName val="TONG_x005f_x000b_E3p_3"/>
      <sheetName val="T_x005f_x005f_x005f_x0008_PDMoi__(2)3"/>
      <sheetName val="vanchuyen_T_x005f_x005f_x005f_x0003_3"/>
      <sheetName val="CHITIET_VL_NC_x005f_x005f_x005f_x001f_TT__4"/>
      <sheetName val="CHI_x005f_x005f_x005f_x0014_IET_VL__x005f_x005f_3"/>
      <sheetName val="dongia__x005f_x005f_x005f_x001f_2_3"/>
      <sheetName val="TONG_x005f_x005f_x005f_x000b_E3p_3"/>
      <sheetName val="CT_Thang_Mo4"/>
      <sheetName val="Nhap_VT_oto2"/>
      <sheetName val="Chi_phi_van_chuyen2"/>
      <sheetName val="Tro_giup2"/>
      <sheetName val="Gia_giao_VL_den_HT2"/>
      <sheetName val="Chenh_lech_vat_tu2"/>
      <sheetName val="Gia_VL_den_HT2"/>
      <sheetName val="LKVL-CK_HT-GD13"/>
      <sheetName val="ocean_voyage2"/>
      <sheetName val="OPERATING_HEAD2"/>
      <sheetName val="SRP_FH2"/>
      <sheetName val="ｾｸﾞﾒﾝﾄ6-3-2_データ2"/>
      <sheetName val="MTO_REV_02"/>
      <sheetName val="CT__PL4"/>
      <sheetName val="vanchuyen_T_x005f_x005f_x005f_x005f_x005f_x005f_3"/>
      <sheetName val="CHITIET_VL_NC_x005f_x005f_x005f_x005f_x0053"/>
      <sheetName val="dongia__x005f_x005f_x005f_x005f_x005f_x005f_x0013"/>
      <sheetName val="dongia__x005f_x005f_x005f_x005f_x005f_x005f_x0053"/>
      <sheetName val="Ｍss_４Ｒ要員2"/>
      <sheetName val="Form_+_chart_BC_93KI_1QFC2"/>
      <sheetName val="FX_FWD_KS2"/>
      <sheetName val="Chiet_tinh_dz222"/>
      <sheetName val="Chiet_tinh_dz352"/>
      <sheetName val="????HPI_7?CR??2"/>
      <sheetName val="Chú_ý2"/>
      <sheetName val="TS_Report-Production_KYOSHIN2"/>
      <sheetName val="Bảng_Giá2"/>
      <sheetName val="ESTI_2"/>
      <sheetName val="data_service2"/>
      <sheetName val="Ａｏ６システム図付表２－２_(2)2"/>
      <sheetName val="Nluc_KTFA(Khong_Có_KPY)2"/>
      <sheetName val="P_I2"/>
      <sheetName val="____HPI_7_CR__2"/>
      <sheetName val="[Tam_xls]lam_m/i2"/>
      <sheetName val="[Tam_xls][Tam_xls]lam_m/i2"/>
      <sheetName val="general_requirements1"/>
      <sheetName val="KPVÿÿBD_1"/>
      <sheetName val="BAOGIATHAG"/>
      <sheetName val="DAMNEN_KHONG_HC"/>
      <sheetName val="DAM_NEN_HC"/>
      <sheetName val="[Tam_xls][Tam_xls][Tam_xls]lam2"/>
      <sheetName val="TONGKE3p_6"/>
      <sheetName val="DON_GIA6"/>
      <sheetName val="TONG_HOP_VL-NC6"/>
      <sheetName val="CHITIET_VL-NC-TT_-1p6"/>
      <sheetName val="TONG_HOP_VL-NC_TT6"/>
      <sheetName val="KPVC-BD_6"/>
      <sheetName val="CHITIET_VL-NC-TT-3p6"/>
      <sheetName val="CHITIET_VL-NC6"/>
      <sheetName val="THPDMoi__(2)6"/>
      <sheetName val="t-h_HA_THE6"/>
      <sheetName val="TH_VL,_NC,_DDHT_Thanhphuoc6"/>
      <sheetName val="dongia_(2)6"/>
      <sheetName val="TH_XL6"/>
      <sheetName val="vanchuyen_TC6"/>
      <sheetName val="TONG_HOP_VL_NC6"/>
      <sheetName val="CHITIET_VL_NC_TT__1p6"/>
      <sheetName val="TONG_HOP_VL_NC_TT6"/>
      <sheetName val="KPVC_BD_6"/>
      <sheetName val="CHITIET_VL_NC_TT_3p6"/>
      <sheetName val="CHITIET_VL_NC6"/>
      <sheetName val="THPDMoi___2_6"/>
      <sheetName val="t_h_HA_THE6"/>
      <sheetName val="TH_VL__NC__DDHT_Thanhphuoc6"/>
      <sheetName val="dongia__2_6"/>
      <sheetName val="TH_VL,_NC,_DDHÿÿThanÿÿhuoc6"/>
      <sheetName val="bang_tien_luong6"/>
      <sheetName val="12_th_20084"/>
      <sheetName val="Other_Note-20084"/>
      <sheetName val="truc_tiep4"/>
      <sheetName val="TH_VL,_NC,_DDH��Than��huoc5"/>
      <sheetName val="T_Tinh4"/>
      <sheetName val="MTO_REV_2(ARMOR)4"/>
      <sheetName val="CT_-THVLNC4"/>
      <sheetName val="Thanh_toan4"/>
      <sheetName val="T_x005f_x0008_PDMoi__(2)4"/>
      <sheetName val="vanchuyen_T_x005f_x0003_4"/>
      <sheetName val="CHITIET_VL_NC_x005f_x001f_TT__1p4"/>
      <sheetName val="CHI_x005f_x0014_IET_VL__x005f_x000e_C_TT_34"/>
      <sheetName val="dongia__x005f_x001f_2_4"/>
      <sheetName val="TONG_x005f_x000b_E3p_4"/>
      <sheetName val="T_x005f_x005f_x005f_x0008_PDMoi__(2)4"/>
      <sheetName val="vanchuyen_T_x005f_x005f_x005f_x0003_4"/>
      <sheetName val="CHITIET_VL_NC_x005f_x005f_x005f_x001f_TT__5"/>
      <sheetName val="CHI_x005f_x005f_x005f_x0014_IET_VL__x005f_x005f_4"/>
      <sheetName val="dongia__x005f_x005f_x005f_x001f_2_4"/>
      <sheetName val="TONG_x005f_x005f_x005f_x000b_E3p_4"/>
      <sheetName val="CT_Thang_Mo5"/>
      <sheetName val="Nhap_VT_oto3"/>
      <sheetName val="Chi_phi_van_chuyen3"/>
      <sheetName val="Tro_giup3"/>
      <sheetName val="Gia_giao_VL_den_HT3"/>
      <sheetName val="Chenh_lech_vat_tu3"/>
      <sheetName val="Gia_VL_den_HT3"/>
      <sheetName val="LKVL-CK_HT-GD14"/>
      <sheetName val="ocean_voyage3"/>
      <sheetName val="OPERATING_HEAD3"/>
      <sheetName val="SRP_FH3"/>
      <sheetName val="ｾｸﾞﾒﾝﾄ6-3-2_データ3"/>
      <sheetName val="MTO_REV_03"/>
      <sheetName val="CT__PL5"/>
      <sheetName val="vanchuyen_T_x005f_x005f_x005f_x005f_x005f_x005f_4"/>
      <sheetName val="CHITIET_VL_NC_x005f_x005f_x005f_x005f_x0054"/>
      <sheetName val="dongia__x005f_x005f_x005f_x005f_x005f_x005f_x0014"/>
      <sheetName val="dongia__x005f_x005f_x005f_x005f_x005f_x005f_x0054"/>
      <sheetName val="Ｍss_４Ｒ要員3"/>
      <sheetName val="Form_+_chart_BC_93KI_1QFC3"/>
      <sheetName val="FX_FWD_KS3"/>
      <sheetName val="Chiet_tinh_dz223"/>
      <sheetName val="Chiet_tinh_dz353"/>
      <sheetName val="????HPI_7?CR??3"/>
      <sheetName val="Chú_ý3"/>
      <sheetName val="TS_Report-Production_KYOSHIN3"/>
      <sheetName val="Bảng_Giá3"/>
      <sheetName val="ESTI_3"/>
      <sheetName val="data_service3"/>
      <sheetName val="Ａｏ６システム図付表２－２_(2)3"/>
      <sheetName val="Nluc_KTFA(Khong_Có_KPY)3"/>
      <sheetName val="P_I3"/>
      <sheetName val="____HPI_7_CR__3"/>
      <sheetName val="[Tam_xls]lam_m/i3"/>
      <sheetName val="[Tam_xls][Tam_xls]lam_m/i3"/>
      <sheetName val="general_requirements2"/>
      <sheetName val="KPVÿÿBD_2"/>
      <sheetName val="DAMNEN_KHONG_HC1"/>
      <sheetName val="DAM_NEN_HC1"/>
      <sheetName val="[Tam_xls][Tam_xls][Tam_xls]lam3"/>
      <sheetName val="4.16-30"/>
      <sheetName val="Sheet10"/>
      <sheetName val="2.Them Gio"/>
      <sheetName val="6.1-15"/>
      <sheetName val="XL4Test5"/>
      <sheetName val="TH "/>
      <sheetName val="Don gia chi tiet"/>
      <sheetName val="Gia tri vat tu"/>
      <sheetName val="Luong NC"/>
      <sheetName val="NS BTN"/>
      <sheetName val="Tong hop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Config"/>
      <sheetName val="DG_NinhBinh"/>
      <sheetName val="GVL_NB"/>
      <sheetName val="Hướng dẫn"/>
      <sheetName val="Ví dụ hàm Vlookup"/>
      <sheetName val="一覧"/>
      <sheetName val="ENG油洩れ"/>
      <sheetName val="[Tam.xls][Tam_xls]lam_m/i"/>
      <sheetName val="[Tam.xls][Tam_xls]lam_m/i1"/>
      <sheetName val="[Tam.xls][Tam_xls]lam_m/i2"/>
      <sheetName val="[Tam.xls][Tam_xls]lam_m/i3"/>
      <sheetName val="TONGKE3p_7"/>
      <sheetName val="DON_GIA7"/>
      <sheetName val="TONG_HOP_VL-NC7"/>
      <sheetName val="CHITIET_VL-NC-TT_-1p7"/>
      <sheetName val="TONG_HOP_VL-NC_TT7"/>
      <sheetName val="KPVC-BD_7"/>
      <sheetName val="CHITIET_VL-NC-TT-3p7"/>
      <sheetName val="CHITIET_VL-NC7"/>
      <sheetName val="THPDMoi__(2)7"/>
      <sheetName val="t-h_HA_THE7"/>
      <sheetName val="TH_VL,_NC,_DDHT_Thanhphuoc7"/>
      <sheetName val="dongia_(2)7"/>
      <sheetName val="TH_XL7"/>
      <sheetName val="vanchuyen_TC7"/>
      <sheetName val="TONG_HOP_VL_NC7"/>
      <sheetName val="CHITIET_VL_NC_TT__1p7"/>
      <sheetName val="TONG_HOP_VL_NC_TT7"/>
      <sheetName val="KPVC_BD_7"/>
      <sheetName val="CHITIET_VL_NC_TT_3p7"/>
      <sheetName val="CHITIET_VL_NC7"/>
      <sheetName val="THPDMoi___2_7"/>
      <sheetName val="t_h_HA_THE7"/>
      <sheetName val="TH_VL__NC__DDHT_Thanhphuoc7"/>
      <sheetName val="dongia__2_7"/>
      <sheetName val="TH_VL,_NC,_DDHÿÿThanÿÿhuoc7"/>
      <sheetName val="bang_tien_luong7"/>
      <sheetName val="12_th_20085"/>
      <sheetName val="Other_Note-20085"/>
      <sheetName val="truc_tiep5"/>
      <sheetName val="TH_VL,_NC,_DDH��Than��huoc6"/>
      <sheetName val="T_Tinh5"/>
      <sheetName val="MTO_REV_2(ARMOR)5"/>
      <sheetName val="Thanh_toan5"/>
      <sheetName val="CT_-THVLNC5"/>
      <sheetName val="T_x005f_x0008_PDMoi__(2)5"/>
      <sheetName val="vanchuyen_T_x005f_x0003_5"/>
      <sheetName val="CHITIET_VL_NC_x005f_x001f_TT__1p5"/>
      <sheetName val="CHI_x005f_x0014_IET_VL__x005f_x000e_C_TT_35"/>
      <sheetName val="dongia__x005f_x001f_2_5"/>
      <sheetName val="TONG_x005f_x000b_E3p_5"/>
      <sheetName val="T_x005f_x005f_x005f_x0008_PDMoi__(2)5"/>
      <sheetName val="vanchuyen_T_x005f_x005f_x005f_x0003_5"/>
      <sheetName val="CHITIET_VL_NC_x005f_x005f_x005f_x001f_TT__6"/>
      <sheetName val="CHI_x005f_x005f_x005f_x0014_IET_VL__x005f_x005f_5"/>
      <sheetName val="dongia__x005f_x005f_x005f_x001f_2_5"/>
      <sheetName val="TONG_x005f_x005f_x005f_x000b_E3p_5"/>
      <sheetName val="CT_Thang_Mo6"/>
      <sheetName val="Nhap_VT_oto4"/>
      <sheetName val="OPERATING_HEAD4"/>
      <sheetName val="LKVL-CK_HT-GD15"/>
      <sheetName val="SRP_FH4"/>
      <sheetName val="ｾｸﾞﾒﾝﾄ6-3-2_データ4"/>
      <sheetName val="ocean_voyage4"/>
      <sheetName val="CT__PL6"/>
      <sheetName val="MTO_REV_04"/>
      <sheetName val="Chi_phi_van_chuyen4"/>
      <sheetName val="Tro_giup4"/>
      <sheetName val="Gia_giao_VL_den_HT4"/>
      <sheetName val="Chenh_lech_vat_tu4"/>
      <sheetName val="Gia_VL_den_HT4"/>
      <sheetName val="vanchuyen_T_x005f_x005f_x005f_x005f_x005f_x005f_5"/>
      <sheetName val="CHITIET_VL_NC_x005f_x005f_x005f_x005f_x0055"/>
      <sheetName val="dongia__x005f_x005f_x005f_x005f_x005f_x005f_x0015"/>
      <sheetName val="dongia__x005f_x005f_x005f_x005f_x005f_x005f_x0055"/>
      <sheetName val="Form_+_chart_BC_93KI_1QFC4"/>
      <sheetName val="Ｍss_４Ｒ要員4"/>
      <sheetName val="FX_FWD_KS4"/>
      <sheetName val="Chiet_tinh_dz224"/>
      <sheetName val="Chiet_tinh_dz354"/>
      <sheetName val="????HPI_7?CR??4"/>
      <sheetName val="Chú_ý4"/>
      <sheetName val="TS_Report-Production_KYOSHIN4"/>
      <sheetName val="Bảng_Giá4"/>
      <sheetName val="ESTI_4"/>
      <sheetName val="data_service4"/>
      <sheetName val="Ａｏ６システム図付表２－２_(2)4"/>
      <sheetName val="Nluc_KTFA(Khong_Có_KPY)4"/>
      <sheetName val="P_I4"/>
      <sheetName val="____HPI_7_CR__4"/>
      <sheetName val="[Tam_xls]lam_m/i4"/>
      <sheetName val="[Tam_xls][Tam_xls]lam_m/i4"/>
      <sheetName val="[Tam_xls][Tam_xls][Tam_xls]lam4"/>
      <sheetName val="general_requirements3"/>
      <sheetName val="KPVÿÿBD_3"/>
      <sheetName val="DAMNEN_KHONG_HC2"/>
      <sheetName val="DAM_NEN_HC2"/>
      <sheetName val="Gia_vat_tu"/>
      <sheetName val="標準治具(不鏽鋼片)_(2)"/>
      <sheetName val="4_16-30"/>
      <sheetName val="2_Them_Gio"/>
      <sheetName val="6_1-15"/>
      <sheetName val="PC_NO__08"/>
      <sheetName val="TH_"/>
      <sheetName val="Don_gia_chi_tiet"/>
      <sheetName val="Gia_tri_vat_tu"/>
      <sheetName val="Luong_NC"/>
      <sheetName val="NS_BTN"/>
      <sheetName val="Tong_hop_vat_tu"/>
      <sheetName val="Gia_CM"/>
      <sheetName val="Dau_Vao"/>
      <sheetName val="PT_VT"/>
      <sheetName val="DG_BS"/>
      <sheetName val="Bu_NLieu"/>
      <sheetName val="CL_Vat_lieu"/>
      <sheetName val="DT_CT"/>
      <sheetName val="CP_XD_Duong"/>
      <sheetName val="Bia_ngan"/>
      <sheetName val="Bia_du_toan"/>
      <sheetName val="Hướng_dẫn"/>
      <sheetName val="Ví_dụ_hàm_Vlookup"/>
      <sheetName val="CHITIET VL_NC_x005f_x001f_TT _1"/>
      <sheetName val="CHI_x005f_x0014_IET VL__x"/>
      <sheetName val="T_x005f_x005f_x005f_x0008_PDMoi"/>
      <sheetName val="vanchuyen T_x005f_x005f_x"/>
      <sheetName val="CHITIET VL_NC_x005f_x005f_x005f"/>
      <sheetName val="CHI_x005f_x005f_x005f_x0014_IET"/>
      <sheetName val="dongia _x005f_x005f_x001f"/>
      <sheetName val="TONG_x005f_x005f_x005f_x000b_E3"/>
      <sheetName val="T_x005f_x005f_x005f_x000e_HCHIN"/>
      <sheetName val="LKVL-CK_x005f_x005f_x000d"/>
      <sheetName val="LKVL-CK_x005f_x005f_x000a"/>
      <sheetName val="T_x005f_x005f_x005f_x005f_x005f"/>
      <sheetName val="DONGI_x005f_x005f_x005f_x005f_x"/>
      <sheetName val="CHI_x005f_x005f_x005f_x005f_x00"/>
      <sheetName val="dongia _x005f_x005f_x005f"/>
      <sheetName val="TONG_x005f_x005f_x005f_x005f_x0"/>
      <sheetName val="__-BLDG"/>
      <sheetName val="LKVL-CK_x005f_x005f_x005f"/>
      <sheetName val="⼟Ŵ⼟Ĩ々㞔⼏￼⼞Ĩ々_x0008_"/>
      <sheetName val="⼟Ŵ⼟Ĩ々㞔⼏￼⼞Ĩ々_x0008__x0000__x0008"/>
      <sheetName val="vanchuyen_T_x005f_x005f_x"/>
      <sheetName val="CHITIET_VL_NC_x005f_x005f_x005f"/>
      <sheetName val="dongia__x005f_x005f_x001f"/>
      <sheetName val="dongia__x005f_x005f_x005f"/>
      <sheetName val="CHITIET_VL_NC_x005f_x001f_TT__1"/>
      <sheetName val="CHI_x005f_x0014_IET_VL__x"/>
      <sheetName val="T_x0008_PDMoi__(2)"/>
      <sheetName val="vanchuyen_T_x0003_"/>
      <sheetName val="CHITIET_VL_NC_x001f_TT__1p"/>
      <sheetName val="CHI_x0014_IET_VL__x000e_C_TT_3p"/>
      <sheetName val="dongia__x001f_2_"/>
      <sheetName val="TONG_x000b_E3p_"/>
      <sheetName val="_Tam.xls_lam_m_i"/>
      <sheetName val="_Tam.xls__Tam.xls_lam_m_i"/>
      <sheetName val="_Tam.xls__Tam.xls__Tam.xls_lam_"/>
      <sheetName val="T_x0008_PDMoi__(2)2"/>
      <sheetName val="vanchuyen_T_x0003_2"/>
      <sheetName val="CHITIET_VL_NC_x001f_TT__1p2"/>
      <sheetName val="CHI_x0014_IET_VL__x000e_C_TT_32"/>
      <sheetName val="dongia__x001f_2_2"/>
      <sheetName val="TONG_x000b_E3p_2"/>
      <sheetName val="CHITIET_VL_NC_x005f_x001f_TT__3"/>
      <sheetName val="CHI_x005f_x0014_IET_VL__2"/>
      <sheetName val="vanchuyen_T_x005f_x005f_2"/>
      <sheetName val="CHITIET_VL_NC_x005f_x005f_x0052"/>
      <sheetName val="dongia__x005f_x005f_x0012"/>
      <sheetName val="dongia__x005f_x005f_x0052"/>
      <sheetName val="_Tam_xls_lam_m_i1"/>
      <sheetName val="_Tam_xls__Tam_xls_lam_m_i1"/>
      <sheetName val="_Tam_xls__Tam_xls__Tam_xls_lam1"/>
      <sheetName val="T_x0008_PDMoi__(2)1"/>
      <sheetName val="vanchuyen_T_x0003_1"/>
      <sheetName val="CHITIET_VL_NC_x001f_TT__1p1"/>
      <sheetName val="CHI_x0014_IET_VL__x000e_C_TT_31"/>
      <sheetName val="dongia__x001f_2_1"/>
      <sheetName val="TONG_x000b_E3p_1"/>
      <sheetName val="CHITIET_VL_NC_x005f_x001f_TT__2"/>
      <sheetName val="CHI_x005f_x0014_IET_VL__1"/>
      <sheetName val="vanchuyen_T_x005f_x005f_1"/>
      <sheetName val="CHITIET_VL_NC_x005f_x005f_x0051"/>
      <sheetName val="dongia__x005f_x005f_x0011"/>
      <sheetName val="dongia__x005f_x005f_x0051"/>
      <sheetName val="_Tam_xls_lam_m_i"/>
      <sheetName val="_Tam_xls__Tam_xls_lam_m_i"/>
      <sheetName val="_Tam_xls__Tam_xls__Tam_xls_lam_"/>
      <sheetName val="T_x0008_PDMoi__(2)3"/>
      <sheetName val="vanchuyen_T_x0003_3"/>
      <sheetName val="CHITIET_VL_NC_x001f_TT__1p3"/>
      <sheetName val="CHI_x0014_IET_VL__x000e_C_TT_33"/>
      <sheetName val="dongia__x001f_2_3"/>
      <sheetName val="TONG_x000b_E3p_3"/>
      <sheetName val="CHITIET_VL_NC_x005f_x001f_TT__4"/>
      <sheetName val="CHI_x005f_x0014_IET_VL__3"/>
      <sheetName val="vanchuyen_T_x005f_x005f_3"/>
      <sheetName val="CHITIET_VL_NC_x005f_x005f_x0053"/>
      <sheetName val="dongia__x005f_x005f_x0013"/>
      <sheetName val="dongia__x005f_x005f_x0053"/>
      <sheetName val="_Tam_xls_lam_m_i2"/>
      <sheetName val="_Tam_xls__Tam_xls_lam_m_i2"/>
      <sheetName val="_Tam_xls__Tam_xls__Tam_xls_lam2"/>
      <sheetName val="T_x0008_PDMoi__(2)4"/>
      <sheetName val="vanchuyen_T_x0003_4"/>
      <sheetName val="CHITIET_VL_NC_x001f_TT__1p4"/>
      <sheetName val="CHI_x0014_IET_VL__x000e_C_TT_34"/>
      <sheetName val="dongia__x001f_2_4"/>
      <sheetName val="TONG_x000b_E3p_4"/>
      <sheetName val="CHITIET_VL_NC_x005f_x001f_TT__5"/>
      <sheetName val="CHI_x005f_x0014_IET_VL__4"/>
      <sheetName val="vanchuyen_T_x005f_x005f_4"/>
      <sheetName val="CHITIET_VL_NC_x005f_x005f_x0054"/>
      <sheetName val="dongia__x005f_x005f_x0014"/>
      <sheetName val="dongia__x005f_x005f_x0054"/>
      <sheetName val="_Tam_xls_lam_m_i3"/>
      <sheetName val="_Tam_xls__Tam_xls_lam_m_i3"/>
      <sheetName val="_Tam_xls__Tam_xls__Tam_xls_lam3"/>
      <sheetName val="[Tam_xls][Tam_xls]lam_m/i5"/>
      <sheetName val="[Tam_xls][Tam_xls]lam_m/i11"/>
      <sheetName val="TONGKE3p_8"/>
      <sheetName val="DON_GIA8"/>
      <sheetName val="TONG_HOP_VL-NC8"/>
      <sheetName val="CHITIET_VL-NC-TT_-1p8"/>
      <sheetName val="TONG_HOP_VL-NC_TT8"/>
      <sheetName val="KPVC-BD_8"/>
      <sheetName val="CHITIET_VL-NC-TT-3p8"/>
      <sheetName val="CHITIET_VL-NC8"/>
      <sheetName val="THPDMoi__(2)8"/>
      <sheetName val="t-h_HA_THE8"/>
      <sheetName val="TH_VL,_NC,_DDHT_Thanhphuoc8"/>
      <sheetName val="dongia_(2)8"/>
      <sheetName val="TH_XL8"/>
      <sheetName val="vanchuyen_TC8"/>
      <sheetName val="TONG_HOP_VL_NC8"/>
      <sheetName val="CHITIET_VL_NC_TT__1p8"/>
      <sheetName val="TONG_HOP_VL_NC_TT8"/>
      <sheetName val="KPVC_BD_8"/>
      <sheetName val="CHITIET_VL_NC_TT_3p8"/>
      <sheetName val="CHITIET_VL_NC8"/>
      <sheetName val="THPDMoi___2_8"/>
      <sheetName val="t_h_HA_THE8"/>
      <sheetName val="TH_VL__NC__DDHT_Thanhphuoc8"/>
      <sheetName val="dongia__2_8"/>
      <sheetName val="TH_VL,_NC,_DDHÿÿThanÿÿhuoc8"/>
      <sheetName val="bang_tien_luong8"/>
      <sheetName val="12_th_20086"/>
      <sheetName val="Other_Note-20086"/>
      <sheetName val="truc_tiep6"/>
      <sheetName val="TH_VL,_NC,_DDH��Than��huoc7"/>
      <sheetName val="T_Tinh6"/>
      <sheetName val="MTO_REV_2(ARMOR)6"/>
      <sheetName val="Thanh_toan6"/>
      <sheetName val="CT_-THVLNC6"/>
      <sheetName val="T_x005f_x0008_PDMoi__(2)6"/>
      <sheetName val="vanchuyen_T_x005f_x0003_6"/>
      <sheetName val="CHITIET_VL_NC_x005f_x001f_TT__1p6"/>
      <sheetName val="CHI_x005f_x0014_IET_VL__x005f_x000e_C_TT_36"/>
      <sheetName val="dongia__x005f_x001f_2_6"/>
      <sheetName val="TONG_x005f_x000b_E3p_6"/>
      <sheetName val="T_x005f_x005f_x005f_x0008_PDMoi__(2)6"/>
      <sheetName val="vanchuyen_T_x005f_x005f_x005f_x0003_6"/>
      <sheetName val="CHITIET_VL_NC_x005f_x005f_x005f_x001f_TT__7"/>
      <sheetName val="CHI_x005f_x005f_x005f_x0014_IET_VL__x005f_x005f_6"/>
      <sheetName val="dongia__x005f_x005f_x005f_x001f_2_6"/>
      <sheetName val="TONG_x005f_x005f_x005f_x000b_E3p_6"/>
      <sheetName val="Nhap_VT_oto5"/>
      <sheetName val="CT_Thang_Mo7"/>
      <sheetName val="OPERATING_HEAD5"/>
      <sheetName val="LKVL-CK_HT-GD16"/>
      <sheetName val="ocean_voyage5"/>
      <sheetName val="SRP_FH5"/>
      <sheetName val="ｾｸﾞﾒﾝﾄ6-3-2_データ5"/>
      <sheetName val="CT__PL7"/>
      <sheetName val="MTO_REV_05"/>
      <sheetName val="Chi_phi_van_chuyen5"/>
      <sheetName val="Tro_giup5"/>
      <sheetName val="Gia_giao_VL_den_HT5"/>
      <sheetName val="Chenh_lech_vat_tu5"/>
      <sheetName val="Gia_VL_den_HT5"/>
      <sheetName val="vanchuyen_T_x005f_x005f_x005f_x005f_x005f_x005f_6"/>
      <sheetName val="CHITIET_VL_NC_x005f_x005f_x005f_x005f_x0056"/>
      <sheetName val="dongia__x005f_x005f_x005f_x005f_x005f_x005f_x0016"/>
      <sheetName val="dongia__x005f_x005f_x005f_x005f_x005f_x005f_x0056"/>
      <sheetName val="????HPI_7?CR??5"/>
      <sheetName val="Form_+_chart_BC_93KI_1QFC5"/>
      <sheetName val="FX_FWD_KS5"/>
      <sheetName val="Chiet_tinh_dz225"/>
      <sheetName val="Chiet_tinh_dz355"/>
      <sheetName val="Ｍss_４Ｒ要員5"/>
      <sheetName val="TS_Report-Production_KYOSHIN5"/>
      <sheetName val="Chú_ý5"/>
      <sheetName val="Bảng_Giá5"/>
      <sheetName val="ESTI_5"/>
      <sheetName val="data_service5"/>
      <sheetName val="Ａｏ６システム図付表２－２_(2)5"/>
      <sheetName val="P_I5"/>
      <sheetName val="____HPI_7_CR__5"/>
      <sheetName val="Nluc_KTFA(Khong_Có_KPY)5"/>
      <sheetName val="[Tam_xls]lam_m/i5"/>
      <sheetName val="[Tam_xls][Tam_xls]lam_m/i6"/>
      <sheetName val="[Tam_xls][Tam_xls][Tam_xls]lam5"/>
      <sheetName val="general_requirements4"/>
      <sheetName val="KPVÿÿBD_4"/>
      <sheetName val="DAMNEN_KHONG_HC3"/>
      <sheetName val="DAM_NEN_HC3"/>
      <sheetName val="Gia_vat_tu1"/>
      <sheetName val="標準治具(不鏽鋼片)_(2)1"/>
      <sheetName val="PC_NO__081"/>
      <sheetName val="4_16-301"/>
      <sheetName val="2_Them_Gio1"/>
      <sheetName val="6_1-151"/>
      <sheetName val="[Tam_xls][Tam_xls]lam_m/i7"/>
      <sheetName val="[Tam_xls][Tam_xls]lam_m/i12"/>
      <sheetName val="INOUT"/>
      <sheetName val="T_x0008_PDMoi__(2)5"/>
      <sheetName val="vanchuyen_T_x0003_5"/>
      <sheetName val="CHITIET_VL_NC_x001f_TT__1p5"/>
      <sheetName val="CHI_x0014_IET_VL__x000e_C_TT_35"/>
      <sheetName val="dongia__x001f_2_5"/>
      <sheetName val="TONG_x000b_E3p_5"/>
      <sheetName val="CHITIET_VL_NC_x005f_x001f_TT__6"/>
      <sheetName val="CHITIET_VL_NC_x005f_x005f_x0055"/>
      <sheetName val="CHITIET VL_NC_x001f_TT _1"/>
      <sheetName val="T_x005f_x0008_PDMoi"/>
      <sheetName val="CHI_x005f_x0014_IET"/>
      <sheetName val="TONG_x005f_x000b_E3"/>
      <sheetName val="T_x005f_x000e_HCHIN"/>
      <sheetName val="T_x005f_x005f_x005f"/>
      <sheetName val="DONGI_x005f_x005f_x"/>
      <sheetName val="CHI_x005f_x005f_x00"/>
      <sheetName val="TONG_x005f_x005f_x0"/>
      <sheetName val="CHITIET_VL_NC_x001f_TT__1"/>
      <sheetName val="CHITIET_VL_NC_x001f_TT__3"/>
      <sheetName val="CHITIET_VL_NC_x001f_TT__2"/>
      <sheetName val="CHITIET_VL_NC_x001f_TT__4"/>
      <sheetName val="CHITIET_VL_NC_x001f_TT__5"/>
      <sheetName val="CHI_x0014_IET VL__x"/>
      <sheetName val="CHI_x0014_IET_VL__x"/>
      <sheetName val="CHI_x0014_IET_VL__2"/>
      <sheetName val="CHI_x0014_IET_VL__1"/>
      <sheetName val="CHI_x0014_IET_VL__3"/>
      <sheetName val="CHI_x0014_IET_VL__4"/>
      <sheetName val="T_x0008_PDMoi__(2)6"/>
      <sheetName val="vanchuyen_T_x0003_6"/>
      <sheetName val="CHITIET_VL_NC_x001f_TT__1p6"/>
      <sheetName val="CHI_x0014_IET_VL__x000e_C_TT_36"/>
      <sheetName val="dongia__x001f_2_6"/>
      <sheetName val="TONG_x000b_E3p_6"/>
      <sheetName val="CHITIET_VL_NC_x005f_x001f_TT__7"/>
      <sheetName val="CHITIET_VL_NC_x005f_x005f_x0056"/>
      <sheetName val="CHI_x005f_x0014_IET_VL__5"/>
      <sheetName val="vanchuyen_T_x005f_x005f_5"/>
      <sheetName val="dongia__x005f_x005f_x0015"/>
      <sheetName val="dongia__x005f_x005f_x0055"/>
      <sheetName val="CHITIET VL_NC_x005f"/>
      <sheetName val="CHITIET_VL_NC_x005f"/>
      <sheetName val="CHITIET_VL_NC_x0052"/>
      <sheetName val="CHITIET_VL_NC_x0051"/>
      <sheetName val="CHITIET_VL_NC_x0053"/>
      <sheetName val="CHITIET_VL_NC_x0054"/>
      <sheetName val="vanchuyen T_x"/>
      <sheetName val="dongia _x001f"/>
      <sheetName val="LKVL-CK_x000d"/>
      <sheetName val="LKVL-CK_x000a"/>
      <sheetName val="dongia _x005f"/>
      <sheetName val="LKVL-CK_x005f"/>
      <sheetName val="vanchuyen_T_x"/>
      <sheetName val="dongia__x001f"/>
      <sheetName val="dongia__x005f"/>
      <sheetName val="vanchuyen_T_2"/>
      <sheetName val="dongia__x0012"/>
      <sheetName val="dongia__x0052"/>
      <sheetName val="vanchuyen_T_1"/>
      <sheetName val="dongia__x0011"/>
      <sheetName val="dongia__x0051"/>
      <sheetName val="vanchuyen_T_3"/>
      <sheetName val="dongia__x0013"/>
      <sheetName val="dongia__x0053"/>
      <sheetName val="vanchuyen_T_4"/>
      <sheetName val="dongia__x0014"/>
      <sheetName val="dongia__x0054"/>
      <sheetName val="CHI_x005f_x0014_IET_VL__6"/>
      <sheetName val="vanchuyen_T_x005f_x005f_6"/>
      <sheetName val="dongia__x005f_x005f_x0016"/>
      <sheetName val="dongia__x005f_x005f_x0056"/>
      <sheetName val="⼟Ŵ⼟Ĩ々㞔⼏￼⼞Ĩ々_x005f_x0008__"/>
      <sheetName val="⼟Ŵ⼟Ĩ々㞔⼏￼⼞Ĩ々_x005f_x005f_x005f_x0008__x005f_x005f_"/>
      <sheetName val="A"/>
      <sheetName val="TONGKE3p_9"/>
      <sheetName val="DON_GIA9"/>
      <sheetName val="TONG_HOP_VL-NC9"/>
      <sheetName val="CHITIET_VL-NC-TT_-1p9"/>
      <sheetName val="TONG_HOP_VL-NC_TT9"/>
      <sheetName val="KPVC-BD_9"/>
      <sheetName val="CHITIET_VL-NC-TT-3p9"/>
      <sheetName val="CHITIET_VL-NC9"/>
      <sheetName val="THPDMoi__(2)9"/>
      <sheetName val="t-h_HA_THE9"/>
      <sheetName val="TH_VL,_NC,_DDHT_Thanhphuoc9"/>
      <sheetName val="dongia_(2)9"/>
      <sheetName val="TH_XL9"/>
      <sheetName val="vanchuyen_TC9"/>
      <sheetName val="TONG_HOP_VL_NC9"/>
      <sheetName val="CHITIET_VL_NC_TT__1p9"/>
      <sheetName val="TONG_HOP_VL_NC_TT9"/>
      <sheetName val="KPVC_BD_9"/>
      <sheetName val="CHITIET_VL_NC_TT_3p9"/>
      <sheetName val="CHITIET_VL_NC9"/>
      <sheetName val="THPDMoi___2_9"/>
      <sheetName val="t_h_HA_THE9"/>
      <sheetName val="TH_VL__NC__DDHT_Thanhphuoc9"/>
      <sheetName val="dongia__2_9"/>
      <sheetName val="TPDMoi__(2)5"/>
      <sheetName val="vanchuyen_T5"/>
      <sheetName val="CHITIET_VL_NCTT__1p5"/>
      <sheetName val="CHIIET_VL_C_TT_3p1"/>
      <sheetName val="dongia_2_5"/>
      <sheetName val="TH_VL,_NC,_DDHÿÿThanÿÿhuoc9"/>
      <sheetName val="TONGE3p_5"/>
      <sheetName val="bang_tien_luong9"/>
      <sheetName val="12_th_20087"/>
      <sheetName val="Other_Note-20087"/>
      <sheetName val="truc_tiep7"/>
      <sheetName val="TH_VL,_NC,_DDH��Than��huoc8"/>
      <sheetName val="T_Tinh7"/>
      <sheetName val="MTO_REV_2(ARMOR)7"/>
      <sheetName val="Thanh_toan7"/>
      <sheetName val="CT_-THVLNC7"/>
      <sheetName val="T_x005f_x0008_PDMoi__(2)7"/>
      <sheetName val="vanchuyen_T_x005f_x0003_7"/>
      <sheetName val="CHITIET_VL_NC_x005f_x001f_TT__1p7"/>
      <sheetName val="CHI_x005f_x0014_IET_VL__x005f_x000e_C_TT_37"/>
      <sheetName val="dongia__x005f_x001f_2_7"/>
      <sheetName val="TONG_x005f_x000b_E3p_7"/>
      <sheetName val="T_x005f_x005f_x005f_x0008_PDMoi__(2)7"/>
      <sheetName val="vanchuyen_T_x005f_x005f_x005f_x0003_7"/>
      <sheetName val="CHITIET_VL_NC_x005f_x005f_x005f_x001f_TT__8"/>
      <sheetName val="CHI_x005f_x005f_x005f_x0014_IET_VL__x005f_x005f_7"/>
      <sheetName val="dongia__x005f_x005f_x005f_x001f_2_7"/>
      <sheetName val="TONG_x005f_x005f_x005f_x000b_E3p_7"/>
      <sheetName val="Nhap_VT_oto6"/>
      <sheetName val="CT_Thang_Mo8"/>
      <sheetName val="OPERATING_HEAD6"/>
      <sheetName val="LKVL-CK_HT-GD17"/>
      <sheetName val="SRP_FH6"/>
      <sheetName val="ｾｸﾞﾒﾝﾄ6-3-2_データ6"/>
      <sheetName val="ocean_voyage6"/>
      <sheetName val="MTO_REV_06"/>
      <sheetName val="CT__PL8"/>
      <sheetName val="Chi_phi_van_chuyen6"/>
      <sheetName val="Tro_giup6"/>
      <sheetName val="Gia_giao_VL_den_HT6"/>
      <sheetName val="Chenh_lech_vat_tu6"/>
      <sheetName val="Gia_VL_den_HT6"/>
      <sheetName val="vanchuyen_T_x005f_x005f_x005f_x005f_x005f_x005f_7"/>
      <sheetName val="CHITIET_VL_NC_x005f_x005f_x005f_x005f_x0057"/>
      <sheetName val="dongia__x005f_x005f_x005f_x005f_x005f_x005f_x0017"/>
      <sheetName val="dongia__x005f_x005f_x005f_x005f_x005f_x005f_x0057"/>
      <sheetName val="????HPI_7?CR??6"/>
      <sheetName val="FX_FWD_KS6"/>
      <sheetName val="Chiet_tinh_dz226"/>
      <sheetName val="Chiet_tinh_dz356"/>
      <sheetName val="Form_+_chart_BC_93KI_1QFC6"/>
      <sheetName val="Ｍss_４Ｒ要員6"/>
      <sheetName val="Chú_ý6"/>
      <sheetName val="TS_Report-Production_KYOSHIN6"/>
      <sheetName val="Bảng_Giá6"/>
      <sheetName val="ESTI_6"/>
      <sheetName val="data_service6"/>
      <sheetName val="Ａｏ６システム図付表２－２_(2)6"/>
      <sheetName val="P_I6"/>
      <sheetName val="____HPI_7_CR__6"/>
      <sheetName val="Nluc_KTFA(Khong_Có_KPY)6"/>
      <sheetName val="[Tam_xls]lam_m/i6"/>
      <sheetName val="[Tam_xls][Tam_xls]lam_m/i8"/>
      <sheetName val="[Tam_xls][Tam_xls][Tam_xls]lam6"/>
      <sheetName val="general_requirements5"/>
      <sheetName val="KPVÿÿBD_5"/>
      <sheetName val="DAMNEN_KHONG_HC4"/>
      <sheetName val="DAM_NEN_HC4"/>
      <sheetName val="標準治具(不鏽鋼片)_(2)2"/>
      <sheetName val="Gia_vat_tu2"/>
      <sheetName val="PC_NO__082"/>
      <sheetName val="4_16-302"/>
      <sheetName val="2_Them_Gio2"/>
      <sheetName val="6_1-152"/>
      <sheetName val="TH_1"/>
      <sheetName val="Don_gia_chi_tiet1"/>
      <sheetName val="Gia_tri_vat_tu1"/>
      <sheetName val="Luong_NC1"/>
      <sheetName val="NS_BTN1"/>
      <sheetName val="Tong_hop_vat_tu1"/>
      <sheetName val="Gia_CM1"/>
      <sheetName val="Dau_Vao1"/>
      <sheetName val="PT_VT1"/>
      <sheetName val="DG_BS1"/>
      <sheetName val="Bu_NLieu1"/>
      <sheetName val="CL_Vat_lieu1"/>
      <sheetName val="DT_CT1"/>
      <sheetName val="CP_XD_Duong1"/>
      <sheetName val="Bia_ngan1"/>
      <sheetName val="Bia_du_toan1"/>
      <sheetName val="Hướng_dẫn1"/>
      <sheetName val="Ví_dụ_hàm_Vlookup1"/>
      <sheetName val="[Tam_xls][Tam_xls]lam_m/i9"/>
      <sheetName val="[Tam_xls][Tam_xls]lam_m/i13"/>
      <sheetName val="[Tam_xls][Tam_xls]lam_m/i21"/>
      <sheetName val="[Tam_xls][Tam_xls]lam_m/i31"/>
      <sheetName val="CHITIET_VL_NC_x005f_x001f_TT__11"/>
      <sheetName val="CHITIET_VL_NC_x005f_x005f_x005f1"/>
      <sheetName val="⼟Ŵ⼟Ĩ々㞔⼏￼⼞Ĩ々"/>
      <sheetName val="⼟Ŵ⼟Ĩ々㞔⼏￼⼞Ĩ々_x0008"/>
      <sheetName val="_Tam_xls_lam_m_i4"/>
      <sheetName val="_Tam_xls__Tam_xls_lam_m_i4"/>
      <sheetName val="_Tam_xls__Tam_xls__Tam_xls_lam4"/>
      <sheetName val="TPDMoi__(2)2"/>
      <sheetName val="vanchuyen_T2"/>
      <sheetName val="CHITIET_VL_NCTT__1p2"/>
      <sheetName val="CHIIET_VL_C_TT_32"/>
      <sheetName val="dongia_2_2"/>
      <sheetName val="TONGE3p_2"/>
      <sheetName val="TPDMoi__(2)1"/>
      <sheetName val="vanchuyen_T1"/>
      <sheetName val="CHITIET_VL_NCTT__1p1"/>
      <sheetName val="CHIIET_VL_C_TT_31"/>
      <sheetName val="dongia_2_1"/>
      <sheetName val="TONGE3p_1"/>
      <sheetName val="TPDMoi__(2)3"/>
      <sheetName val="vanchuyen_T3"/>
      <sheetName val="CHITIET_VL_NCTT__1p3"/>
      <sheetName val="CHIIET_VL_C_TT_33"/>
      <sheetName val="dongia_2_3"/>
      <sheetName val="TONGE3p_3"/>
      <sheetName val="TPDMoi__(2)4"/>
      <sheetName val="vanchuyen_T4"/>
      <sheetName val="CHITIET_VL_NCTT__1p4"/>
      <sheetName val="CHIIET_VL_C_TT_34"/>
      <sheetName val="dongia_2_4"/>
      <sheetName val="TONGE3p_4"/>
      <sheetName val="CHI_x005f_x0014_IET_VL__x1"/>
      <sheetName val="vanchuyen_T_x005f_x005f_x1"/>
      <sheetName val="dongia__x005f_x005f_x001f1"/>
      <sheetName val="dongia__x005f_x005f_x005f1"/>
      <sheetName val="[Tam.xls][Tam.xls][Tam.xls]la_2"/>
      <sheetName val="Setting"/>
      <sheetName val="escon"/>
      <sheetName val="KAIZEN JUL '10"/>
      <sheetName val="NC"/>
      <sheetName val="THTDT"/>
      <sheetName val="D.chau"/>
      <sheetName val="Gia VL (QII-2006)"/>
      <sheetName val="TONG HOP VL-NC_x0000_TT"/>
      <sheetName val="Sheet5"/>
      <sheetName val="H4 Movement by entity"/>
      <sheetName val="H5 - TR"/>
      <sheetName val="Language"/>
      <sheetName val="S.A5"/>
      <sheetName val="Trich quy"/>
      <sheetName val="136-336"/>
      <sheetName val="S.BS"/>
      <sheetName val="S.FA "/>
      <sheetName val="S.RPT-bal"/>
      <sheetName val="S.RPT-tran"/>
      <sheetName val="C.RPT-trans"/>
      <sheetName val="C.RPT-bal"/>
      <sheetName val="Lai lo dau tu"/>
      <sheetName val="DC sai soat 09"/>
      <sheetName val="S.WTB"/>
      <sheetName val="S.Note"/>
      <sheetName val="C.FA"/>
      <sheetName val="For FS presentation"/>
      <sheetName val="S.FS"/>
      <sheetName val="ĐC Bo sung"/>
      <sheetName val="C.A5"/>
      <sheetName val="MI"/>
      <sheetName val="C.FS"/>
      <sheetName val="S.RE"/>
      <sheetName val="FS by entity"/>
      <sheetName val="C.RE"/>
      <sheetName val="S.CIT"/>
      <sheetName val="C.WTB"/>
      <sheetName val="C.CIT"/>
      <sheetName val="C.Note"/>
      <sheetName val="Tax loss"/>
      <sheetName val="C.Interco-bal"/>
      <sheetName val="C.Interco-trans"/>
      <sheetName val="C.Loan"/>
      <sheetName val="RE-HO-rec"/>
      <sheetName val="S.Loan"/>
      <sheetName val="C.Interco-Unrealised profit"/>
      <sheetName val="C.Segment"/>
      <sheetName val="Tax Loss carried forward"/>
      <sheetName val="C.EPS"/>
      <sheetName val="C.Associates"/>
      <sheetName val="C.Phu Hoang Anh"/>
      <sheetName val="C.An Tien"/>
      <sheetName val="C.Me Kong"/>
      <sheetName val="C.Translation reserve-Bangkok"/>
      <sheetName val="C.Translation reserve-Attopeu"/>
      <sheetName val="Gw.TR"/>
      <sheetName val="Gw.GM"/>
      <sheetName val="Gw.AT"/>
      <sheetName val="Gw.MT"/>
      <sheetName val="C.Commitments"/>
      <sheetName val="단면 (2)"/>
      <sheetName val="BHo"/>
      <sheetName val="DI-ESTI"/>
      <sheetName val="Vattuxd"/>
      <sheetName val="VCV-BE-Tÿÿÿ"/>
      <sheetName val="VUNGDK"/>
      <sheetName val="CD CT"/>
      <sheetName val="BAOGIATHA_x005f_x000e_G"/>
      <sheetName val="CHITIET VL-NC-TT1p"/>
      <sheetName val="Bang gia tong hop"/>
      <sheetName val="TNHC"/>
      <sheetName val="Droplist"/>
      <sheetName val="kinh phí XD"/>
      <sheetName val="Key"/>
      <sheetName val="Sales Value (2)"/>
      <sheetName val="PL_1_2"/>
      <sheetName val="投資ﾌｫﾛｰ"/>
      <sheetName val="?"/>
      <sheetName val="CæÊ _x0015_ Op"/>
      <sheetName val="ƒƒCƒ“‰æ–Ê _x0015_ Op"/>
      <sheetName val="????? _x0015_ Op"/>
      <sheetName val="バス"/>
      <sheetName val="tifico"/>
      <sheetName val="B¶ng ph¡n tÛch"/>
      <sheetName val="BIS LIST-NTH 18"/>
      <sheetName val="負荷15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 refreshError="1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/>
      <sheetData sheetId="1122"/>
      <sheetData sheetId="1123"/>
      <sheetData sheetId="1124"/>
      <sheetData sheetId="1125" refreshError="1"/>
      <sheetData sheetId="1126" refreshError="1"/>
      <sheetData sheetId="1127" refreshError="1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 Thang Mo"/>
      <sheetName val="CT  PL"/>
      <sheetName val="CTBT"/>
      <sheetName val="D.lg Thang Mo"/>
      <sheetName val="D.lg Phu Lung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et tinh dz22"/>
      <sheetName val="bia Dz22"/>
      <sheetName val="TH 22"/>
      <sheetName val="DT DZ 22 Kv"/>
      <sheetName val="DTchi tiet DZ 22 Kv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Chiet tinh dz35"/>
      <sheetName val="QT DZ35"/>
      <sheetName val="DT DZ 35 Kv"/>
      <sheetName val="TN"/>
      <sheetName val="VC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TTK"/>
      <sheetName val="SPS"/>
      <sheetName val="NKC"/>
      <sheetName val="socai"/>
      <sheetName val="Sheet6"/>
      <sheetName val="Sheet5"/>
      <sheetName val="Sheet4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P1"/>
      <sheetName val="MTP"/>
      <sheetName val="1VT"/>
      <sheetName val="1NC"/>
      <sheetName val="Sheet1"/>
      <sheetName val="NHOMVTU"/>
      <sheetName val="MTP_OL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NHC"/>
      <sheetName val="VatTu"/>
      <sheetName val="TN3982 (SCL)"/>
      <sheetName val="DGTT"/>
      <sheetName val="DG3285"/>
      <sheetName val="QD501"/>
      <sheetName val="THDT"/>
      <sheetName val="GTCP"/>
      <sheetName val="TP"/>
      <sheetName val="THCP"/>
      <sheetName val="VC"/>
      <sheetName val="DTTN"/>
      <sheetName val="DG3983"/>
      <sheetName val="DGSC"/>
      <sheetName val="TDTH"/>
      <sheetName val="THNC"/>
      <sheetName val="Sheet1"/>
    </sheetNames>
    <sheetDataSet>
      <sheetData sheetId="0" refreshError="1">
        <row r="5">
          <cell r="I5">
            <v>1852002</v>
          </cell>
          <cell r="J5">
            <v>2364360.3571499996</v>
          </cell>
          <cell r="K5">
            <v>1202221</v>
          </cell>
        </row>
        <row r="15">
          <cell r="I15">
            <v>33540</v>
          </cell>
          <cell r="J15">
            <v>111846.76439999999</v>
          </cell>
          <cell r="K15">
            <v>168600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nh phí XD"/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</sheetNames>
    <sheetDataSet>
      <sheetData sheetId="0" refreshError="1">
        <row r="10">
          <cell r="E10">
            <v>302842566.22924101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T"/>
      <sheetName val="NC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QM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gLuong"/>
      <sheetName val="PhieuLuong"/>
      <sheetName val="Sendmail"/>
      <sheetName val="T.03(1)"/>
      <sheetName val="T.03(2)"/>
      <sheetName val="T.03(3)"/>
      <sheetName val="Payroll_V1.2"/>
    </sheetNames>
    <sheetDataSet>
      <sheetData sheetId="0" refreshError="1"/>
      <sheetData sheetId="1" refreshError="1"/>
      <sheetData sheetId="2">
        <row r="22">
          <cell r="B22" t="str">
            <v>Subject</v>
          </cell>
          <cell r="C22" t="str">
            <v>Body</v>
          </cell>
          <cell r="D22" t="str">
            <v>File1</v>
          </cell>
          <cell r="E22" t="str">
            <v>Status</v>
          </cell>
        </row>
        <row r="23">
          <cell r="B23" t="str">
            <v>Gui phieu luong</v>
          </cell>
          <cell r="C23" t="str">
            <v>Day la phieu luong cua ban</v>
          </cell>
          <cell r="D23" t="str">
            <v>C:\Users\Administrator\Desktop\New folder\14_33_10_06_07_2018\202000001.xlsx</v>
          </cell>
          <cell r="E23" t="str">
            <v>Application-defined or object-defined error</v>
          </cell>
        </row>
        <row r="24">
          <cell r="B24" t="str">
            <v>Gui phieu luong</v>
          </cell>
          <cell r="C24" t="str">
            <v>Day la phieu luong cua ban</v>
          </cell>
          <cell r="D24" t="str">
            <v>C:\Users\Administrator\Desktop\New folder\14_33_10_06_07_2018\202000002.xlsx</v>
          </cell>
          <cell r="E24" t="str">
            <v>Application-defined or object-defined error</v>
          </cell>
        </row>
        <row r="25">
          <cell r="B25" t="str">
            <v>Gui phieu luong</v>
          </cell>
          <cell r="C25" t="str">
            <v>Day la phieu luong cua ban</v>
          </cell>
          <cell r="D25" t="str">
            <v>C:\Users\Administrator\Desktop\New folder\14_33_10_06_07_2018\202000003.xlsx</v>
          </cell>
          <cell r="E25" t="str">
            <v>Application-defined or object-defined error</v>
          </cell>
        </row>
        <row r="26">
          <cell r="B26" t="str">
            <v>Gui phieu luong</v>
          </cell>
          <cell r="C26" t="str">
            <v>Day la phieu luong cua ban</v>
          </cell>
          <cell r="D26" t="str">
            <v>C:\Users\Administrator\Desktop\New folder\14_33_10_06_07_2018\202000004.xlsx</v>
          </cell>
          <cell r="E26" t="str">
            <v>Application-defined or object-defined error</v>
          </cell>
        </row>
        <row r="27">
          <cell r="B27" t="str">
            <v>Gui phieu luong</v>
          </cell>
          <cell r="C27" t="str">
            <v>Day la phieu luong cua ban</v>
          </cell>
          <cell r="D27" t="str">
            <v>C:\Users\Administrator\Desktop\New folder\14_33_10_06_07_2018\202000005.xlsx</v>
          </cell>
          <cell r="E27" t="str">
            <v>Application-defined or object-defined error</v>
          </cell>
        </row>
        <row r="28">
          <cell r="B28" t="str">
            <v>Gui phieu luong</v>
          </cell>
          <cell r="C28" t="str">
            <v>Day la phieu luong cua ban</v>
          </cell>
          <cell r="D28" t="str">
            <v>C:\Users\Administrator\Desktop\New folder\14_33_10_06_07_2018\202000006.xlsx</v>
          </cell>
          <cell r="E28" t="str">
            <v>Application-defined or object-defined error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ong tin Chuoi Gia Tri"/>
      <sheetName val="Cac van de ve Luong"/>
      <sheetName val="Dinh nghia Nhom cong viec"/>
      <sheetName val="B2 Ty trong cac yeu to danh gia"/>
      <sheetName val="B3 Ty trong yeu to cap 1"/>
      <sheetName val="B4 Chuoi gia tri"/>
      <sheetName val="B5 Bang diem cho cac yeu to"/>
      <sheetName val="B6 Tong hop diem"/>
      <sheetName val="B7 Cac yeu to danh gia"/>
      <sheetName val="B8 Danh gia chi tiet"/>
      <sheetName val="Bang luong"/>
      <sheetName val="Bieu do"/>
      <sheetName val="Luong thi truong"/>
      <sheetName val="Sheet1"/>
    </sheetNames>
    <sheetDataSet>
      <sheetData sheetId="0">
        <row r="4">
          <cell r="B4" t="str">
            <v>KHOA NGOẠI</v>
          </cell>
          <cell r="C4">
            <v>0</v>
          </cell>
          <cell r="D4" t="str">
            <v>7 ngày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x</v>
          </cell>
          <cell r="J4">
            <v>0</v>
          </cell>
          <cell r="K4">
            <v>0</v>
          </cell>
          <cell r="L4">
            <v>2</v>
          </cell>
        </row>
        <row r="5">
          <cell r="B5" t="str">
            <v>KHOA NỘI TỔNG QUÁT</v>
          </cell>
          <cell r="C5">
            <v>0</v>
          </cell>
          <cell r="D5" t="str">
            <v>7 ngày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 t="str">
            <v>X</v>
          </cell>
          <cell r="J5" t="str">
            <v>X</v>
          </cell>
          <cell r="K5">
            <v>0</v>
          </cell>
          <cell r="L5">
            <v>3</v>
          </cell>
        </row>
        <row r="6">
          <cell r="B6" t="str">
            <v>KHOA NHI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 t="str">
            <v>X</v>
          </cell>
          <cell r="L6">
            <v>2</v>
          </cell>
        </row>
        <row r="7">
          <cell r="B7" t="str">
            <v>KHOA SẢN PHỤ</v>
          </cell>
          <cell r="C7">
            <v>0</v>
          </cell>
          <cell r="D7" t="str">
            <v>7 ngày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 t="str">
            <v>x</v>
          </cell>
          <cell r="J7">
            <v>0</v>
          </cell>
          <cell r="K7">
            <v>0</v>
          </cell>
          <cell r="L7">
            <v>2</v>
          </cell>
        </row>
        <row r="8">
          <cell r="B8" t="str">
            <v>KHOA CẤP CỨU</v>
          </cell>
          <cell r="C8" t="str">
            <v>1 ngày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 t="str">
            <v>KHOA KHÁM BỆNH</v>
          </cell>
          <cell r="C9" t="str">
            <v>15 phút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 t="str">
            <v>X</v>
          </cell>
          <cell r="J9" t="str">
            <v>X</v>
          </cell>
          <cell r="K9">
            <v>0</v>
          </cell>
          <cell r="L9">
            <v>3</v>
          </cell>
        </row>
        <row r="10">
          <cell r="B10" t="str">
            <v>KHOA HỒI SỨC TÍCH CỰC CHỐNG ĐỘC (ICU)</v>
          </cell>
          <cell r="C10">
            <v>0</v>
          </cell>
          <cell r="D10" t="str">
            <v>Tùy thuộc (dưới 1 tháng)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 t="str">
            <v>X</v>
          </cell>
          <cell r="K10">
            <v>0</v>
          </cell>
          <cell r="L10">
            <v>1</v>
          </cell>
        </row>
        <row r="11">
          <cell r="B11" t="str">
            <v>KHOA THẬN NHÂN TẠO</v>
          </cell>
          <cell r="C11" t="str">
            <v>3 -4 tiếng</v>
          </cell>
          <cell r="D11">
            <v>0</v>
          </cell>
          <cell r="E11">
            <v>0</v>
          </cell>
          <cell r="F11">
            <v>0</v>
          </cell>
          <cell r="G11" t="str">
            <v>x</v>
          </cell>
          <cell r="H11" t="str">
            <v>X</v>
          </cell>
          <cell r="I11">
            <v>0</v>
          </cell>
          <cell r="J11" t="str">
            <v>X</v>
          </cell>
          <cell r="K11">
            <v>0</v>
          </cell>
          <cell r="L11">
            <v>5</v>
          </cell>
        </row>
        <row r="12">
          <cell r="B12" t="str">
            <v>VẬT LÝ TRỊ LIỆU &amp; PHỤC HỒI CHỨC NĂNG</v>
          </cell>
          <cell r="C12">
            <v>0</v>
          </cell>
          <cell r="D12" t="str">
            <v>7 ngày</v>
          </cell>
          <cell r="E12">
            <v>0</v>
          </cell>
          <cell r="F12">
            <v>0</v>
          </cell>
          <cell r="G12" t="str">
            <v>x</v>
          </cell>
          <cell r="H12">
            <v>0</v>
          </cell>
          <cell r="I12" t="str">
            <v>x</v>
          </cell>
          <cell r="J12">
            <v>0</v>
          </cell>
          <cell r="K12">
            <v>0</v>
          </cell>
          <cell r="L12">
            <v>5</v>
          </cell>
        </row>
        <row r="13">
          <cell r="B13" t="str">
            <v>KHOA CHẨN ĐOÁN HÌNH ẢNH</v>
          </cell>
          <cell r="C13" t="str">
            <v>dưới 30 phút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 t="str">
            <v>X</v>
          </cell>
          <cell r="J13" t="str">
            <v>X</v>
          </cell>
          <cell r="K13">
            <v>0</v>
          </cell>
          <cell r="L13">
            <v>3</v>
          </cell>
        </row>
        <row r="14">
          <cell r="B14" t="str">
            <v>KHOA XÉT NGHIỆM, GIẢI PHẪU BỆNH</v>
          </cell>
          <cell r="C14" t="str">
            <v>dưới 30 phút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X</v>
          </cell>
          <cell r="I14">
            <v>0</v>
          </cell>
          <cell r="J14" t="str">
            <v>X</v>
          </cell>
          <cell r="K14">
            <v>0</v>
          </cell>
          <cell r="L14">
            <v>2</v>
          </cell>
        </row>
        <row r="15">
          <cell r="B15" t="str">
            <v>KHOA PHÒNG MỔ - GÂY MÊ HỒI SỨC</v>
          </cell>
          <cell r="C15" t="str">
            <v>1,5 tiếng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 t="str">
            <v>X</v>
          </cell>
          <cell r="J15">
            <v>0</v>
          </cell>
          <cell r="K15" t="str">
            <v>X</v>
          </cell>
          <cell r="L15">
            <v>4</v>
          </cell>
        </row>
        <row r="16">
          <cell r="B16" t="str">
            <v>KHOA DƯỢC</v>
          </cell>
          <cell r="C16" t="str">
            <v>dưới 30 phút</v>
          </cell>
          <cell r="D16">
            <v>0</v>
          </cell>
          <cell r="E16">
            <v>0</v>
          </cell>
          <cell r="F16">
            <v>0</v>
          </cell>
          <cell r="G16" t="str">
            <v>x</v>
          </cell>
          <cell r="H16">
            <v>0</v>
          </cell>
          <cell r="I16" t="str">
            <v>x</v>
          </cell>
          <cell r="J16">
            <v>0</v>
          </cell>
          <cell r="K16" t="str">
            <v>x</v>
          </cell>
          <cell r="L16">
            <v>7</v>
          </cell>
        </row>
        <row r="17">
          <cell r="B17" t="str">
            <v>LIÊN CHUYÊN KHOA (RHM, MẮT, TMH)</v>
          </cell>
          <cell r="C17">
            <v>0</v>
          </cell>
          <cell r="D17" t="str">
            <v>2 ngày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TRUNG TÂM NGHĨ DƯỠNG</v>
          </cell>
          <cell r="C18" t="str">
            <v>30 phút</v>
          </cell>
          <cell r="D18">
            <v>0</v>
          </cell>
          <cell r="E18">
            <v>0</v>
          </cell>
          <cell r="F18">
            <v>0</v>
          </cell>
          <cell r="G18" t="str">
            <v>x</v>
          </cell>
          <cell r="H18">
            <v>0</v>
          </cell>
          <cell r="I18" t="str">
            <v>x</v>
          </cell>
          <cell r="J18">
            <v>0</v>
          </cell>
          <cell r="K18">
            <v>0</v>
          </cell>
          <cell r="L18">
            <v>5</v>
          </cell>
        </row>
        <row r="19">
          <cell r="B19" t="str">
            <v>NEUROCENTER (NỘI, NGOẠI, THẦN KINH, ĐỘT QUỴ)</v>
          </cell>
          <cell r="C19">
            <v>0</v>
          </cell>
          <cell r="D19" t="str">
            <v>7-14 ngày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 t="str">
            <v>x</v>
          </cell>
          <cell r="J19">
            <v>0</v>
          </cell>
          <cell r="K19">
            <v>0</v>
          </cell>
          <cell r="L19">
            <v>2</v>
          </cell>
        </row>
        <row r="20">
          <cell r="B20" t="str">
            <v>THẨM MỸ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 t="str">
            <v>X</v>
          </cell>
          <cell r="I20">
            <v>0</v>
          </cell>
          <cell r="J20">
            <v>0</v>
          </cell>
          <cell r="K20" t="str">
            <v>X</v>
          </cell>
          <cell r="L20">
            <v>3</v>
          </cell>
        </row>
        <row r="21">
          <cell r="B21" t="str">
            <v>KHOA CHẤN THƯƠNG CHỈNH HÌNH</v>
          </cell>
          <cell r="C21">
            <v>0</v>
          </cell>
          <cell r="D21" t="str">
            <v>7 ngày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 t="str">
            <v>x</v>
          </cell>
          <cell r="J21">
            <v>0</v>
          </cell>
          <cell r="K21" t="str">
            <v>x</v>
          </cell>
          <cell r="L21">
            <v>4</v>
          </cell>
        </row>
        <row r="22">
          <cell r="B22" t="str">
            <v>KHOA DA LIỄU</v>
          </cell>
          <cell r="C22" t="str">
            <v>30 phút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 t="str">
            <v>x</v>
          </cell>
          <cell r="I22">
            <v>0</v>
          </cell>
          <cell r="J22" t="str">
            <v>x</v>
          </cell>
          <cell r="K22">
            <v>0</v>
          </cell>
          <cell r="L22">
            <v>2</v>
          </cell>
        </row>
        <row r="23">
          <cell r="B23" t="str">
            <v>KHOA NGOẠI NIỆU</v>
          </cell>
          <cell r="C23">
            <v>0</v>
          </cell>
          <cell r="D23" t="str">
            <v>3 ngày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 t="str">
            <v>x</v>
          </cell>
          <cell r="J23">
            <v>0</v>
          </cell>
          <cell r="K23" t="str">
            <v>x</v>
          </cell>
          <cell r="L23">
            <v>4</v>
          </cell>
        </row>
        <row r="24">
          <cell r="B24" t="str">
            <v>NỘI TIM MẠCH VÀ CAN THIỆP</v>
          </cell>
          <cell r="C24">
            <v>0</v>
          </cell>
          <cell r="D24" t="str">
            <v>7 ngày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>x</v>
          </cell>
          <cell r="L24">
            <v>2</v>
          </cell>
        </row>
        <row r="26">
          <cell r="C26">
            <v>1</v>
          </cell>
          <cell r="D26">
            <v>2</v>
          </cell>
          <cell r="E26">
            <v>1</v>
          </cell>
          <cell r="G26">
            <v>2</v>
          </cell>
          <cell r="H26">
            <v>1</v>
          </cell>
          <cell r="I26">
            <v>2</v>
          </cell>
          <cell r="J26">
            <v>1</v>
          </cell>
          <cell r="K26">
            <v>2</v>
          </cell>
        </row>
        <row r="27">
          <cell r="B27" t="str">
            <v>ĐÁNH GIÁ CÁC PHÒNG BAN THUỘC BỘ PHẬN HỖ TRỢ</v>
          </cell>
          <cell r="C27" t="str">
            <v>Hỗ trợ về Tài chính</v>
          </cell>
          <cell r="D27">
            <v>0</v>
          </cell>
          <cell r="E27" t="str">
            <v>HỖ trợ về Nhân lực</v>
          </cell>
          <cell r="F27">
            <v>0</v>
          </cell>
          <cell r="G27">
            <v>0</v>
          </cell>
          <cell r="H27" t="str">
            <v>Hỗ trợ Nghiệp vụ</v>
          </cell>
          <cell r="I27">
            <v>0</v>
          </cell>
          <cell r="J27" t="str">
            <v>Hỗ trợ về MMTB</v>
          </cell>
          <cell r="K27">
            <v>0</v>
          </cell>
        </row>
        <row r="28">
          <cell r="B28">
            <v>0</v>
          </cell>
          <cell r="C28" t="str">
            <v>It</v>
          </cell>
          <cell r="D28" t="str">
            <v>Nhiều</v>
          </cell>
          <cell r="E28" t="str">
            <v>Ít</v>
          </cell>
          <cell r="F28">
            <v>0</v>
          </cell>
          <cell r="G28" t="str">
            <v>Nhiều</v>
          </cell>
          <cell r="H28" t="str">
            <v>Ít</v>
          </cell>
          <cell r="I28" t="str">
            <v>Nhiều</v>
          </cell>
          <cell r="J28" t="str">
            <v>Ít</v>
          </cell>
          <cell r="K28" t="str">
            <v>Nhiều</v>
          </cell>
        </row>
        <row r="29">
          <cell r="B29" t="str">
            <v>BAN GIÁM ĐỐC</v>
          </cell>
          <cell r="D29" t="str">
            <v>x</v>
          </cell>
          <cell r="G29" t="str">
            <v>x</v>
          </cell>
          <cell r="I29" t="str">
            <v>x</v>
          </cell>
          <cell r="K29" t="str">
            <v>x</v>
          </cell>
          <cell r="L29">
            <v>8</v>
          </cell>
        </row>
        <row r="30">
          <cell r="B30" t="str">
            <v>PHÒNG KINH DOANH TIẾP THỊ</v>
          </cell>
          <cell r="L30">
            <v>0</v>
          </cell>
        </row>
        <row r="31">
          <cell r="B31" t="str">
            <v>PHÒNG NHÂN SỰ</v>
          </cell>
          <cell r="D31" t="str">
            <v>x</v>
          </cell>
          <cell r="G31" t="str">
            <v>x</v>
          </cell>
          <cell r="I31" t="str">
            <v>x</v>
          </cell>
          <cell r="J31" t="str">
            <v>x</v>
          </cell>
          <cell r="L31">
            <v>7</v>
          </cell>
        </row>
        <row r="32">
          <cell r="B32" t="str">
            <v>PHÒNG KẾ TOÁN</v>
          </cell>
          <cell r="D32" t="str">
            <v>x</v>
          </cell>
          <cell r="G32" t="str">
            <v>x</v>
          </cell>
          <cell r="I32" t="str">
            <v>x</v>
          </cell>
          <cell r="K32" t="str">
            <v>x</v>
          </cell>
          <cell r="L32">
            <v>8</v>
          </cell>
        </row>
        <row r="33">
          <cell r="B33" t="str">
            <v>PHÒNG KẾ HOẠCH TỔNG HỢP</v>
          </cell>
          <cell r="L33">
            <v>0</v>
          </cell>
        </row>
        <row r="34">
          <cell r="B34" t="str">
            <v>PHÒNG ĐIỀU DƯỠNG</v>
          </cell>
          <cell r="L34">
            <v>0</v>
          </cell>
        </row>
      </sheetData>
      <sheetData sheetId="1"/>
      <sheetData sheetId="2"/>
      <sheetData sheetId="3"/>
      <sheetData sheetId="4"/>
      <sheetData sheetId="5">
        <row r="4">
          <cell r="B4" t="str">
            <v>KHOA NGOẠI</v>
          </cell>
          <cell r="C4">
            <v>0</v>
          </cell>
          <cell r="D4" t="str">
            <v>x</v>
          </cell>
          <cell r="E4">
            <v>0</v>
          </cell>
          <cell r="F4">
            <v>0</v>
          </cell>
          <cell r="G4" t="str">
            <v>x</v>
          </cell>
          <cell r="H4">
            <v>0</v>
          </cell>
          <cell r="I4">
            <v>0</v>
          </cell>
          <cell r="J4" t="str">
            <v>x</v>
          </cell>
          <cell r="K4">
            <v>0</v>
          </cell>
          <cell r="L4" t="str">
            <v>x</v>
          </cell>
          <cell r="M4">
            <v>8</v>
          </cell>
          <cell r="N4">
            <v>4</v>
          </cell>
        </row>
        <row r="5">
          <cell r="B5" t="str">
            <v>KHOA NỘI TỔNG QUÁT</v>
          </cell>
          <cell r="C5">
            <v>0</v>
          </cell>
          <cell r="D5" t="str">
            <v>x</v>
          </cell>
          <cell r="E5">
            <v>0</v>
          </cell>
          <cell r="F5">
            <v>0</v>
          </cell>
          <cell r="G5" t="str">
            <v>x</v>
          </cell>
          <cell r="H5">
            <v>0</v>
          </cell>
          <cell r="I5">
            <v>0</v>
          </cell>
          <cell r="J5" t="str">
            <v>X</v>
          </cell>
          <cell r="K5" t="str">
            <v>X</v>
          </cell>
          <cell r="L5">
            <v>0</v>
          </cell>
          <cell r="M5">
            <v>7</v>
          </cell>
          <cell r="N5">
            <v>3</v>
          </cell>
        </row>
        <row r="6">
          <cell r="B6" t="str">
            <v>KHOA NHI</v>
          </cell>
          <cell r="C6">
            <v>0</v>
          </cell>
          <cell r="D6" t="str">
            <v>x</v>
          </cell>
          <cell r="E6">
            <v>0</v>
          </cell>
          <cell r="F6">
            <v>0</v>
          </cell>
          <cell r="G6" t="str">
            <v>x</v>
          </cell>
          <cell r="H6">
            <v>0</v>
          </cell>
          <cell r="I6">
            <v>0</v>
          </cell>
          <cell r="J6" t="str">
            <v>x</v>
          </cell>
          <cell r="K6">
            <v>0</v>
          </cell>
          <cell r="L6" t="str">
            <v>X</v>
          </cell>
          <cell r="M6">
            <v>8</v>
          </cell>
          <cell r="N6">
            <v>4</v>
          </cell>
        </row>
        <row r="7">
          <cell r="B7" t="str">
            <v>KHOA SẢN PHỤ</v>
          </cell>
          <cell r="C7">
            <v>0</v>
          </cell>
          <cell r="D7" t="str">
            <v>x</v>
          </cell>
          <cell r="E7">
            <v>0</v>
          </cell>
          <cell r="F7">
            <v>0</v>
          </cell>
          <cell r="G7" t="str">
            <v>x</v>
          </cell>
          <cell r="H7">
            <v>0</v>
          </cell>
          <cell r="I7">
            <v>0</v>
          </cell>
          <cell r="J7" t="str">
            <v>x</v>
          </cell>
          <cell r="K7">
            <v>0</v>
          </cell>
          <cell r="L7" t="str">
            <v>x</v>
          </cell>
          <cell r="M7">
            <v>8</v>
          </cell>
          <cell r="N7">
            <v>4</v>
          </cell>
        </row>
        <row r="8">
          <cell r="B8" t="str">
            <v>KHOA CẤP CỨU</v>
          </cell>
          <cell r="C8" t="str">
            <v>x</v>
          </cell>
          <cell r="D8">
            <v>0</v>
          </cell>
          <cell r="E8">
            <v>0</v>
          </cell>
          <cell r="F8" t="str">
            <v>x</v>
          </cell>
          <cell r="G8">
            <v>0</v>
          </cell>
          <cell r="H8">
            <v>0</v>
          </cell>
          <cell r="I8" t="str">
            <v>x</v>
          </cell>
          <cell r="J8">
            <v>0</v>
          </cell>
          <cell r="K8" t="str">
            <v>x</v>
          </cell>
          <cell r="L8">
            <v>0</v>
          </cell>
          <cell r="M8">
            <v>6</v>
          </cell>
          <cell r="N8">
            <v>2</v>
          </cell>
        </row>
        <row r="9">
          <cell r="B9" t="str">
            <v>KHOA KHÁM BỆNH</v>
          </cell>
          <cell r="C9" t="str">
            <v>x</v>
          </cell>
          <cell r="D9">
            <v>0</v>
          </cell>
          <cell r="E9">
            <v>0</v>
          </cell>
          <cell r="F9">
            <v>0</v>
          </cell>
          <cell r="G9" t="str">
            <v>x</v>
          </cell>
          <cell r="H9">
            <v>0</v>
          </cell>
          <cell r="I9">
            <v>0</v>
          </cell>
          <cell r="J9" t="str">
            <v>X</v>
          </cell>
          <cell r="K9" t="str">
            <v>X</v>
          </cell>
          <cell r="L9">
            <v>0</v>
          </cell>
          <cell r="M9">
            <v>8</v>
          </cell>
          <cell r="N9">
            <v>4</v>
          </cell>
        </row>
        <row r="10">
          <cell r="B10" t="str">
            <v>KHOA HỒI SỨC TÍCH CỰC CHỐNG ĐỘC (ICU)</v>
          </cell>
          <cell r="C10">
            <v>0</v>
          </cell>
          <cell r="D10">
            <v>0</v>
          </cell>
          <cell r="E10" t="str">
            <v>x</v>
          </cell>
          <cell r="F10" t="str">
            <v>x</v>
          </cell>
          <cell r="G10">
            <v>0</v>
          </cell>
          <cell r="H10">
            <v>0</v>
          </cell>
          <cell r="I10" t="str">
            <v>x</v>
          </cell>
          <cell r="J10">
            <v>0</v>
          </cell>
          <cell r="K10" t="str">
            <v>X</v>
          </cell>
          <cell r="L10">
            <v>0</v>
          </cell>
          <cell r="M10">
            <v>4</v>
          </cell>
          <cell r="N10">
            <v>1</v>
          </cell>
        </row>
        <row r="11">
          <cell r="B11" t="str">
            <v>KHOA THẬN NHÂN TẠO</v>
          </cell>
          <cell r="C11" t="str">
            <v>x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 t="str">
            <v>x</v>
          </cell>
          <cell r="I11" t="str">
            <v>X</v>
          </cell>
          <cell r="J11">
            <v>0</v>
          </cell>
          <cell r="K11" t="str">
            <v>X</v>
          </cell>
          <cell r="L11">
            <v>0</v>
          </cell>
          <cell r="M11">
            <v>8</v>
          </cell>
          <cell r="N11">
            <v>4</v>
          </cell>
        </row>
        <row r="12">
          <cell r="B12" t="str">
            <v>VẬT LÝ TRỊ LIỆU &amp; PHỤC HỒI CHỨC NĂNG</v>
          </cell>
          <cell r="C12">
            <v>0</v>
          </cell>
          <cell r="D12" t="str">
            <v>x</v>
          </cell>
          <cell r="E12">
            <v>0</v>
          </cell>
          <cell r="F12">
            <v>0</v>
          </cell>
          <cell r="G12">
            <v>0</v>
          </cell>
          <cell r="H12" t="str">
            <v>x</v>
          </cell>
          <cell r="I12">
            <v>0</v>
          </cell>
          <cell r="J12" t="str">
            <v>x</v>
          </cell>
          <cell r="K12">
            <v>0</v>
          </cell>
          <cell r="L12" t="str">
            <v>x</v>
          </cell>
          <cell r="M12">
            <v>9</v>
          </cell>
          <cell r="N12">
            <v>5</v>
          </cell>
        </row>
        <row r="13">
          <cell r="B13" t="str">
            <v>KHOA CHẨN ĐOÁN HÌNH ẢNH</v>
          </cell>
          <cell r="C13" t="str">
            <v>x</v>
          </cell>
          <cell r="D13">
            <v>0</v>
          </cell>
          <cell r="E13">
            <v>0</v>
          </cell>
          <cell r="F13" t="str">
            <v>x</v>
          </cell>
          <cell r="G13">
            <v>0</v>
          </cell>
          <cell r="H13">
            <v>0</v>
          </cell>
          <cell r="I13">
            <v>0</v>
          </cell>
          <cell r="J13" t="str">
            <v>X</v>
          </cell>
          <cell r="K13" t="str">
            <v>X</v>
          </cell>
          <cell r="L13">
            <v>0</v>
          </cell>
          <cell r="M13">
            <v>7</v>
          </cell>
          <cell r="N13">
            <v>3</v>
          </cell>
        </row>
        <row r="14">
          <cell r="B14" t="str">
            <v>KHOA XÉT NGHIỆM, GIẢI PHẪU BỆNH</v>
          </cell>
          <cell r="C14" t="str">
            <v>x</v>
          </cell>
          <cell r="D14">
            <v>0</v>
          </cell>
          <cell r="E14">
            <v>0</v>
          </cell>
          <cell r="F14" t="str">
            <v>x</v>
          </cell>
          <cell r="G14">
            <v>0</v>
          </cell>
          <cell r="H14">
            <v>0</v>
          </cell>
          <cell r="I14" t="str">
            <v>X</v>
          </cell>
          <cell r="J14">
            <v>0</v>
          </cell>
          <cell r="K14" t="str">
            <v>X</v>
          </cell>
          <cell r="L14">
            <v>0</v>
          </cell>
          <cell r="M14">
            <v>6</v>
          </cell>
          <cell r="N14">
            <v>2</v>
          </cell>
        </row>
        <row r="15">
          <cell r="B15" t="str">
            <v>KHOA PHÒNG MỔ - GÂY MÊ HỒI SỨC</v>
          </cell>
          <cell r="C15" t="str">
            <v>x</v>
          </cell>
          <cell r="D15">
            <v>0</v>
          </cell>
          <cell r="E15">
            <v>0</v>
          </cell>
          <cell r="F15" t="str">
            <v>x</v>
          </cell>
          <cell r="G15">
            <v>0</v>
          </cell>
          <cell r="H15">
            <v>0</v>
          </cell>
          <cell r="I15">
            <v>0</v>
          </cell>
          <cell r="J15" t="str">
            <v>X</v>
          </cell>
          <cell r="K15">
            <v>0</v>
          </cell>
          <cell r="L15" t="str">
            <v>X</v>
          </cell>
          <cell r="M15">
            <v>8</v>
          </cell>
          <cell r="N15">
            <v>4</v>
          </cell>
        </row>
        <row r="16">
          <cell r="B16" t="str">
            <v>KHOA DƯỢC</v>
          </cell>
          <cell r="C16" t="str">
            <v>x</v>
          </cell>
          <cell r="D16">
            <v>0</v>
          </cell>
          <cell r="E16">
            <v>0</v>
          </cell>
          <cell r="F16" t="str">
            <v>x</v>
          </cell>
          <cell r="G16">
            <v>0</v>
          </cell>
          <cell r="H16">
            <v>0</v>
          </cell>
          <cell r="I16">
            <v>0</v>
          </cell>
          <cell r="J16" t="str">
            <v>x</v>
          </cell>
          <cell r="K16">
            <v>0</v>
          </cell>
          <cell r="L16" t="str">
            <v>x</v>
          </cell>
          <cell r="M16">
            <v>8</v>
          </cell>
          <cell r="N16">
            <v>4</v>
          </cell>
        </row>
        <row r="17">
          <cell r="B17" t="str">
            <v>LIÊN CHUYÊN KHOA (RHM, MẮT, TMH)</v>
          </cell>
          <cell r="C17" t="str">
            <v>x</v>
          </cell>
          <cell r="D17">
            <v>0</v>
          </cell>
          <cell r="E17">
            <v>0</v>
          </cell>
          <cell r="F17">
            <v>0</v>
          </cell>
          <cell r="G17" t="str">
            <v>x</v>
          </cell>
          <cell r="H17">
            <v>0</v>
          </cell>
          <cell r="I17" t="str">
            <v>x</v>
          </cell>
          <cell r="J17">
            <v>0</v>
          </cell>
          <cell r="K17">
            <v>0</v>
          </cell>
          <cell r="L17" t="str">
            <v>x</v>
          </cell>
          <cell r="M17">
            <v>8</v>
          </cell>
          <cell r="N17">
            <v>4</v>
          </cell>
        </row>
        <row r="18">
          <cell r="B18" t="str">
            <v>TRUNG TÂM NGHĨ DƯỠNG</v>
          </cell>
          <cell r="C18" t="str">
            <v>x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x</v>
          </cell>
          <cell r="I18">
            <v>0</v>
          </cell>
          <cell r="J18" t="str">
            <v>x</v>
          </cell>
          <cell r="K18">
            <v>0</v>
          </cell>
          <cell r="L18" t="str">
            <v>x</v>
          </cell>
          <cell r="M18">
            <v>10</v>
          </cell>
          <cell r="N18">
            <v>5</v>
          </cell>
        </row>
        <row r="19">
          <cell r="B19" t="str">
            <v>NEUROCENTER (NỘI, NGOẠI, THẦN KINH, ĐỘT QUỴ)</v>
          </cell>
          <cell r="C19">
            <v>0</v>
          </cell>
          <cell r="D19">
            <v>0</v>
          </cell>
          <cell r="E19" t="str">
            <v>x</v>
          </cell>
          <cell r="F19">
            <v>0</v>
          </cell>
          <cell r="G19" t="str">
            <v>x</v>
          </cell>
          <cell r="H19">
            <v>0</v>
          </cell>
          <cell r="I19">
            <v>0</v>
          </cell>
          <cell r="J19" t="str">
            <v>x</v>
          </cell>
          <cell r="K19">
            <v>0</v>
          </cell>
          <cell r="L19" t="str">
            <v>x</v>
          </cell>
          <cell r="M19">
            <v>7</v>
          </cell>
          <cell r="N19">
            <v>3</v>
          </cell>
        </row>
        <row r="20">
          <cell r="B20" t="str">
            <v>THẨM MỸ</v>
          </cell>
          <cell r="C20">
            <v>0</v>
          </cell>
          <cell r="D20">
            <v>0</v>
          </cell>
          <cell r="E20" t="str">
            <v>x</v>
          </cell>
          <cell r="F20">
            <v>0</v>
          </cell>
          <cell r="G20" t="str">
            <v>x</v>
          </cell>
          <cell r="H20">
            <v>0</v>
          </cell>
          <cell r="I20" t="str">
            <v>X</v>
          </cell>
          <cell r="J20">
            <v>0</v>
          </cell>
          <cell r="K20">
            <v>0</v>
          </cell>
          <cell r="L20" t="str">
            <v>X</v>
          </cell>
          <cell r="M20">
            <v>6</v>
          </cell>
          <cell r="N20">
            <v>2</v>
          </cell>
        </row>
        <row r="21">
          <cell r="B21" t="str">
            <v>KHOA DINH DƯỠNG</v>
          </cell>
          <cell r="C21" t="str">
            <v>X</v>
          </cell>
          <cell r="D21">
            <v>0</v>
          </cell>
          <cell r="E21">
            <v>0</v>
          </cell>
          <cell r="F21" t="str">
            <v>X</v>
          </cell>
          <cell r="G21">
            <v>0</v>
          </cell>
          <cell r="H21">
            <v>0</v>
          </cell>
          <cell r="I21" t="str">
            <v>X</v>
          </cell>
          <cell r="J21">
            <v>0</v>
          </cell>
          <cell r="K21" t="str">
            <v>X</v>
          </cell>
          <cell r="L21">
            <v>0</v>
          </cell>
          <cell r="M21">
            <v>0</v>
          </cell>
          <cell r="N21">
            <v>1</v>
          </cell>
        </row>
        <row r="22">
          <cell r="B22" t="str">
            <v>KHOA CHẤN THƯƠNG CHỈNH HÌNH</v>
          </cell>
          <cell r="C22">
            <v>0</v>
          </cell>
          <cell r="D22" t="str">
            <v>x</v>
          </cell>
          <cell r="E22">
            <v>0</v>
          </cell>
          <cell r="F22" t="str">
            <v>x</v>
          </cell>
          <cell r="G22">
            <v>0</v>
          </cell>
          <cell r="H22">
            <v>0</v>
          </cell>
          <cell r="I22">
            <v>0</v>
          </cell>
          <cell r="J22" t="str">
            <v>x</v>
          </cell>
          <cell r="K22">
            <v>0</v>
          </cell>
          <cell r="L22" t="str">
            <v>x</v>
          </cell>
          <cell r="M22">
            <v>7</v>
          </cell>
          <cell r="N22">
            <v>3</v>
          </cell>
        </row>
        <row r="23">
          <cell r="B23" t="str">
            <v>KHOA DA LIỄU</v>
          </cell>
          <cell r="C23" t="str">
            <v>x</v>
          </cell>
          <cell r="D23">
            <v>0</v>
          </cell>
          <cell r="E23">
            <v>0</v>
          </cell>
          <cell r="F23">
            <v>0</v>
          </cell>
          <cell r="G23" t="str">
            <v>x</v>
          </cell>
          <cell r="H23">
            <v>0</v>
          </cell>
          <cell r="I23" t="str">
            <v>x</v>
          </cell>
          <cell r="J23">
            <v>0</v>
          </cell>
          <cell r="K23" t="str">
            <v>x</v>
          </cell>
          <cell r="L23">
            <v>0</v>
          </cell>
          <cell r="M23">
            <v>7</v>
          </cell>
          <cell r="N23">
            <v>3</v>
          </cell>
        </row>
        <row r="24">
          <cell r="B24" t="str">
            <v>KHOA NGOẠI NIỆU</v>
          </cell>
          <cell r="C24">
            <v>0</v>
          </cell>
          <cell r="D24" t="str">
            <v>x</v>
          </cell>
          <cell r="E24">
            <v>0</v>
          </cell>
          <cell r="F24">
            <v>0</v>
          </cell>
          <cell r="G24" t="str">
            <v>x</v>
          </cell>
          <cell r="H24">
            <v>0</v>
          </cell>
          <cell r="I24">
            <v>0</v>
          </cell>
          <cell r="J24" t="str">
            <v>x</v>
          </cell>
          <cell r="K24">
            <v>0</v>
          </cell>
          <cell r="L24" t="str">
            <v>x</v>
          </cell>
          <cell r="M24">
            <v>8</v>
          </cell>
          <cell r="N24">
            <v>4</v>
          </cell>
        </row>
        <row r="25">
          <cell r="B25" t="str">
            <v>NỘI TIM MẠCH VÀ CAN THIỆP</v>
          </cell>
          <cell r="C25">
            <v>0</v>
          </cell>
          <cell r="D25" t="str">
            <v>x</v>
          </cell>
          <cell r="E25">
            <v>0</v>
          </cell>
          <cell r="F25">
            <v>0</v>
          </cell>
          <cell r="G25" t="str">
            <v>x</v>
          </cell>
          <cell r="H25">
            <v>0</v>
          </cell>
          <cell r="I25">
            <v>0</v>
          </cell>
          <cell r="J25" t="str">
            <v>x</v>
          </cell>
          <cell r="K25">
            <v>0</v>
          </cell>
          <cell r="L25" t="str">
            <v>x</v>
          </cell>
          <cell r="M25">
            <v>8</v>
          </cell>
          <cell r="N25">
            <v>4</v>
          </cell>
        </row>
        <row r="27">
          <cell r="C27">
            <v>1</v>
          </cell>
          <cell r="E27">
            <v>2</v>
          </cell>
          <cell r="F27">
            <v>1</v>
          </cell>
          <cell r="H27">
            <v>2</v>
          </cell>
          <cell r="I27">
            <v>1</v>
          </cell>
          <cell r="J27">
            <v>2</v>
          </cell>
          <cell r="K27">
            <v>1</v>
          </cell>
          <cell r="L27">
            <v>2</v>
          </cell>
        </row>
        <row r="28">
          <cell r="B28" t="str">
            <v>ĐÁNH GIÁ CÁC PHÒNG BAN THUỘC BỘ PHẬN HỖ TRỢ</v>
          </cell>
          <cell r="C28" t="str">
            <v>Hỗ trợ về Tài chính</v>
          </cell>
          <cell r="D28">
            <v>0</v>
          </cell>
          <cell r="E28">
            <v>0</v>
          </cell>
          <cell r="F28" t="str">
            <v>HỖ trợ về Nhân lực</v>
          </cell>
          <cell r="G28">
            <v>0</v>
          </cell>
          <cell r="H28">
            <v>0</v>
          </cell>
          <cell r="I28" t="str">
            <v>Hỗ trợ Nghiệp vụ</v>
          </cell>
          <cell r="J28">
            <v>0</v>
          </cell>
          <cell r="K28" t="str">
            <v>Hỗ trợ về MMTB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0</v>
          </cell>
          <cell r="C29" t="str">
            <v>It</v>
          </cell>
          <cell r="D29">
            <v>0</v>
          </cell>
          <cell r="E29" t="str">
            <v>Nhiều</v>
          </cell>
          <cell r="F29" t="str">
            <v>Ít</v>
          </cell>
          <cell r="G29">
            <v>0</v>
          </cell>
          <cell r="H29" t="str">
            <v>Nhiều</v>
          </cell>
          <cell r="I29" t="str">
            <v>Ít</v>
          </cell>
          <cell r="J29" t="str">
            <v>Nhiều</v>
          </cell>
          <cell r="K29" t="str">
            <v>Ít</v>
          </cell>
          <cell r="L29" t="str">
            <v>Nhiều</v>
          </cell>
          <cell r="M29">
            <v>0</v>
          </cell>
          <cell r="N29">
            <v>0.6</v>
          </cell>
        </row>
        <row r="30">
          <cell r="B30" t="str">
            <v>BAN GIÁM ĐỐC</v>
          </cell>
          <cell r="C30">
            <v>0</v>
          </cell>
          <cell r="D30">
            <v>0</v>
          </cell>
          <cell r="E30" t="str">
            <v>x</v>
          </cell>
          <cell r="F30">
            <v>0</v>
          </cell>
          <cell r="G30">
            <v>0</v>
          </cell>
          <cell r="H30" t="str">
            <v>x</v>
          </cell>
          <cell r="I30">
            <v>0</v>
          </cell>
          <cell r="J30" t="str">
            <v>x</v>
          </cell>
          <cell r="K30">
            <v>0</v>
          </cell>
          <cell r="L30" t="str">
            <v>x</v>
          </cell>
          <cell r="M30">
            <v>8</v>
          </cell>
          <cell r="N30">
            <v>5</v>
          </cell>
        </row>
        <row r="31">
          <cell r="B31" t="str">
            <v>PHÒNG KINH DOANH TIẾP THỊ</v>
          </cell>
          <cell r="C31" t="str">
            <v>x</v>
          </cell>
          <cell r="D31">
            <v>0</v>
          </cell>
          <cell r="E31">
            <v>0</v>
          </cell>
          <cell r="F31" t="str">
            <v>x</v>
          </cell>
          <cell r="G31">
            <v>0</v>
          </cell>
          <cell r="H31">
            <v>0</v>
          </cell>
          <cell r="I31">
            <v>0</v>
          </cell>
          <cell r="J31" t="str">
            <v>x</v>
          </cell>
          <cell r="K31" t="str">
            <v>x</v>
          </cell>
          <cell r="L31">
            <v>0</v>
          </cell>
          <cell r="M31">
            <v>8</v>
          </cell>
          <cell r="N31">
            <v>5</v>
          </cell>
        </row>
        <row r="32">
          <cell r="B32" t="str">
            <v>PHÒNG NHÂN SỰ</v>
          </cell>
          <cell r="C32" t="str">
            <v>x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>x</v>
          </cell>
          <cell r="I32" t="str">
            <v>x</v>
          </cell>
          <cell r="J32">
            <v>0</v>
          </cell>
          <cell r="K32" t="str">
            <v>x</v>
          </cell>
          <cell r="L32">
            <v>0</v>
          </cell>
          <cell r="M32">
            <v>5</v>
          </cell>
          <cell r="N32">
            <v>2</v>
          </cell>
        </row>
        <row r="33">
          <cell r="B33" t="str">
            <v>PHÒNG KẾ TOÁN</v>
          </cell>
          <cell r="C33">
            <v>0</v>
          </cell>
          <cell r="D33">
            <v>0</v>
          </cell>
          <cell r="E33" t="str">
            <v>x</v>
          </cell>
          <cell r="F33" t="str">
            <v>x</v>
          </cell>
          <cell r="G33">
            <v>0</v>
          </cell>
          <cell r="H33">
            <v>0</v>
          </cell>
          <cell r="I33" t="str">
            <v>x</v>
          </cell>
          <cell r="J33">
            <v>0</v>
          </cell>
          <cell r="K33" t="str">
            <v>x</v>
          </cell>
          <cell r="L33">
            <v>0</v>
          </cell>
          <cell r="M33">
            <v>5</v>
          </cell>
          <cell r="N33">
            <v>2</v>
          </cell>
        </row>
        <row r="34">
          <cell r="B34" t="str">
            <v>PHÒNG KẾ HOẠCH TỔNG HỢP</v>
          </cell>
          <cell r="C34" t="str">
            <v>x</v>
          </cell>
          <cell r="D34">
            <v>0</v>
          </cell>
          <cell r="E34">
            <v>0</v>
          </cell>
          <cell r="F34" t="str">
            <v>x</v>
          </cell>
          <cell r="G34">
            <v>0</v>
          </cell>
          <cell r="H34">
            <v>0</v>
          </cell>
          <cell r="I34">
            <v>0</v>
          </cell>
          <cell r="J34" t="str">
            <v>x</v>
          </cell>
          <cell r="K34">
            <v>0</v>
          </cell>
          <cell r="L34" t="str">
            <v>x</v>
          </cell>
          <cell r="M34">
            <v>6</v>
          </cell>
          <cell r="N34">
            <v>3</v>
          </cell>
        </row>
        <row r="35">
          <cell r="B35" t="str">
            <v>PHÒNG ĐIỀU DƯỠNG</v>
          </cell>
          <cell r="C35" t="str">
            <v>x</v>
          </cell>
          <cell r="D35">
            <v>0</v>
          </cell>
          <cell r="E35">
            <v>0</v>
          </cell>
          <cell r="F35" t="str">
            <v>x</v>
          </cell>
          <cell r="G35">
            <v>0</v>
          </cell>
          <cell r="H35">
            <v>0</v>
          </cell>
          <cell r="I35">
            <v>0</v>
          </cell>
          <cell r="J35" t="str">
            <v>x</v>
          </cell>
          <cell r="K35" t="str">
            <v>x</v>
          </cell>
          <cell r="L35">
            <v>0</v>
          </cell>
          <cell r="M35">
            <v>7</v>
          </cell>
          <cell r="N35">
            <v>5</v>
          </cell>
        </row>
      </sheetData>
      <sheetData sheetId="6">
        <row r="6">
          <cell r="E6">
            <v>1</v>
          </cell>
          <cell r="F6">
            <v>2</v>
          </cell>
          <cell r="G6">
            <v>3</v>
          </cell>
          <cell r="H6">
            <v>4</v>
          </cell>
          <cell r="I6">
            <v>5</v>
          </cell>
        </row>
        <row r="7">
          <cell r="E7">
            <v>0.89285714285714279</v>
          </cell>
          <cell r="F7">
            <v>2.9017857142857144</v>
          </cell>
          <cell r="G7">
            <v>4.9107142857142865</v>
          </cell>
          <cell r="H7">
            <v>6.9196428571428577</v>
          </cell>
          <cell r="I7">
            <v>8.9285714285714288</v>
          </cell>
        </row>
        <row r="8">
          <cell r="E8">
            <v>0.89285714285714279</v>
          </cell>
          <cell r="F8">
            <v>2.9017857142857144</v>
          </cell>
          <cell r="G8">
            <v>4.9107142857142865</v>
          </cell>
          <cell r="H8">
            <v>6.9196428571428577</v>
          </cell>
          <cell r="I8">
            <v>8.9285714285714288</v>
          </cell>
        </row>
        <row r="9">
          <cell r="E9">
            <v>0.59523809523809523</v>
          </cell>
          <cell r="F9">
            <v>1.9345238095238093</v>
          </cell>
          <cell r="G9">
            <v>3.2738095238095237</v>
          </cell>
          <cell r="H9">
            <v>4.6130952380952381</v>
          </cell>
          <cell r="I9">
            <v>5.9523809523809517</v>
          </cell>
        </row>
        <row r="10">
          <cell r="E10">
            <v>0.59523809523809523</v>
          </cell>
          <cell r="F10">
            <v>1.9345238095238093</v>
          </cell>
          <cell r="G10">
            <v>3.2738095238095237</v>
          </cell>
          <cell r="H10">
            <v>4.6130952380952381</v>
          </cell>
          <cell r="I10">
            <v>5.9523809523809517</v>
          </cell>
        </row>
        <row r="11">
          <cell r="E11">
            <v>0.59523809523809523</v>
          </cell>
          <cell r="F11">
            <v>1.9345238095238093</v>
          </cell>
          <cell r="G11">
            <v>3.2738095238095237</v>
          </cell>
          <cell r="H11">
            <v>4.6130952380952381</v>
          </cell>
          <cell r="I11">
            <v>5.9523809523809517</v>
          </cell>
        </row>
        <row r="12">
          <cell r="E12">
            <v>12.053571428571431</v>
          </cell>
          <cell r="F12">
            <v>39.174107142857153</v>
          </cell>
          <cell r="G12">
            <v>66.294642857142875</v>
          </cell>
          <cell r="H12">
            <v>93.415178571428598</v>
          </cell>
          <cell r="I12">
            <v>120.53571428571431</v>
          </cell>
        </row>
        <row r="13">
          <cell r="E13">
            <v>4.0178571428571432</v>
          </cell>
          <cell r="F13">
            <v>31.138392857142861</v>
          </cell>
          <cell r="G13">
            <v>58.258928571428584</v>
          </cell>
          <cell r="H13">
            <v>85.379464285714306</v>
          </cell>
          <cell r="I13">
            <v>40.178571428571431</v>
          </cell>
        </row>
        <row r="14">
          <cell r="E14">
            <v>9.6428571428571441</v>
          </cell>
          <cell r="F14">
            <v>31.339285714285722</v>
          </cell>
          <cell r="G14">
            <v>53.035714285714299</v>
          </cell>
          <cell r="H14">
            <v>74.732142857142875</v>
          </cell>
          <cell r="I14">
            <v>96.428571428571445</v>
          </cell>
        </row>
        <row r="15">
          <cell r="E15">
            <v>6.4285714285714297</v>
          </cell>
          <cell r="F15">
            <v>20.892857142857146</v>
          </cell>
          <cell r="G15">
            <v>35.357142857142861</v>
          </cell>
          <cell r="H15">
            <v>49.821428571428577</v>
          </cell>
          <cell r="I15">
            <v>64.285714285714292</v>
          </cell>
        </row>
        <row r="16">
          <cell r="E16">
            <v>3.2142857142857149</v>
          </cell>
          <cell r="F16">
            <v>10.446428571428573</v>
          </cell>
          <cell r="G16">
            <v>17.678571428571431</v>
          </cell>
          <cell r="H16">
            <v>24.910714285714288</v>
          </cell>
          <cell r="I16">
            <v>32.142857142857146</v>
          </cell>
        </row>
        <row r="17">
          <cell r="E17">
            <v>6.4285714285714297</v>
          </cell>
          <cell r="F17">
            <v>20.892857142857146</v>
          </cell>
          <cell r="G17">
            <v>35.357142857142861</v>
          </cell>
          <cell r="H17">
            <v>49.821428571428577</v>
          </cell>
          <cell r="I17">
            <v>64.285714285714292</v>
          </cell>
        </row>
        <row r="18">
          <cell r="E18">
            <v>3.2142857142857149</v>
          </cell>
          <cell r="F18">
            <v>10.446428571428573</v>
          </cell>
          <cell r="G18">
            <v>17.678571428571431</v>
          </cell>
          <cell r="H18">
            <v>24.910714285714288</v>
          </cell>
          <cell r="I18">
            <v>32.142857142857146</v>
          </cell>
        </row>
        <row r="19">
          <cell r="E19">
            <v>3.2142857142857149</v>
          </cell>
          <cell r="F19">
            <v>10.446428571428573</v>
          </cell>
          <cell r="G19">
            <v>17.678571428571431</v>
          </cell>
          <cell r="H19">
            <v>24.910714285714288</v>
          </cell>
          <cell r="I19">
            <v>32.142857142857146</v>
          </cell>
        </row>
        <row r="20">
          <cell r="E20">
            <v>10.714285714285715</v>
          </cell>
          <cell r="F20">
            <v>34.821428571428577</v>
          </cell>
          <cell r="G20">
            <v>58.928571428571438</v>
          </cell>
          <cell r="H20">
            <v>83.035714285714306</v>
          </cell>
          <cell r="I20">
            <v>107.14285714285715</v>
          </cell>
        </row>
        <row r="21">
          <cell r="E21">
            <v>5.3571428571428577</v>
          </cell>
          <cell r="F21">
            <v>17.410714285714288</v>
          </cell>
          <cell r="G21">
            <v>29.464285714285719</v>
          </cell>
          <cell r="H21">
            <v>41.517857142857153</v>
          </cell>
          <cell r="I21">
            <v>53.571428571428577</v>
          </cell>
        </row>
        <row r="22">
          <cell r="E22">
            <v>3.5714285714285712</v>
          </cell>
          <cell r="F22">
            <v>11.607142857142858</v>
          </cell>
          <cell r="G22">
            <v>19.642857142857146</v>
          </cell>
          <cell r="H22">
            <v>27.678571428571431</v>
          </cell>
          <cell r="I22">
            <v>35.714285714285715</v>
          </cell>
        </row>
        <row r="23">
          <cell r="E23">
            <v>5.3571428571428568</v>
          </cell>
          <cell r="F23">
            <v>17.410714285714285</v>
          </cell>
          <cell r="G23">
            <v>29.464285714285715</v>
          </cell>
          <cell r="H23">
            <v>41.517857142857146</v>
          </cell>
          <cell r="I23">
            <v>53.571428571428569</v>
          </cell>
        </row>
        <row r="24">
          <cell r="E24">
            <v>9.8214285714285712</v>
          </cell>
          <cell r="F24">
            <v>31.919642857142854</v>
          </cell>
          <cell r="G24">
            <v>54.017857142857139</v>
          </cell>
          <cell r="H24">
            <v>76.116071428571416</v>
          </cell>
          <cell r="I24">
            <v>98.214285714285708</v>
          </cell>
        </row>
        <row r="25">
          <cell r="E25">
            <v>9.8214285714285712</v>
          </cell>
          <cell r="F25">
            <v>31.919642857142854</v>
          </cell>
          <cell r="G25">
            <v>54.017857142857139</v>
          </cell>
          <cell r="H25">
            <v>76.116071428571416</v>
          </cell>
          <cell r="I25">
            <v>98.214285714285708</v>
          </cell>
        </row>
        <row r="30">
          <cell r="E30">
            <v>1</v>
          </cell>
          <cell r="F30">
            <v>2</v>
          </cell>
          <cell r="G30">
            <v>3</v>
          </cell>
          <cell r="H30">
            <v>4</v>
          </cell>
          <cell r="I30">
            <v>5</v>
          </cell>
        </row>
        <row r="31">
          <cell r="E31">
            <v>1.7857142857142856</v>
          </cell>
          <cell r="F31">
            <v>5.8035714285714288</v>
          </cell>
          <cell r="G31">
            <v>9.821428571428573</v>
          </cell>
          <cell r="H31">
            <v>13.839285714285715</v>
          </cell>
          <cell r="I31">
            <v>17.857142857142858</v>
          </cell>
        </row>
        <row r="32">
          <cell r="E32">
            <v>1.7857142857142856</v>
          </cell>
          <cell r="F32">
            <v>5.8035714285714288</v>
          </cell>
          <cell r="G32">
            <v>9.821428571428573</v>
          </cell>
          <cell r="H32">
            <v>13.839285714285715</v>
          </cell>
          <cell r="I32">
            <v>17.857142857142858</v>
          </cell>
        </row>
        <row r="33">
          <cell r="E33">
            <v>2.3809523809523809</v>
          </cell>
          <cell r="F33">
            <v>7.7380952380952372</v>
          </cell>
          <cell r="G33">
            <v>13.095238095238095</v>
          </cell>
          <cell r="H33">
            <v>18.452380952380953</v>
          </cell>
          <cell r="I33">
            <v>23.809523809523807</v>
          </cell>
        </row>
        <row r="34">
          <cell r="E34">
            <v>2.3809523809523809</v>
          </cell>
          <cell r="F34">
            <v>7.7380952380952372</v>
          </cell>
          <cell r="G34">
            <v>13.095238095238095</v>
          </cell>
          <cell r="H34">
            <v>18.452380952380953</v>
          </cell>
          <cell r="I34">
            <v>23.809523809523807</v>
          </cell>
        </row>
        <row r="35">
          <cell r="E35">
            <v>2.3809523809523809</v>
          </cell>
          <cell r="F35">
            <v>7.7380952380952372</v>
          </cell>
          <cell r="G35">
            <v>13.095238095238095</v>
          </cell>
          <cell r="H35">
            <v>18.452380952380953</v>
          </cell>
          <cell r="I35">
            <v>23.809523809523807</v>
          </cell>
        </row>
        <row r="36">
          <cell r="E36">
            <v>9.6428571428571441</v>
          </cell>
          <cell r="F36">
            <v>31.339285714285722</v>
          </cell>
          <cell r="G36">
            <v>53.035714285714299</v>
          </cell>
          <cell r="H36">
            <v>74.732142857142875</v>
          </cell>
          <cell r="I36">
            <v>96.428571428571445</v>
          </cell>
        </row>
        <row r="37">
          <cell r="E37">
            <v>6.4285714285714297</v>
          </cell>
          <cell r="F37">
            <v>28.125000000000007</v>
          </cell>
          <cell r="G37">
            <v>49.821428571428584</v>
          </cell>
          <cell r="H37">
            <v>71.517857142857167</v>
          </cell>
          <cell r="I37">
            <v>64.285714285714292</v>
          </cell>
        </row>
        <row r="38">
          <cell r="E38">
            <v>10.714285714285714</v>
          </cell>
          <cell r="F38">
            <v>34.821428571428569</v>
          </cell>
          <cell r="G38">
            <v>58.928571428571431</v>
          </cell>
          <cell r="H38">
            <v>83.035714285714292</v>
          </cell>
          <cell r="I38">
            <v>107.14285714285714</v>
          </cell>
        </row>
        <row r="39">
          <cell r="E39">
            <v>7.1428571428571423</v>
          </cell>
          <cell r="F39">
            <v>23.214285714285715</v>
          </cell>
          <cell r="G39">
            <v>39.285714285714292</v>
          </cell>
          <cell r="H39">
            <v>55.357142857142861</v>
          </cell>
          <cell r="I39">
            <v>71.428571428571431</v>
          </cell>
        </row>
        <row r="40">
          <cell r="E40">
            <v>5.1020408163265305</v>
          </cell>
          <cell r="F40">
            <v>16.581632653061227</v>
          </cell>
          <cell r="G40">
            <v>28.061224489795922</v>
          </cell>
          <cell r="H40">
            <v>39.540816326530617</v>
          </cell>
          <cell r="I40">
            <v>51.020408163265309</v>
          </cell>
        </row>
        <row r="41">
          <cell r="E41">
            <v>5.1020408163265305</v>
          </cell>
          <cell r="F41">
            <v>16.581632653061227</v>
          </cell>
          <cell r="G41">
            <v>28.061224489795922</v>
          </cell>
          <cell r="H41">
            <v>39.540816326530617</v>
          </cell>
          <cell r="I41">
            <v>51.020408163265309</v>
          </cell>
        </row>
        <row r="42">
          <cell r="E42">
            <v>2.5510204081632653</v>
          </cell>
          <cell r="F42">
            <v>8.2908163265306136</v>
          </cell>
          <cell r="G42">
            <v>14.030612244897961</v>
          </cell>
          <cell r="H42">
            <v>19.770408163265309</v>
          </cell>
          <cell r="I42">
            <v>25.510204081632654</v>
          </cell>
        </row>
        <row r="43">
          <cell r="E43">
            <v>5.1020408163265305</v>
          </cell>
          <cell r="F43">
            <v>16.581632653061227</v>
          </cell>
          <cell r="G43">
            <v>28.061224489795922</v>
          </cell>
          <cell r="H43">
            <v>39.540816326530617</v>
          </cell>
          <cell r="I43">
            <v>51.020408163265309</v>
          </cell>
        </row>
        <row r="44">
          <cell r="E44">
            <v>6.4285714285714297</v>
          </cell>
          <cell r="F44">
            <v>20.892857142857146</v>
          </cell>
          <cell r="G44">
            <v>35.357142857142861</v>
          </cell>
          <cell r="H44">
            <v>49.821428571428577</v>
          </cell>
          <cell r="I44">
            <v>64.285714285714292</v>
          </cell>
        </row>
        <row r="45">
          <cell r="E45">
            <v>9.6428571428571441</v>
          </cell>
          <cell r="F45">
            <v>31.339285714285722</v>
          </cell>
          <cell r="G45">
            <v>53.035714285714299</v>
          </cell>
          <cell r="H45">
            <v>74.732142857142875</v>
          </cell>
          <cell r="I45">
            <v>96.428571428571445</v>
          </cell>
        </row>
        <row r="46">
          <cell r="E46">
            <v>7.1428571428571423</v>
          </cell>
          <cell r="F46">
            <v>23.214285714285715</v>
          </cell>
          <cell r="G46">
            <v>39.285714285714292</v>
          </cell>
          <cell r="H46">
            <v>55.357142857142861</v>
          </cell>
          <cell r="I46">
            <v>71.428571428571431</v>
          </cell>
        </row>
        <row r="47">
          <cell r="E47">
            <v>7.1428571428571423</v>
          </cell>
          <cell r="F47">
            <v>23.214285714285715</v>
          </cell>
          <cell r="G47">
            <v>39.285714285714292</v>
          </cell>
          <cell r="H47">
            <v>55.357142857142861</v>
          </cell>
          <cell r="I47">
            <v>71.428571428571431</v>
          </cell>
        </row>
        <row r="48">
          <cell r="E48">
            <v>4.2857142857142856</v>
          </cell>
          <cell r="F48">
            <v>13.928571428571427</v>
          </cell>
          <cell r="G48">
            <v>23.571428571428569</v>
          </cell>
          <cell r="H48">
            <v>33.214285714285708</v>
          </cell>
          <cell r="I48">
            <v>42.857142857142854</v>
          </cell>
        </row>
        <row r="49">
          <cell r="E49">
            <v>2.8571428571428572</v>
          </cell>
          <cell r="F49">
            <v>9.2857142857142847</v>
          </cell>
          <cell r="G49">
            <v>15.714285714285712</v>
          </cell>
          <cell r="H49">
            <v>22.142857142857139</v>
          </cell>
          <cell r="I49">
            <v>28.571428571428569</v>
          </cell>
        </row>
        <row r="54">
          <cell r="E54">
            <v>1</v>
          </cell>
          <cell r="F54">
            <v>2</v>
          </cell>
          <cell r="G54">
            <v>3</v>
          </cell>
          <cell r="H54">
            <v>4</v>
          </cell>
          <cell r="I54">
            <v>5</v>
          </cell>
        </row>
        <row r="55">
          <cell r="E55">
            <v>2.1428571428571428</v>
          </cell>
          <cell r="F55">
            <v>6.9642857142857135</v>
          </cell>
          <cell r="G55">
            <v>11.785714285714285</v>
          </cell>
          <cell r="H55">
            <v>16.607142857142854</v>
          </cell>
          <cell r="I55">
            <v>21.428571428571427</v>
          </cell>
        </row>
        <row r="56">
          <cell r="E56">
            <v>3.214285714285714</v>
          </cell>
          <cell r="F56">
            <v>10.446428571428569</v>
          </cell>
          <cell r="G56">
            <v>17.678571428571423</v>
          </cell>
          <cell r="H56">
            <v>24.910714285714278</v>
          </cell>
          <cell r="I56">
            <v>32.142857142857139</v>
          </cell>
        </row>
        <row r="57">
          <cell r="E57">
            <v>1.1904761904761905</v>
          </cell>
          <cell r="F57">
            <v>3.8690476190476186</v>
          </cell>
          <cell r="G57">
            <v>6.5476190476190474</v>
          </cell>
          <cell r="H57">
            <v>9.2261904761904763</v>
          </cell>
          <cell r="I57">
            <v>11.904761904761903</v>
          </cell>
        </row>
        <row r="58">
          <cell r="E58">
            <v>1.1904761904761905</v>
          </cell>
          <cell r="F58">
            <v>3.8690476190476186</v>
          </cell>
          <cell r="G58">
            <v>6.5476190476190474</v>
          </cell>
          <cell r="H58">
            <v>9.2261904761904763</v>
          </cell>
          <cell r="I58">
            <v>11.904761904761903</v>
          </cell>
        </row>
        <row r="59">
          <cell r="E59">
            <v>1.1904761904761905</v>
          </cell>
          <cell r="F59">
            <v>3.8690476190476186</v>
          </cell>
          <cell r="G59">
            <v>6.5476190476190474</v>
          </cell>
          <cell r="H59">
            <v>9.2261904761904763</v>
          </cell>
          <cell r="I59">
            <v>11.904761904761903</v>
          </cell>
        </row>
        <row r="60">
          <cell r="E60">
            <v>5.9523809523809526</v>
          </cell>
          <cell r="F60">
            <v>19.345238095238095</v>
          </cell>
          <cell r="G60">
            <v>32.738095238095241</v>
          </cell>
          <cell r="H60">
            <v>46.13095238095238</v>
          </cell>
          <cell r="I60">
            <v>59.523809523809526</v>
          </cell>
        </row>
        <row r="61">
          <cell r="E61">
            <v>11.904761904761905</v>
          </cell>
          <cell r="F61">
            <v>25.297619047619047</v>
          </cell>
          <cell r="G61">
            <v>38.69047619047619</v>
          </cell>
          <cell r="H61">
            <v>52.083333333333329</v>
          </cell>
          <cell r="I61">
            <v>119.04761904761905</v>
          </cell>
        </row>
        <row r="62">
          <cell r="E62">
            <v>9.6428571428571441</v>
          </cell>
          <cell r="F62">
            <v>31.339285714285722</v>
          </cell>
          <cell r="G62">
            <v>53.035714285714299</v>
          </cell>
          <cell r="H62">
            <v>74.732142857142875</v>
          </cell>
          <cell r="I62">
            <v>96.428571428571445</v>
          </cell>
        </row>
        <row r="63">
          <cell r="E63">
            <v>6.4285714285714297</v>
          </cell>
          <cell r="F63">
            <v>20.892857142857146</v>
          </cell>
          <cell r="G63">
            <v>35.357142857142861</v>
          </cell>
          <cell r="H63">
            <v>49.821428571428577</v>
          </cell>
          <cell r="I63">
            <v>64.285714285714292</v>
          </cell>
        </row>
        <row r="64">
          <cell r="E64">
            <v>3.9682539682539679</v>
          </cell>
          <cell r="F64">
            <v>12.896825396825397</v>
          </cell>
          <cell r="G64">
            <v>21.825396825396826</v>
          </cell>
          <cell r="H64">
            <v>30.753968253968253</v>
          </cell>
          <cell r="I64">
            <v>39.682539682539684</v>
          </cell>
        </row>
        <row r="65">
          <cell r="E65">
            <v>5.9523809523809517</v>
          </cell>
          <cell r="F65">
            <v>19.345238095238095</v>
          </cell>
          <cell r="G65">
            <v>32.738095238095241</v>
          </cell>
          <cell r="H65">
            <v>46.13095238095238</v>
          </cell>
          <cell r="I65">
            <v>59.523809523809518</v>
          </cell>
        </row>
        <row r="66">
          <cell r="E66">
            <v>1.984126984126984</v>
          </cell>
          <cell r="F66">
            <v>6.4484126984126986</v>
          </cell>
          <cell r="G66">
            <v>10.912698412698413</v>
          </cell>
          <cell r="H66">
            <v>15.376984126984127</v>
          </cell>
          <cell r="I66">
            <v>19.841269841269842</v>
          </cell>
        </row>
        <row r="67">
          <cell r="E67">
            <v>5.9523809523809517</v>
          </cell>
          <cell r="F67">
            <v>19.345238095238095</v>
          </cell>
          <cell r="G67">
            <v>32.738095238095241</v>
          </cell>
          <cell r="H67">
            <v>46.13095238095238</v>
          </cell>
          <cell r="I67">
            <v>59.523809523809518</v>
          </cell>
        </row>
        <row r="68">
          <cell r="E68">
            <v>7.1428571428571423</v>
          </cell>
          <cell r="F68">
            <v>23.214285714285715</v>
          </cell>
          <cell r="G68">
            <v>39.285714285714292</v>
          </cell>
          <cell r="H68">
            <v>55.357142857142861</v>
          </cell>
          <cell r="I68">
            <v>71.428571428571431</v>
          </cell>
        </row>
        <row r="69">
          <cell r="E69">
            <v>10.714285714285714</v>
          </cell>
          <cell r="F69">
            <v>34.821428571428569</v>
          </cell>
          <cell r="G69">
            <v>58.928571428571431</v>
          </cell>
          <cell r="H69">
            <v>83.035714285714292</v>
          </cell>
          <cell r="I69">
            <v>107.14285714285714</v>
          </cell>
        </row>
        <row r="70">
          <cell r="E70">
            <v>10.714285714285714</v>
          </cell>
          <cell r="F70">
            <v>34.821428571428569</v>
          </cell>
          <cell r="G70">
            <v>58.928571428571431</v>
          </cell>
          <cell r="H70">
            <v>83.035714285714292</v>
          </cell>
          <cell r="I70">
            <v>107.14285714285714</v>
          </cell>
        </row>
        <row r="71">
          <cell r="E71">
            <v>7.1428571428571423</v>
          </cell>
          <cell r="F71">
            <v>23.214285714285715</v>
          </cell>
          <cell r="G71">
            <v>39.285714285714292</v>
          </cell>
          <cell r="H71">
            <v>55.357142857142861</v>
          </cell>
          <cell r="I71">
            <v>71.428571428571431</v>
          </cell>
        </row>
        <row r="72">
          <cell r="E72">
            <v>1.4285714285714286</v>
          </cell>
          <cell r="F72">
            <v>4.6428571428571423</v>
          </cell>
          <cell r="G72">
            <v>7.8571428571428559</v>
          </cell>
          <cell r="H72">
            <v>11.071428571428569</v>
          </cell>
          <cell r="I72">
            <v>14.285714285714285</v>
          </cell>
        </row>
        <row r="73">
          <cell r="E73">
            <v>2.1428571428571428</v>
          </cell>
          <cell r="F73">
            <v>6.9642857142857135</v>
          </cell>
          <cell r="G73">
            <v>11.785714285714285</v>
          </cell>
          <cell r="H73">
            <v>16.607142857142854</v>
          </cell>
          <cell r="I73">
            <v>21.428571428571427</v>
          </cell>
        </row>
        <row r="78">
          <cell r="E78">
            <v>1</v>
          </cell>
          <cell r="F78">
            <v>2</v>
          </cell>
          <cell r="G78">
            <v>3</v>
          </cell>
          <cell r="H78">
            <v>4</v>
          </cell>
          <cell r="I78">
            <v>5</v>
          </cell>
        </row>
        <row r="79">
          <cell r="E79">
            <v>2.8571428571428572</v>
          </cell>
          <cell r="F79">
            <v>9.2857142857142847</v>
          </cell>
          <cell r="G79">
            <v>15.714285714285712</v>
          </cell>
          <cell r="H79">
            <v>22.142857142857139</v>
          </cell>
          <cell r="I79">
            <v>28.571428571428569</v>
          </cell>
        </row>
        <row r="80">
          <cell r="E80">
            <v>4.2857142857142856</v>
          </cell>
          <cell r="F80">
            <v>13.928571428571427</v>
          </cell>
          <cell r="G80">
            <v>23.571428571428569</v>
          </cell>
          <cell r="H80">
            <v>33.214285714285708</v>
          </cell>
          <cell r="I80">
            <v>42.857142857142854</v>
          </cell>
        </row>
        <row r="81">
          <cell r="E81">
            <v>4.7619047619047619</v>
          </cell>
          <cell r="F81">
            <v>15.476190476190474</v>
          </cell>
          <cell r="G81">
            <v>26.19047619047619</v>
          </cell>
          <cell r="H81">
            <v>36.904761904761905</v>
          </cell>
          <cell r="I81">
            <v>47.619047619047613</v>
          </cell>
        </row>
        <row r="82">
          <cell r="E82">
            <v>7.1428571428571423</v>
          </cell>
          <cell r="F82">
            <v>23.214285714285715</v>
          </cell>
          <cell r="G82">
            <v>39.285714285714292</v>
          </cell>
          <cell r="H82">
            <v>55.357142857142861</v>
          </cell>
          <cell r="I82">
            <v>71.428571428571431</v>
          </cell>
        </row>
        <row r="83">
          <cell r="E83">
            <v>2.3809523809523809</v>
          </cell>
          <cell r="F83">
            <v>7.7380952380952372</v>
          </cell>
          <cell r="G83">
            <v>13.095238095238095</v>
          </cell>
          <cell r="H83">
            <v>18.452380952380953</v>
          </cell>
          <cell r="I83">
            <v>23.809523809523807</v>
          </cell>
        </row>
        <row r="84">
          <cell r="E84">
            <v>4.4642857142857144</v>
          </cell>
          <cell r="F84">
            <v>14.508928571428573</v>
          </cell>
          <cell r="G84">
            <v>24.553571428571431</v>
          </cell>
          <cell r="H84">
            <v>34.598214285714292</v>
          </cell>
          <cell r="I84">
            <v>44.642857142857146</v>
          </cell>
        </row>
        <row r="85">
          <cell r="E85">
            <v>13.392857142857142</v>
          </cell>
          <cell r="F85">
            <v>23.4375</v>
          </cell>
          <cell r="G85">
            <v>33.482142857142861</v>
          </cell>
          <cell r="H85">
            <v>43.526785714285722</v>
          </cell>
          <cell r="I85">
            <v>133.92857142857142</v>
          </cell>
        </row>
        <row r="86">
          <cell r="E86">
            <v>4.2857142857142856</v>
          </cell>
          <cell r="F86">
            <v>13.928571428571427</v>
          </cell>
          <cell r="G86">
            <v>23.571428571428569</v>
          </cell>
          <cell r="H86">
            <v>33.214285714285708</v>
          </cell>
          <cell r="I86">
            <v>42.857142857142854</v>
          </cell>
        </row>
        <row r="87">
          <cell r="E87">
            <v>6.4285714285714279</v>
          </cell>
          <cell r="F87">
            <v>20.892857142857139</v>
          </cell>
          <cell r="G87">
            <v>35.357142857142847</v>
          </cell>
          <cell r="H87">
            <v>49.821428571428555</v>
          </cell>
          <cell r="I87">
            <v>64.285714285714278</v>
          </cell>
        </row>
        <row r="88">
          <cell r="E88">
            <v>4.7619047619047619</v>
          </cell>
          <cell r="F88">
            <v>15.476190476190474</v>
          </cell>
          <cell r="G88">
            <v>26.19047619047619</v>
          </cell>
          <cell r="H88">
            <v>36.904761904761905</v>
          </cell>
          <cell r="I88">
            <v>47.619047619047613</v>
          </cell>
        </row>
        <row r="89">
          <cell r="E89">
            <v>3.1746031746031744</v>
          </cell>
          <cell r="F89">
            <v>10.317460317460316</v>
          </cell>
          <cell r="G89">
            <v>17.460317460317459</v>
          </cell>
          <cell r="H89">
            <v>24.603174603174601</v>
          </cell>
          <cell r="I89">
            <v>31.746031746031743</v>
          </cell>
        </row>
        <row r="90">
          <cell r="E90">
            <v>3.1746031746031744</v>
          </cell>
          <cell r="F90">
            <v>10.317460317460316</v>
          </cell>
          <cell r="G90">
            <v>17.460317460317459</v>
          </cell>
          <cell r="H90">
            <v>24.603174603174601</v>
          </cell>
          <cell r="I90">
            <v>31.746031746031743</v>
          </cell>
        </row>
        <row r="91">
          <cell r="E91">
            <v>3.1746031746031744</v>
          </cell>
          <cell r="F91">
            <v>10.317460317460316</v>
          </cell>
          <cell r="G91">
            <v>17.460317460317459</v>
          </cell>
          <cell r="H91">
            <v>24.603174603174601</v>
          </cell>
          <cell r="I91">
            <v>31.746031746031743</v>
          </cell>
        </row>
        <row r="92">
          <cell r="E92">
            <v>8.5714285714285712</v>
          </cell>
          <cell r="F92">
            <v>27.857142857142854</v>
          </cell>
          <cell r="G92">
            <v>47.142857142857139</v>
          </cell>
          <cell r="H92">
            <v>66.428571428571416</v>
          </cell>
          <cell r="I92">
            <v>85.714285714285708</v>
          </cell>
        </row>
        <row r="93">
          <cell r="E93">
            <v>5.7142857142857144</v>
          </cell>
          <cell r="F93">
            <v>18.571428571428569</v>
          </cell>
          <cell r="G93">
            <v>31.428571428571423</v>
          </cell>
          <cell r="H93">
            <v>44.285714285714278</v>
          </cell>
          <cell r="I93">
            <v>57.142857142857139</v>
          </cell>
        </row>
        <row r="94">
          <cell r="E94">
            <v>5.7142857142857144</v>
          </cell>
          <cell r="F94">
            <v>18.571428571428569</v>
          </cell>
          <cell r="G94">
            <v>31.428571428571423</v>
          </cell>
          <cell r="H94">
            <v>44.285714285714278</v>
          </cell>
          <cell r="I94">
            <v>57.142857142857139</v>
          </cell>
        </row>
        <row r="95">
          <cell r="E95">
            <v>8.5714285714285712</v>
          </cell>
          <cell r="F95">
            <v>27.857142857142854</v>
          </cell>
          <cell r="G95">
            <v>47.142857142857139</v>
          </cell>
          <cell r="H95">
            <v>66.428571428571416</v>
          </cell>
          <cell r="I95">
            <v>85.714285714285708</v>
          </cell>
        </row>
        <row r="96">
          <cell r="E96">
            <v>4.2857142857142856</v>
          </cell>
          <cell r="F96">
            <v>13.928571428571427</v>
          </cell>
          <cell r="G96">
            <v>23.571428571428569</v>
          </cell>
          <cell r="H96">
            <v>33.214285714285708</v>
          </cell>
          <cell r="I96">
            <v>42.857142857142854</v>
          </cell>
        </row>
        <row r="97">
          <cell r="E97">
            <v>2.8571428571428572</v>
          </cell>
          <cell r="F97">
            <v>9.2857142857142847</v>
          </cell>
          <cell r="G97">
            <v>15.714285714285712</v>
          </cell>
          <cell r="H97">
            <v>22.142857142857139</v>
          </cell>
          <cell r="I97">
            <v>28.571428571428569</v>
          </cell>
        </row>
        <row r="102">
          <cell r="E102">
            <v>1</v>
          </cell>
          <cell r="F102">
            <v>2</v>
          </cell>
          <cell r="G102">
            <v>3</v>
          </cell>
          <cell r="H102">
            <v>4</v>
          </cell>
          <cell r="I102">
            <v>5</v>
          </cell>
        </row>
        <row r="103">
          <cell r="E103">
            <v>9.8214285714285712</v>
          </cell>
          <cell r="F103">
            <v>31.919642857142854</v>
          </cell>
          <cell r="G103">
            <v>54.017857142857139</v>
          </cell>
          <cell r="H103">
            <v>76.116071428571416</v>
          </cell>
          <cell r="I103">
            <v>98.214285714285708</v>
          </cell>
        </row>
        <row r="104">
          <cell r="E104">
            <v>9.8214285714285712</v>
          </cell>
          <cell r="F104">
            <v>31.919642857142854</v>
          </cell>
          <cell r="G104">
            <v>54.017857142857139</v>
          </cell>
          <cell r="H104">
            <v>76.116071428571416</v>
          </cell>
          <cell r="I104">
            <v>98.214285714285708</v>
          </cell>
        </row>
        <row r="105">
          <cell r="E105">
            <v>6.0267857142857153</v>
          </cell>
          <cell r="F105">
            <v>19.587053571428577</v>
          </cell>
          <cell r="G105">
            <v>33.147321428571438</v>
          </cell>
          <cell r="H105">
            <v>46.707589285714299</v>
          </cell>
          <cell r="I105">
            <v>60.267857142857153</v>
          </cell>
        </row>
        <row r="106">
          <cell r="E106">
            <v>4.0178571428571432</v>
          </cell>
          <cell r="F106">
            <v>13.058035714285715</v>
          </cell>
          <cell r="G106">
            <v>22.098214285714285</v>
          </cell>
          <cell r="H106">
            <v>31.138392857142854</v>
          </cell>
          <cell r="I106">
            <v>40.178571428571431</v>
          </cell>
        </row>
        <row r="107">
          <cell r="E107">
            <v>6.0267857142857153</v>
          </cell>
          <cell r="F107">
            <v>19.587053571428577</v>
          </cell>
          <cell r="G107">
            <v>33.147321428571438</v>
          </cell>
          <cell r="H107">
            <v>46.707589285714299</v>
          </cell>
          <cell r="I107">
            <v>60.267857142857153</v>
          </cell>
        </row>
        <row r="108">
          <cell r="E108">
            <v>4.0178571428571432</v>
          </cell>
          <cell r="F108">
            <v>13.058035714285715</v>
          </cell>
          <cell r="G108">
            <v>22.098214285714285</v>
          </cell>
          <cell r="H108">
            <v>31.138392857142854</v>
          </cell>
          <cell r="I108">
            <v>40.178571428571431</v>
          </cell>
        </row>
        <row r="109">
          <cell r="E109">
            <v>12.053571428571431</v>
          </cell>
          <cell r="F109">
            <v>21.09375</v>
          </cell>
          <cell r="G109">
            <v>30.133928571428569</v>
          </cell>
          <cell r="H109">
            <v>39.174107142857139</v>
          </cell>
          <cell r="I109">
            <v>120.53571428571431</v>
          </cell>
        </row>
        <row r="110">
          <cell r="E110">
            <v>5.3571428571428568</v>
          </cell>
          <cell r="F110">
            <v>17.410714285714285</v>
          </cell>
          <cell r="G110">
            <v>29.464285714285715</v>
          </cell>
          <cell r="H110">
            <v>41.517857142857146</v>
          </cell>
          <cell r="I110">
            <v>53.571428571428569</v>
          </cell>
        </row>
        <row r="111">
          <cell r="E111">
            <v>3.5714285714285712</v>
          </cell>
          <cell r="F111">
            <v>11.607142857142858</v>
          </cell>
          <cell r="G111">
            <v>19.642857142857146</v>
          </cell>
          <cell r="H111">
            <v>27.678571428571431</v>
          </cell>
          <cell r="I111">
            <v>35.714285714285715</v>
          </cell>
        </row>
        <row r="112">
          <cell r="E112">
            <v>3.7500000000000004</v>
          </cell>
          <cell r="F112">
            <v>12.187500000000002</v>
          </cell>
          <cell r="G112">
            <v>20.625000000000004</v>
          </cell>
          <cell r="H112">
            <v>29.062500000000007</v>
          </cell>
          <cell r="I112">
            <v>37.500000000000007</v>
          </cell>
        </row>
        <row r="113">
          <cell r="E113">
            <v>3.7500000000000004</v>
          </cell>
          <cell r="F113">
            <v>12.187500000000002</v>
          </cell>
          <cell r="G113">
            <v>20.625000000000004</v>
          </cell>
          <cell r="H113">
            <v>29.062500000000007</v>
          </cell>
          <cell r="I113">
            <v>37.500000000000007</v>
          </cell>
        </row>
        <row r="114">
          <cell r="E114">
            <v>2.5</v>
          </cell>
          <cell r="F114">
            <v>8.125</v>
          </cell>
          <cell r="G114">
            <v>13.75</v>
          </cell>
          <cell r="H114">
            <v>19.375</v>
          </cell>
          <cell r="I114">
            <v>25</v>
          </cell>
        </row>
        <row r="115">
          <cell r="E115">
            <v>2.5</v>
          </cell>
          <cell r="F115">
            <v>8.125</v>
          </cell>
          <cell r="G115">
            <v>13.75</v>
          </cell>
          <cell r="H115">
            <v>19.375</v>
          </cell>
          <cell r="I115">
            <v>25</v>
          </cell>
        </row>
        <row r="116">
          <cell r="E116">
            <v>6.4285714285714279</v>
          </cell>
          <cell r="F116">
            <v>20.892857142857139</v>
          </cell>
          <cell r="G116">
            <v>35.357142857142847</v>
          </cell>
          <cell r="H116">
            <v>49.821428571428555</v>
          </cell>
          <cell r="I116">
            <v>64.285714285714278</v>
          </cell>
        </row>
        <row r="117">
          <cell r="E117">
            <v>4.2857142857142856</v>
          </cell>
          <cell r="F117">
            <v>13.928571428571427</v>
          </cell>
          <cell r="G117">
            <v>23.571428571428569</v>
          </cell>
          <cell r="H117">
            <v>33.214285714285708</v>
          </cell>
          <cell r="I117">
            <v>42.857142857142854</v>
          </cell>
        </row>
        <row r="118">
          <cell r="E118">
            <v>3.5714285714285712</v>
          </cell>
          <cell r="F118">
            <v>11.607142857142858</v>
          </cell>
          <cell r="G118">
            <v>19.642857142857146</v>
          </cell>
          <cell r="H118">
            <v>27.678571428571431</v>
          </cell>
          <cell r="I118">
            <v>35.714285714285715</v>
          </cell>
        </row>
        <row r="119">
          <cell r="E119">
            <v>5.3571428571428568</v>
          </cell>
          <cell r="F119">
            <v>17.410714285714285</v>
          </cell>
          <cell r="G119">
            <v>29.464285714285715</v>
          </cell>
          <cell r="H119">
            <v>41.517857142857146</v>
          </cell>
          <cell r="I119">
            <v>53.571428571428569</v>
          </cell>
        </row>
        <row r="120">
          <cell r="E120">
            <v>3.5714285714285712</v>
          </cell>
          <cell r="F120">
            <v>11.607142857142858</v>
          </cell>
          <cell r="G120">
            <v>19.642857142857146</v>
          </cell>
          <cell r="H120">
            <v>27.678571428571431</v>
          </cell>
          <cell r="I120">
            <v>35.714285714285715</v>
          </cell>
        </row>
        <row r="121">
          <cell r="E121">
            <v>3.5714285714285712</v>
          </cell>
          <cell r="F121">
            <v>11.607142857142858</v>
          </cell>
          <cell r="G121">
            <v>19.642857142857146</v>
          </cell>
          <cell r="H121">
            <v>27.678571428571431</v>
          </cell>
          <cell r="I121">
            <v>35.714285714285715</v>
          </cell>
        </row>
        <row r="126">
          <cell r="E126">
            <v>1</v>
          </cell>
          <cell r="F126">
            <v>2</v>
          </cell>
          <cell r="G126">
            <v>3</v>
          </cell>
          <cell r="H126">
            <v>4</v>
          </cell>
          <cell r="I126">
            <v>5</v>
          </cell>
        </row>
        <row r="127">
          <cell r="E127">
            <v>14.285714285714285</v>
          </cell>
          <cell r="F127">
            <v>46.428571428571431</v>
          </cell>
          <cell r="G127">
            <v>78.571428571428584</v>
          </cell>
          <cell r="H127">
            <v>110.71428571428572</v>
          </cell>
          <cell r="I127">
            <v>142.85714285714286</v>
          </cell>
        </row>
        <row r="128">
          <cell r="E128">
            <v>7.1428571428571423</v>
          </cell>
          <cell r="F128">
            <v>23.214285714285715</v>
          </cell>
          <cell r="G128">
            <v>39.285714285714292</v>
          </cell>
          <cell r="H128">
            <v>55.357142857142861</v>
          </cell>
          <cell r="I128">
            <v>71.428571428571431</v>
          </cell>
        </row>
        <row r="129">
          <cell r="E129">
            <v>5.3571428571428577</v>
          </cell>
          <cell r="F129">
            <v>17.410714285714288</v>
          </cell>
          <cell r="G129">
            <v>29.464285714285719</v>
          </cell>
          <cell r="H129">
            <v>41.517857142857153</v>
          </cell>
          <cell r="I129">
            <v>53.571428571428577</v>
          </cell>
        </row>
        <row r="130">
          <cell r="E130">
            <v>2.6785714285714288</v>
          </cell>
          <cell r="F130">
            <v>8.7053571428571441</v>
          </cell>
          <cell r="G130">
            <v>14.732142857142859</v>
          </cell>
          <cell r="H130">
            <v>20.758928571428577</v>
          </cell>
          <cell r="I130">
            <v>26.785714285714288</v>
          </cell>
        </row>
        <row r="131">
          <cell r="E131">
            <v>8.0357142857142865</v>
          </cell>
          <cell r="F131">
            <v>26.116071428571431</v>
          </cell>
          <cell r="G131">
            <v>44.196428571428569</v>
          </cell>
          <cell r="H131">
            <v>62.276785714285708</v>
          </cell>
          <cell r="I131">
            <v>80.357142857142861</v>
          </cell>
        </row>
        <row r="132">
          <cell r="E132">
            <v>4.1666666666666661</v>
          </cell>
          <cell r="F132">
            <v>13.541666666666666</v>
          </cell>
          <cell r="G132">
            <v>22.916666666666664</v>
          </cell>
          <cell r="H132">
            <v>32.291666666666664</v>
          </cell>
          <cell r="I132">
            <v>41.666666666666664</v>
          </cell>
        </row>
        <row r="133">
          <cell r="E133">
            <v>8.3333333333333321</v>
          </cell>
          <cell r="F133">
            <v>17.708333333333332</v>
          </cell>
          <cell r="G133">
            <v>27.083333333333332</v>
          </cell>
          <cell r="H133">
            <v>36.458333333333329</v>
          </cell>
          <cell r="I133">
            <v>83.333333333333329</v>
          </cell>
        </row>
        <row r="134">
          <cell r="E134">
            <v>5.3571428571428568</v>
          </cell>
          <cell r="F134">
            <v>17.410714285714285</v>
          </cell>
          <cell r="G134">
            <v>29.464285714285715</v>
          </cell>
          <cell r="H134">
            <v>41.517857142857146</v>
          </cell>
          <cell r="I134">
            <v>53.571428571428569</v>
          </cell>
        </row>
        <row r="135">
          <cell r="E135">
            <v>3.5714285714285712</v>
          </cell>
          <cell r="F135">
            <v>11.607142857142858</v>
          </cell>
          <cell r="G135">
            <v>19.642857142857146</v>
          </cell>
          <cell r="H135">
            <v>27.678571428571431</v>
          </cell>
          <cell r="I135">
            <v>35.714285714285715</v>
          </cell>
        </row>
        <row r="136">
          <cell r="E136">
            <v>5.3571428571428577</v>
          </cell>
          <cell r="F136">
            <v>17.410714285714288</v>
          </cell>
          <cell r="G136">
            <v>29.464285714285719</v>
          </cell>
          <cell r="H136">
            <v>41.517857142857153</v>
          </cell>
          <cell r="I136">
            <v>53.571428571428577</v>
          </cell>
        </row>
        <row r="137">
          <cell r="E137">
            <v>3.5714285714285721</v>
          </cell>
          <cell r="F137">
            <v>11.607142857142861</v>
          </cell>
          <cell r="G137">
            <v>19.642857142857149</v>
          </cell>
          <cell r="H137">
            <v>27.678571428571438</v>
          </cell>
          <cell r="I137">
            <v>35.714285714285722</v>
          </cell>
        </row>
        <row r="138">
          <cell r="E138">
            <v>5.3571428571428577</v>
          </cell>
          <cell r="F138">
            <v>17.410714285714288</v>
          </cell>
          <cell r="G138">
            <v>29.464285714285719</v>
          </cell>
          <cell r="H138">
            <v>41.517857142857153</v>
          </cell>
          <cell r="I138">
            <v>53.571428571428577</v>
          </cell>
        </row>
        <row r="139">
          <cell r="E139">
            <v>1.785714285714286</v>
          </cell>
          <cell r="F139">
            <v>5.8035714285714306</v>
          </cell>
          <cell r="G139">
            <v>9.8214285714285747</v>
          </cell>
          <cell r="H139">
            <v>13.839285714285719</v>
          </cell>
          <cell r="I139">
            <v>17.857142857142861</v>
          </cell>
        </row>
        <row r="140">
          <cell r="E140">
            <v>8.0357142857142847</v>
          </cell>
          <cell r="F140">
            <v>26.116071428571423</v>
          </cell>
          <cell r="G140">
            <v>44.196428571428562</v>
          </cell>
          <cell r="H140">
            <v>62.276785714285701</v>
          </cell>
          <cell r="I140">
            <v>80.357142857142847</v>
          </cell>
        </row>
        <row r="141">
          <cell r="E141">
            <v>2.6785714285714284</v>
          </cell>
          <cell r="F141">
            <v>8.7053571428571423</v>
          </cell>
          <cell r="G141">
            <v>14.732142857142858</v>
          </cell>
          <cell r="H141">
            <v>20.758928571428573</v>
          </cell>
          <cell r="I141">
            <v>26.785714285714285</v>
          </cell>
        </row>
        <row r="142">
          <cell r="E142">
            <v>2.8571428571428572</v>
          </cell>
          <cell r="F142">
            <v>9.2857142857142847</v>
          </cell>
          <cell r="G142">
            <v>15.714285714285712</v>
          </cell>
          <cell r="H142">
            <v>22.142857142857139</v>
          </cell>
          <cell r="I142">
            <v>28.571428571428569</v>
          </cell>
        </row>
        <row r="143">
          <cell r="E143">
            <v>4.2857142857142856</v>
          </cell>
          <cell r="F143">
            <v>13.928571428571427</v>
          </cell>
          <cell r="G143">
            <v>23.571428571428569</v>
          </cell>
          <cell r="H143">
            <v>33.214285714285708</v>
          </cell>
          <cell r="I143">
            <v>42.857142857142854</v>
          </cell>
        </row>
        <row r="144">
          <cell r="E144">
            <v>2.8571428571428572</v>
          </cell>
          <cell r="F144">
            <v>9.2857142857142847</v>
          </cell>
          <cell r="G144">
            <v>15.714285714285712</v>
          </cell>
          <cell r="H144">
            <v>22.142857142857139</v>
          </cell>
          <cell r="I144">
            <v>28.571428571428569</v>
          </cell>
        </row>
        <row r="145">
          <cell r="E145">
            <v>4.2857142857142856</v>
          </cell>
          <cell r="F145">
            <v>13.928571428571427</v>
          </cell>
          <cell r="G145">
            <v>23.571428571428569</v>
          </cell>
          <cell r="H145">
            <v>33.214285714285708</v>
          </cell>
          <cell r="I145">
            <v>42.857142857142854</v>
          </cell>
        </row>
      </sheetData>
      <sheetData sheetId="7">
        <row r="29">
          <cell r="C29">
            <v>1</v>
          </cell>
          <cell r="D29">
            <v>0.59523809523809523</v>
          </cell>
          <cell r="E29">
            <v>2.3809523809523809</v>
          </cell>
          <cell r="F29">
            <v>1.1904761904761905</v>
          </cell>
          <cell r="G29">
            <v>2.3809523809523809</v>
          </cell>
          <cell r="H29">
            <v>6.0267857142857153</v>
          </cell>
          <cell r="I29">
            <v>8.0357142857142865</v>
          </cell>
          <cell r="J29">
            <v>6.0267857142857153</v>
          </cell>
        </row>
        <row r="30">
          <cell r="C30">
            <v>2</v>
          </cell>
          <cell r="D30">
            <v>1.9345238095238093</v>
          </cell>
          <cell r="E30">
            <v>7.7380952380952372</v>
          </cell>
          <cell r="F30">
            <v>3.8690476190476186</v>
          </cell>
          <cell r="G30">
            <v>7.7380952380952372</v>
          </cell>
          <cell r="H30">
            <v>19.587053571428577</v>
          </cell>
          <cell r="I30">
            <v>26.116071428571431</v>
          </cell>
          <cell r="J30">
            <v>19.587053571428577</v>
          </cell>
        </row>
        <row r="31">
          <cell r="C31">
            <v>3</v>
          </cell>
          <cell r="D31">
            <v>3.2738095238095237</v>
          </cell>
          <cell r="E31">
            <v>13.095238095238095</v>
          </cell>
          <cell r="F31">
            <v>6.5476190476190474</v>
          </cell>
          <cell r="G31">
            <v>13.095238095238095</v>
          </cell>
          <cell r="H31">
            <v>33.147321428571438</v>
          </cell>
          <cell r="I31">
            <v>44.196428571428569</v>
          </cell>
          <cell r="J31">
            <v>33.147321428571438</v>
          </cell>
        </row>
        <row r="32">
          <cell r="C32">
            <v>4</v>
          </cell>
          <cell r="D32">
            <v>4.6130952380952381</v>
          </cell>
          <cell r="E32">
            <v>18.452380952380953</v>
          </cell>
          <cell r="F32">
            <v>9.2261904761904763</v>
          </cell>
          <cell r="G32">
            <v>18.452380952380953</v>
          </cell>
          <cell r="H32">
            <v>46.707589285714299</v>
          </cell>
          <cell r="I32">
            <v>62.276785714285708</v>
          </cell>
          <cell r="J32">
            <v>46.707589285714299</v>
          </cell>
        </row>
        <row r="33">
          <cell r="C33">
            <v>5</v>
          </cell>
          <cell r="D33">
            <v>5.9523809523809517</v>
          </cell>
          <cell r="E33">
            <v>23.809523809523807</v>
          </cell>
          <cell r="F33">
            <v>11.904761904761903</v>
          </cell>
          <cell r="G33">
            <v>23.809523809523807</v>
          </cell>
          <cell r="H33">
            <v>60.267857142857153</v>
          </cell>
          <cell r="I33">
            <v>80.357142857142861</v>
          </cell>
          <cell r="J33">
            <v>60.267857142857153</v>
          </cell>
        </row>
        <row r="47">
          <cell r="C47">
            <v>1</v>
          </cell>
          <cell r="D47">
            <v>9.6428571428571441</v>
          </cell>
          <cell r="E47">
            <v>10.714285714285714</v>
          </cell>
          <cell r="F47">
            <v>9.6428571428571441</v>
          </cell>
          <cell r="G47">
            <v>4.2857142857142856</v>
          </cell>
          <cell r="H47">
            <v>5.3571428571428568</v>
          </cell>
          <cell r="I47">
            <v>5.3571428571428568</v>
          </cell>
          <cell r="J47">
            <v>3.5714285714285712</v>
          </cell>
        </row>
        <row r="48">
          <cell r="C48">
            <v>2</v>
          </cell>
          <cell r="D48">
            <v>31.339285714285722</v>
          </cell>
          <cell r="E48">
            <v>34.821428571428569</v>
          </cell>
          <cell r="F48">
            <v>31.339285714285722</v>
          </cell>
          <cell r="G48">
            <v>13.928571428571427</v>
          </cell>
          <cell r="H48">
            <v>17.410714285714285</v>
          </cell>
          <cell r="I48">
            <v>17.410714285714285</v>
          </cell>
          <cell r="J48">
            <v>11.607142857142858</v>
          </cell>
        </row>
        <row r="49">
          <cell r="C49">
            <v>3</v>
          </cell>
          <cell r="D49">
            <v>53.035714285714299</v>
          </cell>
          <cell r="E49">
            <v>58.928571428571431</v>
          </cell>
          <cell r="F49">
            <v>53.035714285714299</v>
          </cell>
          <cell r="G49">
            <v>23.571428571428569</v>
          </cell>
          <cell r="H49">
            <v>29.464285714285715</v>
          </cell>
          <cell r="I49">
            <v>29.464285714285715</v>
          </cell>
          <cell r="J49">
            <v>19.642857142857146</v>
          </cell>
        </row>
        <row r="50">
          <cell r="C50">
            <v>4</v>
          </cell>
          <cell r="D50">
            <v>74.732142857142875</v>
          </cell>
          <cell r="E50">
            <v>83.035714285714292</v>
          </cell>
          <cell r="F50">
            <v>74.732142857142875</v>
          </cell>
          <cell r="G50">
            <v>33.214285714285708</v>
          </cell>
          <cell r="H50">
            <v>41.517857142857146</v>
          </cell>
          <cell r="I50">
            <v>41.517857142857146</v>
          </cell>
          <cell r="J50">
            <v>27.678571428571431</v>
          </cell>
        </row>
        <row r="51">
          <cell r="C51">
            <v>5</v>
          </cell>
          <cell r="D51">
            <v>96.428571428571445</v>
          </cell>
          <cell r="E51">
            <v>107.14285714285714</v>
          </cell>
          <cell r="F51">
            <v>96.428571428571445</v>
          </cell>
          <cell r="G51">
            <v>42.857142857142854</v>
          </cell>
          <cell r="H51">
            <v>53.571428571428569</v>
          </cell>
          <cell r="I51">
            <v>53.571428571428569</v>
          </cell>
          <cell r="J51">
            <v>35.714285714285715</v>
          </cell>
        </row>
        <row r="53">
          <cell r="C53">
            <v>1</v>
          </cell>
          <cell r="D53">
            <v>6.4285714285714297</v>
          </cell>
          <cell r="E53">
            <v>7.1428571428571423</v>
          </cell>
          <cell r="F53">
            <v>6.4285714285714297</v>
          </cell>
          <cell r="G53">
            <v>6.4285714285714279</v>
          </cell>
          <cell r="H53">
            <v>3.5714285714285712</v>
          </cell>
          <cell r="I53">
            <v>3.5714285714285712</v>
          </cell>
          <cell r="J53">
            <v>1.7857142857142856</v>
          </cell>
        </row>
        <row r="54">
          <cell r="C54">
            <v>2</v>
          </cell>
          <cell r="D54">
            <v>20.892857142857146</v>
          </cell>
          <cell r="E54">
            <v>23.214285714285715</v>
          </cell>
          <cell r="F54">
            <v>20.892857142857146</v>
          </cell>
          <cell r="G54">
            <v>20.892857142857139</v>
          </cell>
          <cell r="H54">
            <v>11.607142857142858</v>
          </cell>
          <cell r="I54">
            <v>11.607142857142858</v>
          </cell>
          <cell r="J54">
            <v>5.8035714285714288</v>
          </cell>
        </row>
        <row r="55">
          <cell r="C55">
            <v>3</v>
          </cell>
          <cell r="D55">
            <v>35.357142857142861</v>
          </cell>
          <cell r="E55">
            <v>39.285714285714292</v>
          </cell>
          <cell r="F55">
            <v>35.357142857142861</v>
          </cell>
          <cell r="G55">
            <v>35.357142857142847</v>
          </cell>
          <cell r="H55">
            <v>19.642857142857146</v>
          </cell>
          <cell r="I55">
            <v>19.642857142857146</v>
          </cell>
          <cell r="J55">
            <v>9.821428571428573</v>
          </cell>
        </row>
        <row r="56">
          <cell r="C56">
            <v>4</v>
          </cell>
          <cell r="D56">
            <v>49.821428571428577</v>
          </cell>
          <cell r="E56">
            <v>55.357142857142861</v>
          </cell>
          <cell r="F56">
            <v>49.821428571428577</v>
          </cell>
          <cell r="G56">
            <v>49.821428571428555</v>
          </cell>
          <cell r="H56">
            <v>27.678571428571431</v>
          </cell>
          <cell r="I56">
            <v>27.678571428571431</v>
          </cell>
          <cell r="J56">
            <v>13.839285714285715</v>
          </cell>
        </row>
        <row r="57">
          <cell r="C57">
            <v>5</v>
          </cell>
          <cell r="D57">
            <v>64.285714285714292</v>
          </cell>
          <cell r="E57">
            <v>71.428571428571431</v>
          </cell>
          <cell r="F57">
            <v>64.285714285714292</v>
          </cell>
          <cell r="G57">
            <v>64.285714285714278</v>
          </cell>
          <cell r="H57">
            <v>35.714285714285715</v>
          </cell>
          <cell r="I57">
            <v>35.714285714285715</v>
          </cell>
          <cell r="J57">
            <v>17.857142857142858</v>
          </cell>
        </row>
        <row r="65">
          <cell r="C65">
            <v>1</v>
          </cell>
          <cell r="D65">
            <v>6.4285714285714297</v>
          </cell>
          <cell r="E65">
            <v>5.1020408163265305</v>
          </cell>
          <cell r="F65">
            <v>5.9523809523809517</v>
          </cell>
          <cell r="G65">
            <v>3.1746031746031744</v>
          </cell>
          <cell r="H65">
            <v>3.7500000000000004</v>
          </cell>
          <cell r="I65">
            <v>3.5714285714285721</v>
          </cell>
          <cell r="J65">
            <v>2.5</v>
          </cell>
        </row>
        <row r="66">
          <cell r="C66">
            <v>2</v>
          </cell>
          <cell r="D66">
            <v>20.892857142857146</v>
          </cell>
          <cell r="E66">
            <v>16.581632653061227</v>
          </cell>
          <cell r="F66">
            <v>19.345238095238095</v>
          </cell>
          <cell r="G66">
            <v>10.317460317460316</v>
          </cell>
          <cell r="H66">
            <v>12.187500000000002</v>
          </cell>
          <cell r="I66">
            <v>11.607142857142861</v>
          </cell>
          <cell r="J66">
            <v>8.125</v>
          </cell>
        </row>
        <row r="67">
          <cell r="C67">
            <v>3</v>
          </cell>
          <cell r="D67">
            <v>35.357142857142861</v>
          </cell>
          <cell r="E67">
            <v>28.061224489795922</v>
          </cell>
          <cell r="F67">
            <v>32.738095238095241</v>
          </cell>
          <cell r="G67">
            <v>17.460317460317459</v>
          </cell>
          <cell r="H67">
            <v>20.625000000000004</v>
          </cell>
          <cell r="I67">
            <v>19.642857142857149</v>
          </cell>
          <cell r="J67">
            <v>13.75</v>
          </cell>
        </row>
        <row r="68">
          <cell r="C68">
            <v>4</v>
          </cell>
          <cell r="D68">
            <v>49.821428571428577</v>
          </cell>
          <cell r="E68">
            <v>39.540816326530617</v>
          </cell>
          <cell r="F68">
            <v>46.13095238095238</v>
          </cell>
          <cell r="G68">
            <v>24.603174603174601</v>
          </cell>
          <cell r="H68">
            <v>29.062500000000007</v>
          </cell>
          <cell r="I68">
            <v>27.678571428571438</v>
          </cell>
          <cell r="J68">
            <v>19.375</v>
          </cell>
        </row>
        <row r="69">
          <cell r="C69">
            <v>5</v>
          </cell>
          <cell r="D69">
            <v>64.285714285714292</v>
          </cell>
          <cell r="E69">
            <v>51.020408163265309</v>
          </cell>
          <cell r="F69">
            <v>59.523809523809518</v>
          </cell>
          <cell r="G69">
            <v>31.746031746031743</v>
          </cell>
          <cell r="H69">
            <v>37.500000000000007</v>
          </cell>
          <cell r="I69">
            <v>35.714285714285722</v>
          </cell>
          <cell r="J69">
            <v>25</v>
          </cell>
        </row>
        <row r="95">
          <cell r="C95">
            <v>1</v>
          </cell>
          <cell r="D95">
            <v>3.5714285714285712</v>
          </cell>
          <cell r="E95">
            <v>7.1428571428571423</v>
          </cell>
          <cell r="F95">
            <v>10.714285714285714</v>
          </cell>
          <cell r="G95">
            <v>5.7142857142857144</v>
          </cell>
          <cell r="H95">
            <v>3.5714285714285712</v>
          </cell>
          <cell r="I95">
            <v>2.8571428571428572</v>
          </cell>
          <cell r="J95">
            <v>4.2857142857142856</v>
          </cell>
        </row>
        <row r="96">
          <cell r="C96">
            <v>2</v>
          </cell>
          <cell r="D96">
            <v>11.607142857142858</v>
          </cell>
          <cell r="E96">
            <v>23.214285714285715</v>
          </cell>
          <cell r="F96">
            <v>34.821428571428569</v>
          </cell>
          <cell r="G96">
            <v>18.571428571428569</v>
          </cell>
          <cell r="H96">
            <v>11.607142857142858</v>
          </cell>
          <cell r="I96">
            <v>9.2857142857142847</v>
          </cell>
          <cell r="J96">
            <v>13.928571428571427</v>
          </cell>
        </row>
        <row r="97">
          <cell r="C97">
            <v>3</v>
          </cell>
          <cell r="D97">
            <v>19.642857142857146</v>
          </cell>
          <cell r="E97">
            <v>39.285714285714292</v>
          </cell>
          <cell r="F97">
            <v>58.928571428571431</v>
          </cell>
          <cell r="G97">
            <v>31.428571428571423</v>
          </cell>
          <cell r="H97">
            <v>19.642857142857146</v>
          </cell>
          <cell r="I97">
            <v>15.714285714285712</v>
          </cell>
          <cell r="J97">
            <v>23.571428571428569</v>
          </cell>
        </row>
        <row r="98">
          <cell r="C98">
            <v>4</v>
          </cell>
          <cell r="D98">
            <v>27.678571428571431</v>
          </cell>
          <cell r="E98">
            <v>55.357142857142861</v>
          </cell>
          <cell r="F98">
            <v>83.035714285714292</v>
          </cell>
          <cell r="G98">
            <v>44.285714285714278</v>
          </cell>
          <cell r="H98">
            <v>27.678571428571431</v>
          </cell>
          <cell r="I98">
            <v>22.142857142857139</v>
          </cell>
          <cell r="J98">
            <v>33.214285714285708</v>
          </cell>
        </row>
        <row r="99">
          <cell r="C99">
            <v>5</v>
          </cell>
          <cell r="D99">
            <v>35.714285714285715</v>
          </cell>
          <cell r="E99">
            <v>71.428571428571431</v>
          </cell>
          <cell r="F99">
            <v>107.14285714285714</v>
          </cell>
          <cell r="G99">
            <v>57.142857142857139</v>
          </cell>
          <cell r="H99">
            <v>35.714285714285715</v>
          </cell>
          <cell r="I99">
            <v>28.571428571428569</v>
          </cell>
          <cell r="J99">
            <v>42.857142857142854</v>
          </cell>
        </row>
        <row r="101">
          <cell r="C101">
            <v>1</v>
          </cell>
          <cell r="D101">
            <v>5.3571428571428568</v>
          </cell>
          <cell r="E101">
            <v>7.1428571428571423</v>
          </cell>
          <cell r="F101">
            <v>7.1428571428571423</v>
          </cell>
          <cell r="G101">
            <v>8.5714285714285712</v>
          </cell>
          <cell r="H101">
            <v>5.3571428571428568</v>
          </cell>
          <cell r="I101">
            <v>4.2857142857142856</v>
          </cell>
          <cell r="J101">
            <v>6.4285714285714279</v>
          </cell>
        </row>
        <row r="102">
          <cell r="C102">
            <v>2</v>
          </cell>
          <cell r="D102">
            <v>17.410714285714285</v>
          </cell>
          <cell r="E102">
            <v>23.214285714285715</v>
          </cell>
          <cell r="F102">
            <v>23.214285714285715</v>
          </cell>
          <cell r="G102">
            <v>27.857142857142854</v>
          </cell>
          <cell r="H102">
            <v>17.410714285714285</v>
          </cell>
          <cell r="I102">
            <v>13.928571428571427</v>
          </cell>
          <cell r="J102">
            <v>20.892857142857139</v>
          </cell>
        </row>
        <row r="103">
          <cell r="C103">
            <v>3</v>
          </cell>
          <cell r="D103">
            <v>29.464285714285715</v>
          </cell>
          <cell r="E103">
            <v>39.285714285714292</v>
          </cell>
          <cell r="F103">
            <v>39.285714285714292</v>
          </cell>
          <cell r="G103">
            <v>47.142857142857139</v>
          </cell>
          <cell r="H103">
            <v>29.464285714285715</v>
          </cell>
          <cell r="I103">
            <v>23.571428571428569</v>
          </cell>
          <cell r="J103">
            <v>35.357142857142847</v>
          </cell>
        </row>
        <row r="104">
          <cell r="C104">
            <v>4</v>
          </cell>
          <cell r="D104">
            <v>41.517857142857146</v>
          </cell>
          <cell r="E104">
            <v>55.357142857142861</v>
          </cell>
          <cell r="F104">
            <v>55.357142857142861</v>
          </cell>
          <cell r="G104">
            <v>66.428571428571416</v>
          </cell>
          <cell r="H104">
            <v>41.517857142857146</v>
          </cell>
          <cell r="I104">
            <v>33.214285714285708</v>
          </cell>
          <cell r="J104">
            <v>49.821428571428555</v>
          </cell>
        </row>
        <row r="105">
          <cell r="C105">
            <v>5</v>
          </cell>
          <cell r="D105">
            <v>53.571428571428569</v>
          </cell>
          <cell r="E105">
            <v>71.428571428571431</v>
          </cell>
          <cell r="F105">
            <v>71.428571428571431</v>
          </cell>
          <cell r="G105">
            <v>85.714285714285708</v>
          </cell>
          <cell r="H105">
            <v>53.571428571428569</v>
          </cell>
          <cell r="I105">
            <v>42.857142857142854</v>
          </cell>
          <cell r="J105">
            <v>64.285714285714278</v>
          </cell>
        </row>
        <row r="107">
          <cell r="C107">
            <v>1</v>
          </cell>
          <cell r="D107">
            <v>9.8214285714285712</v>
          </cell>
          <cell r="E107">
            <v>4.2857142857142856</v>
          </cell>
          <cell r="F107">
            <v>1.4285714285714286</v>
          </cell>
          <cell r="G107">
            <v>4.2857142857142856</v>
          </cell>
          <cell r="H107">
            <v>3.5714285714285712</v>
          </cell>
          <cell r="I107">
            <v>2.8571428571428572</v>
          </cell>
          <cell r="J107">
            <v>1.7857142857142856</v>
          </cell>
        </row>
        <row r="108">
          <cell r="C108">
            <v>2</v>
          </cell>
          <cell r="D108">
            <v>31.919642857142854</v>
          </cell>
          <cell r="E108">
            <v>13.928571428571427</v>
          </cell>
          <cell r="F108">
            <v>4.6428571428571423</v>
          </cell>
          <cell r="G108">
            <v>13.928571428571427</v>
          </cell>
          <cell r="H108">
            <v>11.607142857142858</v>
          </cell>
          <cell r="I108">
            <v>9.2857142857142847</v>
          </cell>
          <cell r="J108">
            <v>5.8035714285714288</v>
          </cell>
        </row>
        <row r="109">
          <cell r="C109">
            <v>3</v>
          </cell>
          <cell r="D109">
            <v>54.017857142857139</v>
          </cell>
          <cell r="E109">
            <v>23.571428571428569</v>
          </cell>
          <cell r="F109">
            <v>7.8571428571428559</v>
          </cell>
          <cell r="G109">
            <v>23.571428571428569</v>
          </cell>
          <cell r="H109">
            <v>19.642857142857146</v>
          </cell>
          <cell r="I109">
            <v>15.714285714285712</v>
          </cell>
          <cell r="J109">
            <v>9.821428571428573</v>
          </cell>
        </row>
        <row r="110">
          <cell r="C110">
            <v>4</v>
          </cell>
          <cell r="D110">
            <v>76.116071428571416</v>
          </cell>
          <cell r="E110">
            <v>33.214285714285708</v>
          </cell>
          <cell r="F110">
            <v>11.071428571428569</v>
          </cell>
          <cell r="G110">
            <v>33.214285714285708</v>
          </cell>
          <cell r="H110">
            <v>27.678571428571431</v>
          </cell>
          <cell r="I110">
            <v>22.142857142857139</v>
          </cell>
          <cell r="J110">
            <v>13.839285714285715</v>
          </cell>
        </row>
        <row r="111">
          <cell r="C111">
            <v>5</v>
          </cell>
          <cell r="D111">
            <v>98.214285714285708</v>
          </cell>
          <cell r="E111">
            <v>42.857142857142854</v>
          </cell>
          <cell r="F111">
            <v>14.285714285714285</v>
          </cell>
          <cell r="G111">
            <v>42.857142857142854</v>
          </cell>
          <cell r="H111">
            <v>35.714285714285715</v>
          </cell>
          <cell r="I111">
            <v>28.571428571428569</v>
          </cell>
          <cell r="J111">
            <v>17.857142857142858</v>
          </cell>
        </row>
        <row r="113">
          <cell r="C113">
            <v>1</v>
          </cell>
          <cell r="D113">
            <v>9.8214285714285712</v>
          </cell>
          <cell r="E113">
            <v>2.8571428571428572</v>
          </cell>
          <cell r="F113">
            <v>2.1428571428571428</v>
          </cell>
          <cell r="G113">
            <v>2.8571428571428572</v>
          </cell>
          <cell r="H113">
            <v>3.5714285714285712</v>
          </cell>
          <cell r="I113">
            <v>4.2857142857142856</v>
          </cell>
          <cell r="J113">
            <v>3.5714285714285712</v>
          </cell>
        </row>
        <row r="114">
          <cell r="C114">
            <v>2</v>
          </cell>
          <cell r="D114">
            <v>31.919642857142854</v>
          </cell>
          <cell r="E114">
            <v>9.2857142857142847</v>
          </cell>
          <cell r="F114">
            <v>6.9642857142857135</v>
          </cell>
          <cell r="G114">
            <v>9.2857142857142847</v>
          </cell>
          <cell r="H114">
            <v>11.607142857142858</v>
          </cell>
          <cell r="I114">
            <v>13.928571428571427</v>
          </cell>
          <cell r="J114">
            <v>11.607142857142858</v>
          </cell>
        </row>
        <row r="115">
          <cell r="C115">
            <v>3</v>
          </cell>
          <cell r="D115">
            <v>54.017857142857139</v>
          </cell>
          <cell r="E115">
            <v>15.714285714285712</v>
          </cell>
          <cell r="F115">
            <v>11.785714285714285</v>
          </cell>
          <cell r="G115">
            <v>15.714285714285712</v>
          </cell>
          <cell r="H115">
            <v>19.642857142857146</v>
          </cell>
          <cell r="I115">
            <v>23.571428571428569</v>
          </cell>
          <cell r="J115">
            <v>19.642857142857146</v>
          </cell>
        </row>
        <row r="116">
          <cell r="C116">
            <v>4</v>
          </cell>
          <cell r="D116">
            <v>76.116071428571416</v>
          </cell>
          <cell r="E116">
            <v>22.142857142857139</v>
          </cell>
          <cell r="F116">
            <v>16.607142857142854</v>
          </cell>
          <cell r="G116">
            <v>22.142857142857139</v>
          </cell>
          <cell r="H116">
            <v>27.678571428571431</v>
          </cell>
          <cell r="I116">
            <v>33.214285714285708</v>
          </cell>
          <cell r="J116">
            <v>27.678571428571431</v>
          </cell>
        </row>
        <row r="117">
          <cell r="C117">
            <v>5</v>
          </cell>
          <cell r="D117">
            <v>98.214285714285708</v>
          </cell>
          <cell r="E117">
            <v>28.571428571428569</v>
          </cell>
          <cell r="F117">
            <v>21.428571428571427</v>
          </cell>
          <cell r="G117">
            <v>28.571428571428569</v>
          </cell>
          <cell r="H117">
            <v>35.714285714285715</v>
          </cell>
          <cell r="I117">
            <v>42.857142857142854</v>
          </cell>
          <cell r="J117">
            <v>35.714285714285715</v>
          </cell>
        </row>
      </sheetData>
      <sheetData sheetId="8"/>
      <sheetData sheetId="9"/>
      <sheetData sheetId="10">
        <row r="9">
          <cell r="A9" t="str">
            <v>BAN GIÁM ĐỐC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A10" t="str">
            <v>GĐ Bệnh Viện</v>
          </cell>
          <cell r="B10" t="str">
            <v>BAN GIÁM ĐỐC</v>
          </cell>
          <cell r="C10">
            <v>6</v>
          </cell>
          <cell r="D10">
            <v>637.99107142857167</v>
          </cell>
          <cell r="E10">
            <v>32901.754111198112</v>
          </cell>
          <cell r="F10">
            <v>39952.129992169139</v>
          </cell>
          <cell r="G10">
            <v>47002.505873140166</v>
          </cell>
          <cell r="H10">
            <v>54052.881754111186</v>
          </cell>
          <cell r="I10">
            <v>61103.25763508222</v>
          </cell>
        </row>
        <row r="11">
          <cell r="A11" t="str">
            <v>PGĐ Chuyên Môn</v>
          </cell>
          <cell r="B11" t="str">
            <v>BAN GIÁM ĐỐC</v>
          </cell>
          <cell r="C11">
            <v>6</v>
          </cell>
          <cell r="D11">
            <v>581.74107142857167</v>
          </cell>
          <cell r="E11">
            <v>30000.892717306182</v>
          </cell>
          <cell r="F11">
            <v>36429.655442443218</v>
          </cell>
          <cell r="G11">
            <v>42858.418167580261</v>
          </cell>
          <cell r="H11">
            <v>49287.180892717297</v>
          </cell>
          <cell r="I11">
            <v>55715.94361785434</v>
          </cell>
        </row>
        <row r="12">
          <cell r="A12" t="str">
            <v>PGĐ Hành chánh - Hậu Cần</v>
          </cell>
          <cell r="B12" t="str">
            <v>BAN GIÁM ĐỐC</v>
          </cell>
          <cell r="C12">
            <v>6</v>
          </cell>
          <cell r="D12">
            <v>470.3125</v>
          </cell>
          <cell r="E12">
            <v>24254.424432263102</v>
          </cell>
          <cell r="F12">
            <v>29451.801096319479</v>
          </cell>
          <cell r="G12">
            <v>34649.17776037586</v>
          </cell>
          <cell r="H12">
            <v>39846.554424432237</v>
          </cell>
          <cell r="I12">
            <v>45043.931088488622</v>
          </cell>
        </row>
        <row r="13">
          <cell r="A13" t="str">
            <v>Giám đốc Phát triển Kinh doanh</v>
          </cell>
          <cell r="B13" t="str">
            <v>BAN GIÁM ĐỐC</v>
          </cell>
          <cell r="C13">
            <v>6</v>
          </cell>
          <cell r="D13">
            <v>570.08928571428601</v>
          </cell>
          <cell r="E13">
            <v>29399.999999999996</v>
          </cell>
          <cell r="F13">
            <v>35700</v>
          </cell>
          <cell r="G13">
            <v>42000</v>
          </cell>
          <cell r="H13">
            <v>48299.999999999993</v>
          </cell>
          <cell r="I13">
            <v>54600</v>
          </cell>
        </row>
        <row r="14">
          <cell r="A14" t="str">
            <v>GĐ Trung Tâm Nghĩ Dưỡng (chưa có)</v>
          </cell>
          <cell r="B14" t="str">
            <v>BAN GIÁM ĐỐC</v>
          </cell>
          <cell r="C14">
            <v>6</v>
          </cell>
          <cell r="D14">
            <v>491.74107142857139</v>
          </cell>
          <cell r="E14">
            <v>25359.514487079072</v>
          </cell>
          <cell r="F14">
            <v>30793.696162881733</v>
          </cell>
          <cell r="G14">
            <v>36227.877838684391</v>
          </cell>
          <cell r="H14">
            <v>41662.059514487046</v>
          </cell>
          <cell r="I14">
            <v>47096.241190289707</v>
          </cell>
        </row>
        <row r="15">
          <cell r="A15" t="str">
            <v>PHÒNG KINH DOANH TIẾP THỊ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 t="str">
            <v>Thu ngân</v>
          </cell>
          <cell r="B16" t="str">
            <v>PHÒNG KẾ TOÁN</v>
          </cell>
          <cell r="C16">
            <v>2</v>
          </cell>
          <cell r="D16">
            <v>130.99489795918367</v>
          </cell>
          <cell r="E16">
            <v>2469.8143457641731</v>
          </cell>
          <cell r="F16">
            <v>2999.0602769993529</v>
          </cell>
          <cell r="G16">
            <v>3528.3062082345332</v>
          </cell>
          <cell r="H16">
            <v>4057.552139469713</v>
          </cell>
          <cell r="I16">
            <v>4586.7980707048937</v>
          </cell>
        </row>
        <row r="17">
          <cell r="A17" t="str">
            <v>Nv lưu trữ hồ sơ</v>
          </cell>
          <cell r="B17" t="str">
            <v>PHÒNG KẾ HOẠCH TỔNG HỢP</v>
          </cell>
          <cell r="C17">
            <v>2</v>
          </cell>
          <cell r="D17">
            <v>130.99489795918367</v>
          </cell>
          <cell r="E17">
            <v>2469.8143457641731</v>
          </cell>
          <cell r="F17">
            <v>2999.0602769993529</v>
          </cell>
          <cell r="G17">
            <v>3528.3062082345332</v>
          </cell>
          <cell r="H17">
            <v>4057.552139469713</v>
          </cell>
          <cell r="I17">
            <v>4586.7980707048937</v>
          </cell>
        </row>
        <row r="18">
          <cell r="A18" t="str">
            <v>Thủ quỹ</v>
          </cell>
          <cell r="B18" t="str">
            <v>PHÒNG KẾ TOÁN</v>
          </cell>
          <cell r="C18">
            <v>2</v>
          </cell>
          <cell r="D18">
            <v>143.04846938775509</v>
          </cell>
          <cell r="E18">
            <v>2697.0757436947611</v>
          </cell>
          <cell r="F18">
            <v>3275.0205459150675</v>
          </cell>
          <cell r="G18">
            <v>3852.9653481353735</v>
          </cell>
          <cell r="H18">
            <v>4430.9101503556794</v>
          </cell>
          <cell r="I18">
            <v>5008.8549525759854</v>
          </cell>
        </row>
        <row r="19">
          <cell r="A19" t="str">
            <v>NV kế toán kho</v>
          </cell>
          <cell r="B19" t="str">
            <v>PHÒNG KẾ TOÁN</v>
          </cell>
          <cell r="C19">
            <v>2</v>
          </cell>
          <cell r="D19">
            <v>147.06632653061223</v>
          </cell>
          <cell r="E19">
            <v>2772.8295430049575</v>
          </cell>
          <cell r="F19">
            <v>3367.0073022203055</v>
          </cell>
          <cell r="G19">
            <v>3961.1850614356536</v>
          </cell>
          <cell r="H19">
            <v>4555.3628206510011</v>
          </cell>
          <cell r="I19">
            <v>5149.5405798663496</v>
          </cell>
        </row>
        <row r="20">
          <cell r="A20" t="str">
            <v>Kỹ thuật viên phụ trách Hành chánh</v>
          </cell>
          <cell r="B20">
            <v>0</v>
          </cell>
          <cell r="C20">
            <v>3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</row>
        <row r="21">
          <cell r="A21" t="str">
            <v>Kỹ sư trang thiết bị</v>
          </cell>
          <cell r="B21" t="str">
            <v>PHÒNG KẾ TOÁN</v>
          </cell>
          <cell r="C21">
            <v>3</v>
          </cell>
          <cell r="D21">
            <v>177.23214285714286</v>
          </cell>
          <cell r="E21">
            <v>4579.8331062670295</v>
          </cell>
          <cell r="F21">
            <v>5561.2259147528212</v>
          </cell>
          <cell r="G21">
            <v>6542.6187232386137</v>
          </cell>
          <cell r="H21">
            <v>7524.0115317244054</v>
          </cell>
          <cell r="I21">
            <v>8505.4043402101979</v>
          </cell>
        </row>
        <row r="22">
          <cell r="A22" t="str">
            <v>Kỹ thuật viên</v>
          </cell>
          <cell r="B22" t="str">
            <v>KHOA CHẨN ĐOÁN HÌNH ẢNH</v>
          </cell>
          <cell r="C22">
            <v>3</v>
          </cell>
          <cell r="D22">
            <v>198.03571428571433</v>
          </cell>
          <cell r="E22">
            <v>5117.4155313351503</v>
          </cell>
          <cell r="F22">
            <v>6214.0045737641112</v>
          </cell>
          <cell r="G22">
            <v>7310.5936161930722</v>
          </cell>
          <cell r="H22">
            <v>8407.1826586220322</v>
          </cell>
          <cell r="I22">
            <v>9503.771701050995</v>
          </cell>
        </row>
        <row r="23">
          <cell r="A23" t="str">
            <v>Nhân viên Lao động tiền lương</v>
          </cell>
          <cell r="B23" t="str">
            <v>PHÒNG NHÂN SỰ</v>
          </cell>
          <cell r="C23">
            <v>3</v>
          </cell>
          <cell r="D23">
            <v>198.30357142857144</v>
          </cell>
          <cell r="E23">
            <v>5124.3371934604893</v>
          </cell>
          <cell r="F23">
            <v>6222.4094492020231</v>
          </cell>
          <cell r="G23">
            <v>7320.4817049435569</v>
          </cell>
          <cell r="H23">
            <v>8418.5539606850889</v>
          </cell>
          <cell r="I23">
            <v>9516.6262164266245</v>
          </cell>
        </row>
        <row r="24">
          <cell r="A24" t="str">
            <v>PHÒNG NHÂN SỰ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 t="str">
            <v>Trợ lý trưởng khoa cấp cứu</v>
          </cell>
          <cell r="B25" t="str">
            <v>KHOA CẤP CỨU</v>
          </cell>
          <cell r="C25">
            <v>5</v>
          </cell>
          <cell r="D25">
            <v>304.609375</v>
          </cell>
          <cell r="E25">
            <v>11799.434652477552</v>
          </cell>
          <cell r="F25">
            <v>14327.884935151313</v>
          </cell>
          <cell r="G25">
            <v>16856.335217825075</v>
          </cell>
          <cell r="H25">
            <v>19384.785500498834</v>
          </cell>
          <cell r="I25">
            <v>21913.2357831726</v>
          </cell>
        </row>
        <row r="26">
          <cell r="A26" t="str">
            <v>KTV Xét nghiệm</v>
          </cell>
          <cell r="B26">
            <v>0</v>
          </cell>
          <cell r="C26">
            <v>3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</row>
        <row r="27">
          <cell r="A27" t="str">
            <v>NV hành chánh - kho</v>
          </cell>
          <cell r="B27" t="str">
            <v>PHÒNG KẾ TOÁN</v>
          </cell>
          <cell r="C27">
            <v>2</v>
          </cell>
          <cell r="D27">
            <v>147.06632653061223</v>
          </cell>
          <cell r="E27">
            <v>2772.8295430049575</v>
          </cell>
          <cell r="F27">
            <v>3367.0073022203055</v>
          </cell>
          <cell r="G27">
            <v>3961.1850614356536</v>
          </cell>
          <cell r="H27">
            <v>4555.3628206510011</v>
          </cell>
          <cell r="I27">
            <v>5149.5405798663496</v>
          </cell>
        </row>
        <row r="28">
          <cell r="A28" t="str">
            <v>Nhân viên hành chánh khoa GMHS-ICU</v>
          </cell>
          <cell r="B28" t="str">
            <v>KHOA HỒI SỨC TÍCH CỰC CHỐNG ĐỘC (ICU)</v>
          </cell>
          <cell r="C28">
            <v>2</v>
          </cell>
          <cell r="D28">
            <v>148.67346938775509</v>
          </cell>
          <cell r="E28">
            <v>2803.1310627290359</v>
          </cell>
          <cell r="F28">
            <v>3403.8020047424011</v>
          </cell>
          <cell r="G28">
            <v>4004.4729467557659</v>
          </cell>
          <cell r="H28">
            <v>4605.1438887691302</v>
          </cell>
          <cell r="I28">
            <v>5205.8148307824958</v>
          </cell>
        </row>
        <row r="29">
          <cell r="A29" t="str">
            <v>PHÒNG KẾ TOÁN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Trợ lý trưởng khoa GMHS-ICU</v>
          </cell>
          <cell r="B30" t="str">
            <v>KHOA HỒI SỨC TÍCH CỰC CHỐNG ĐỘC (ICU)</v>
          </cell>
          <cell r="C30">
            <v>5</v>
          </cell>
          <cell r="D30">
            <v>314.65401785714295</v>
          </cell>
          <cell r="E30">
            <v>12188.526770867978</v>
          </cell>
          <cell r="F30">
            <v>14800.353936053974</v>
          </cell>
          <cell r="G30">
            <v>17412.18110123997</v>
          </cell>
          <cell r="H30">
            <v>20024.008266425964</v>
          </cell>
          <cell r="I30">
            <v>22635.835431611962</v>
          </cell>
        </row>
        <row r="31">
          <cell r="A31" t="str">
            <v>Tiếp tân</v>
          </cell>
          <cell r="B31" t="str">
            <v>TRUNG TÂM NGHĨ DƯỠNG</v>
          </cell>
          <cell r="C31">
            <v>2</v>
          </cell>
          <cell r="D31">
            <v>155.10204081632651</v>
          </cell>
          <cell r="E31">
            <v>2924.3371416253494</v>
          </cell>
          <cell r="F31">
            <v>3550.9808148307816</v>
          </cell>
          <cell r="G31">
            <v>4177.6244880362137</v>
          </cell>
          <cell r="H31">
            <v>4804.2681612416454</v>
          </cell>
          <cell r="I31">
            <v>5430.911834447078</v>
          </cell>
        </row>
        <row r="32">
          <cell r="A32" t="str">
            <v>Nhân viên hành chánh khoa nội</v>
          </cell>
          <cell r="B32" t="str">
            <v>KHOA NỘI TỔNG QUÁT</v>
          </cell>
          <cell r="C32">
            <v>2</v>
          </cell>
          <cell r="D32">
            <v>156.70918367346937</v>
          </cell>
          <cell r="E32">
            <v>2954.6386613494283</v>
          </cell>
          <cell r="F32">
            <v>3587.7755173528776</v>
          </cell>
          <cell r="G32">
            <v>4220.9123733563265</v>
          </cell>
          <cell r="H32">
            <v>4854.0492293597754</v>
          </cell>
          <cell r="I32">
            <v>5487.1860853632243</v>
          </cell>
        </row>
        <row r="33">
          <cell r="A33" t="str">
            <v>Nhân viên hành chánh khoa ngoại</v>
          </cell>
          <cell r="B33" t="str">
            <v>KHOA NGOẠI</v>
          </cell>
          <cell r="C33">
            <v>2</v>
          </cell>
          <cell r="D33">
            <v>160.72704081632651</v>
          </cell>
          <cell r="E33">
            <v>3030.3924606596242</v>
          </cell>
          <cell r="F33">
            <v>3679.7622736581156</v>
          </cell>
          <cell r="G33">
            <v>4329.1320866566066</v>
          </cell>
          <cell r="H33">
            <v>4978.5018996550971</v>
          </cell>
          <cell r="I33">
            <v>5627.8717126535885</v>
          </cell>
        </row>
        <row r="34">
          <cell r="A34" t="str">
            <v>Nhân viên hành chánh khoa nhi</v>
          </cell>
          <cell r="B34" t="str">
            <v>KHOA NHI</v>
          </cell>
          <cell r="C34">
            <v>2</v>
          </cell>
          <cell r="D34">
            <v>160.72704081632651</v>
          </cell>
          <cell r="E34">
            <v>3030.3924606596242</v>
          </cell>
          <cell r="F34">
            <v>3679.7622736581156</v>
          </cell>
          <cell r="G34">
            <v>4329.1320866566066</v>
          </cell>
          <cell r="H34">
            <v>4978.5018996550971</v>
          </cell>
          <cell r="I34">
            <v>5627.8717126535885</v>
          </cell>
        </row>
        <row r="35">
          <cell r="A35" t="str">
            <v>Nhân viên hành chánh khoa sản-phụ</v>
          </cell>
          <cell r="B35" t="str">
            <v>KHOA SẢN PHỤ</v>
          </cell>
          <cell r="C35">
            <v>2</v>
          </cell>
          <cell r="D35">
            <v>160.72704081632651</v>
          </cell>
          <cell r="E35">
            <v>3030.3924606596242</v>
          </cell>
          <cell r="F35">
            <v>3679.7622736581156</v>
          </cell>
          <cell r="G35">
            <v>4329.1320866566066</v>
          </cell>
          <cell r="H35">
            <v>4978.5018996550971</v>
          </cell>
          <cell r="I35">
            <v>5627.8717126535885</v>
          </cell>
        </row>
        <row r="36">
          <cell r="A36" t="str">
            <v>NV Kho Vật tư Tiêu hao</v>
          </cell>
          <cell r="B36" t="str">
            <v>KHOA DƯỢC</v>
          </cell>
          <cell r="C36">
            <v>2</v>
          </cell>
          <cell r="D36">
            <v>160.72704081632651</v>
          </cell>
          <cell r="E36">
            <v>3030.3924606596242</v>
          </cell>
          <cell r="F36">
            <v>3679.7622736581156</v>
          </cell>
          <cell r="G36">
            <v>4329.1320866566066</v>
          </cell>
          <cell r="H36">
            <v>4978.5018996550971</v>
          </cell>
          <cell r="I36">
            <v>5627.8717126535885</v>
          </cell>
        </row>
        <row r="37">
          <cell r="A37" t="str">
            <v>NV Kho chẵn</v>
          </cell>
          <cell r="B37" t="str">
            <v>KHOA DƯỢC</v>
          </cell>
          <cell r="C37">
            <v>2</v>
          </cell>
          <cell r="D37">
            <v>170.36989795918365</v>
          </cell>
          <cell r="E37">
            <v>3212.201579004095</v>
          </cell>
          <cell r="F37">
            <v>3900.5304887906868</v>
          </cell>
          <cell r="G37">
            <v>4588.8593985772786</v>
          </cell>
          <cell r="H37">
            <v>5277.1883083638704</v>
          </cell>
          <cell r="I37">
            <v>5965.5172181504622</v>
          </cell>
        </row>
        <row r="38">
          <cell r="A38" t="str">
            <v>Trưởng bộ phận Trang thiết bị</v>
          </cell>
          <cell r="B38" t="str">
            <v>PHÒNG KẾ TOÁN</v>
          </cell>
          <cell r="C38">
            <v>4</v>
          </cell>
          <cell r="D38">
            <v>173.92857142857144</v>
          </cell>
          <cell r="E38">
            <v>4512.88773523686</v>
          </cell>
          <cell r="F38">
            <v>5479.9351070733301</v>
          </cell>
          <cell r="G38">
            <v>6446.9824789098002</v>
          </cell>
          <cell r="H38">
            <v>7414.0298507462694</v>
          </cell>
          <cell r="I38">
            <v>8381.0772225827404</v>
          </cell>
        </row>
        <row r="39">
          <cell r="A39" t="str">
            <v>Nhân viên tiết chế Dinh dưỡng</v>
          </cell>
          <cell r="B39" t="str">
            <v>KHOA DINH DƯỠNG</v>
          </cell>
          <cell r="C39">
            <v>3</v>
          </cell>
          <cell r="D39">
            <v>212.76785714285717</v>
          </cell>
          <cell r="E39">
            <v>5498.1069482288822</v>
          </cell>
          <cell r="F39">
            <v>6676.2727228493577</v>
          </cell>
          <cell r="G39">
            <v>7854.4384974698323</v>
          </cell>
          <cell r="H39">
            <v>9032.604272090306</v>
          </cell>
          <cell r="I39">
            <v>10210.770046710782</v>
          </cell>
        </row>
        <row r="40">
          <cell r="A40" t="str">
            <v>NV Kho lẻ</v>
          </cell>
          <cell r="B40" t="str">
            <v>KHOA DƯỢC</v>
          </cell>
          <cell r="C40">
            <v>2</v>
          </cell>
          <cell r="D40">
            <v>170.36989795918365</v>
          </cell>
          <cell r="E40">
            <v>3212.201579004095</v>
          </cell>
          <cell r="F40">
            <v>3900.5304887906868</v>
          </cell>
          <cell r="G40">
            <v>4588.8593985772786</v>
          </cell>
          <cell r="H40">
            <v>5277.1883083638704</v>
          </cell>
          <cell r="I40">
            <v>5965.5172181504622</v>
          </cell>
        </row>
        <row r="41">
          <cell r="A41" t="str">
            <v>PHÒNG KẾ HOẠCH TỔNG HỢP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A42" t="str">
            <v>Trợ lý trưởng khoa nội</v>
          </cell>
          <cell r="B42" t="str">
            <v>KHOA NỘI TỔNG QUÁT</v>
          </cell>
          <cell r="C42">
            <v>5</v>
          </cell>
          <cell r="D42">
            <v>326.70758928571428</v>
          </cell>
          <cell r="E42">
            <v>12655.437312936479</v>
          </cell>
          <cell r="F42">
            <v>15367.316737137155</v>
          </cell>
          <cell r="G42">
            <v>18079.19616133783</v>
          </cell>
          <cell r="H42">
            <v>20791.075585538503</v>
          </cell>
          <cell r="I42">
            <v>23502.95500973918</v>
          </cell>
        </row>
        <row r="43">
          <cell r="A43" t="str">
            <v>Kỹ thuật viên  Xquang</v>
          </cell>
          <cell r="B43" t="str">
            <v>PHÒNG ĐIỀU DƯỠNG</v>
          </cell>
          <cell r="C43">
            <v>3</v>
          </cell>
          <cell r="D43">
            <v>220.53571428571431</v>
          </cell>
          <cell r="E43">
            <v>5698.8351498637594</v>
          </cell>
          <cell r="F43">
            <v>6920.014110548851</v>
          </cell>
          <cell r="G43">
            <v>8141.1930712339426</v>
          </cell>
          <cell r="H43">
            <v>9362.3720319190325</v>
          </cell>
          <cell r="I43">
            <v>10583.550992604125</v>
          </cell>
        </row>
        <row r="44">
          <cell r="A44" t="str">
            <v>NV Kho Hóa chất</v>
          </cell>
          <cell r="B44" t="str">
            <v>KHOA DƯỢC</v>
          </cell>
          <cell r="C44">
            <v>2</v>
          </cell>
          <cell r="D44">
            <v>170.36989795918365</v>
          </cell>
          <cell r="E44">
            <v>3212.201579004095</v>
          </cell>
          <cell r="F44">
            <v>3900.5304887906868</v>
          </cell>
          <cell r="G44">
            <v>4588.8593985772786</v>
          </cell>
          <cell r="H44">
            <v>5277.1883083638704</v>
          </cell>
          <cell r="I44">
            <v>5965.5172181504622</v>
          </cell>
        </row>
        <row r="45">
          <cell r="A45" t="str">
            <v>NV Kho BH YT</v>
          </cell>
          <cell r="B45" t="str">
            <v>KHOA DƯỢC</v>
          </cell>
          <cell r="C45">
            <v>2</v>
          </cell>
          <cell r="D45">
            <v>170.36989795918365</v>
          </cell>
          <cell r="E45">
            <v>3212.201579004095</v>
          </cell>
          <cell r="F45">
            <v>3900.5304887906868</v>
          </cell>
          <cell r="G45">
            <v>4588.8593985772786</v>
          </cell>
          <cell r="H45">
            <v>5277.1883083638704</v>
          </cell>
          <cell r="I45">
            <v>5965.5172181504622</v>
          </cell>
        </row>
        <row r="46">
          <cell r="A46" t="str">
            <v>Kỹ thuật viên xét nghiêm</v>
          </cell>
          <cell r="B46" t="str">
            <v>PHÒNG ĐIỀU DƯỠNG</v>
          </cell>
          <cell r="C46">
            <v>3</v>
          </cell>
          <cell r="D46">
            <v>222.1428571428572</v>
          </cell>
          <cell r="E46">
            <v>5740.3651226158036</v>
          </cell>
          <cell r="F46">
            <v>6970.4433631763332</v>
          </cell>
          <cell r="G46">
            <v>8200.5216037368627</v>
          </cell>
          <cell r="H46">
            <v>9430.5998442973905</v>
          </cell>
          <cell r="I46">
            <v>10660.678084857922</v>
          </cell>
        </row>
        <row r="47">
          <cell r="A47" t="str">
            <v>PHÒNG ĐIỀU DƯỠNG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A48" t="str">
            <v>Trợ lý trưởng khoa ngoại</v>
          </cell>
          <cell r="B48" t="str">
            <v>KHOA NGOẠI</v>
          </cell>
          <cell r="C48">
            <v>5</v>
          </cell>
          <cell r="D48">
            <v>369.69866071428578</v>
          </cell>
          <cell r="E48">
            <v>14320.751579647493</v>
          </cell>
          <cell r="F48">
            <v>17389.484061000527</v>
          </cell>
          <cell r="G48">
            <v>20458.216542353563</v>
          </cell>
          <cell r="H48">
            <v>23526.949023706595</v>
          </cell>
          <cell r="I48">
            <v>26595.681505059631</v>
          </cell>
        </row>
        <row r="49">
          <cell r="A49" t="str">
            <v>Trợ lý trưởng khoa nhi</v>
          </cell>
          <cell r="B49" t="str">
            <v>KHOA NHI</v>
          </cell>
          <cell r="C49">
            <v>5</v>
          </cell>
          <cell r="D49">
            <v>380.94866071428578</v>
          </cell>
          <cell r="E49">
            <v>14756.534752244765</v>
          </cell>
          <cell r="F49">
            <v>17918.6493420115</v>
          </cell>
          <cell r="G49">
            <v>21080.763931778238</v>
          </cell>
          <cell r="H49">
            <v>24242.878521544972</v>
          </cell>
          <cell r="I49">
            <v>27404.993111311709</v>
          </cell>
        </row>
        <row r="50">
          <cell r="A50" t="str">
            <v>Điều dưỡng trưởng TT nghỉ dưỡng</v>
          </cell>
          <cell r="B50" t="str">
            <v>TRUNG TÂM NGHĨ DƯỠNG</v>
          </cell>
          <cell r="C50">
            <v>4</v>
          </cell>
          <cell r="D50">
            <v>311.83035714285705</v>
          </cell>
          <cell r="E50">
            <v>8090.9961064243989</v>
          </cell>
          <cell r="F50">
            <v>9824.7809863724851</v>
          </cell>
          <cell r="G50">
            <v>11558.56586632057</v>
          </cell>
          <cell r="H50">
            <v>13292.350746268656</v>
          </cell>
          <cell r="I50">
            <v>15026.135626216743</v>
          </cell>
        </row>
        <row r="51">
          <cell r="A51" t="str">
            <v>Dược lâm sàng và thông tin thuốc</v>
          </cell>
          <cell r="B51" t="str">
            <v>KHOA DƯỢC</v>
          </cell>
          <cell r="C51">
            <v>4</v>
          </cell>
          <cell r="D51">
            <v>316.78571428571422</v>
          </cell>
          <cell r="E51">
            <v>8219.5717066839698</v>
          </cell>
          <cell r="F51">
            <v>9980.9085009733935</v>
          </cell>
          <cell r="G51">
            <v>11742.245295262815</v>
          </cell>
          <cell r="H51">
            <v>13503.582089552237</v>
          </cell>
          <cell r="I51">
            <v>15264.918883841661</v>
          </cell>
        </row>
        <row r="52">
          <cell r="A52" t="str">
            <v>NV kế toán Viện phí</v>
          </cell>
          <cell r="B52" t="str">
            <v>PHÒNG KẾ TOÁN</v>
          </cell>
          <cell r="C52">
            <v>2</v>
          </cell>
          <cell r="D52">
            <v>171.17346938775512</v>
          </cell>
          <cell r="E52">
            <v>3227.3523388661351</v>
          </cell>
          <cell r="F52">
            <v>3918.9278400517355</v>
          </cell>
          <cell r="G52">
            <v>4610.5033412373359</v>
          </cell>
          <cell r="H52">
            <v>5302.0788424229358</v>
          </cell>
          <cell r="I52">
            <v>5993.6543436085367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A54" t="str">
            <v>NV IT &amp; Quản trị mạng</v>
          </cell>
          <cell r="B54" t="str">
            <v>PHÒNG KẾ HOẠCH TỔNG HỢP</v>
          </cell>
          <cell r="C54">
            <v>2</v>
          </cell>
          <cell r="D54">
            <v>175.19132653061223</v>
          </cell>
          <cell r="E54">
            <v>3303.1061381763302</v>
          </cell>
          <cell r="F54">
            <v>4010.9145963569727</v>
          </cell>
          <cell r="G54">
            <v>4718.7230545376151</v>
          </cell>
          <cell r="H54">
            <v>5426.5315127182566</v>
          </cell>
          <cell r="I54">
            <v>6134.3399708989</v>
          </cell>
        </row>
        <row r="55">
          <cell r="A55" t="str">
            <v>Trợ lý trưởng khoa sản-phụ</v>
          </cell>
          <cell r="B55" t="str">
            <v>KHOA SẢN PHỤ</v>
          </cell>
          <cell r="C55">
            <v>5</v>
          </cell>
          <cell r="D55">
            <v>380.94866071428578</v>
          </cell>
          <cell r="E55">
            <v>14756.534752244765</v>
          </cell>
          <cell r="F55">
            <v>17918.6493420115</v>
          </cell>
          <cell r="G55">
            <v>21080.763931778238</v>
          </cell>
          <cell r="H55">
            <v>24242.878521544972</v>
          </cell>
          <cell r="I55">
            <v>27404.993111311709</v>
          </cell>
        </row>
        <row r="56">
          <cell r="A56" t="str">
            <v>Thư ký y khoa/điều dưỡng</v>
          </cell>
          <cell r="B56" t="str">
            <v>KHOA CHẨN ĐOÁN HÌNH ẢNH</v>
          </cell>
          <cell r="C56">
            <v>2</v>
          </cell>
          <cell r="D56">
            <v>179.66836734693879</v>
          </cell>
          <cell r="E56">
            <v>3387.5175145505495</v>
          </cell>
          <cell r="F56">
            <v>4113.414124811382</v>
          </cell>
          <cell r="G56">
            <v>4839.3107350722139</v>
          </cell>
          <cell r="H56">
            <v>5565.2073453330459</v>
          </cell>
          <cell r="I56">
            <v>6291.1039555938787</v>
          </cell>
        </row>
        <row r="57">
          <cell r="A57" t="str">
            <v>Điều dưởng trưởng khoa Khám bệnh</v>
          </cell>
          <cell r="B57" t="str">
            <v>PHÒNG ĐIỀU DƯỠNG</v>
          </cell>
          <cell r="C57">
            <v>4</v>
          </cell>
          <cell r="D57">
            <v>324.68749999999994</v>
          </cell>
          <cell r="E57">
            <v>8424.5976638546399</v>
          </cell>
          <cell r="F57">
            <v>10229.868591823491</v>
          </cell>
          <cell r="G57">
            <v>12035.139519792343</v>
          </cell>
          <cell r="H57">
            <v>13840.410447761193</v>
          </cell>
          <cell r="I57">
            <v>15645.681375730046</v>
          </cell>
        </row>
        <row r="58">
          <cell r="A58" t="str">
            <v>Nhân viên chế độ chính sách (trống))</v>
          </cell>
          <cell r="B58" t="str">
            <v>PHÒNG NHÂN SỰ</v>
          </cell>
          <cell r="C58">
            <v>2</v>
          </cell>
          <cell r="D58">
            <v>194.13265306122449</v>
          </cell>
          <cell r="E58">
            <v>3660.2311920672555</v>
          </cell>
          <cell r="F58">
            <v>4444.5664475102385</v>
          </cell>
          <cell r="G58">
            <v>5228.9017029532224</v>
          </cell>
          <cell r="H58">
            <v>6013.2369583962054</v>
          </cell>
          <cell r="I58">
            <v>6797.5722138391893</v>
          </cell>
        </row>
        <row r="59">
          <cell r="A59" t="str">
            <v>Điều dưởng trưởng khoa khu Nghĩ dưỡng</v>
          </cell>
          <cell r="B59" t="str">
            <v>PHÒNG ĐIỀU DƯỠNG</v>
          </cell>
          <cell r="C59">
            <v>4</v>
          </cell>
          <cell r="D59">
            <v>324.68749999999994</v>
          </cell>
          <cell r="E59">
            <v>8424.5976638546399</v>
          </cell>
          <cell r="F59">
            <v>10229.868591823491</v>
          </cell>
          <cell r="G59">
            <v>12035.139519792343</v>
          </cell>
          <cell r="H59">
            <v>13840.410447761193</v>
          </cell>
          <cell r="I59">
            <v>15645.681375730046</v>
          </cell>
        </row>
        <row r="60">
          <cell r="A60" t="str">
            <v>NV kế toán tiền lương và ngân hàng</v>
          </cell>
          <cell r="B60" t="str">
            <v>PHÒNG KẾ TOÁN</v>
          </cell>
          <cell r="C60">
            <v>2</v>
          </cell>
          <cell r="D60">
            <v>195.28061224489795</v>
          </cell>
          <cell r="E60">
            <v>3681.8751347273114</v>
          </cell>
          <cell r="F60">
            <v>4470.8483778831642</v>
          </cell>
          <cell r="G60">
            <v>5259.8216210390165</v>
          </cell>
          <cell r="H60">
            <v>6048.7948641948688</v>
          </cell>
          <cell r="I60">
            <v>6837.7681073507219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A62" t="str">
            <v>NV kế toán công nợ</v>
          </cell>
          <cell r="B62" t="str">
            <v>PHÒNG KẾ TOÁN</v>
          </cell>
          <cell r="C62">
            <v>2</v>
          </cell>
          <cell r="D62">
            <v>195.28061224489795</v>
          </cell>
          <cell r="E62">
            <v>3681.8751347273114</v>
          </cell>
          <cell r="F62">
            <v>4470.8483778831642</v>
          </cell>
          <cell r="G62">
            <v>5259.8216210390165</v>
          </cell>
          <cell r="H62">
            <v>6048.7948641948688</v>
          </cell>
          <cell r="I62">
            <v>6837.7681073507219</v>
          </cell>
        </row>
        <row r="63">
          <cell r="A63" t="str">
            <v>Điều dưởng trưởng khoa Nội 1</v>
          </cell>
          <cell r="B63" t="str">
            <v>PHÒNG ĐIỀU DƯỠNG</v>
          </cell>
          <cell r="C63">
            <v>4</v>
          </cell>
          <cell r="D63">
            <v>337.54464285714278</v>
          </cell>
          <cell r="E63">
            <v>8758.1992212848781</v>
          </cell>
          <cell r="F63">
            <v>10634.956197274496</v>
          </cell>
          <cell r="G63">
            <v>12511.713173264114</v>
          </cell>
          <cell r="H63">
            <v>14388.47014925373</v>
          </cell>
          <cell r="I63">
            <v>16265.227125243349</v>
          </cell>
        </row>
        <row r="64">
          <cell r="A64" t="str">
            <v>Kế toán dược</v>
          </cell>
          <cell r="B64" t="str">
            <v>KHOA DƯỢC</v>
          </cell>
          <cell r="C64">
            <v>2</v>
          </cell>
          <cell r="D64">
            <v>196.88775510204081</v>
          </cell>
          <cell r="E64">
            <v>3712.1766544513903</v>
          </cell>
          <cell r="F64">
            <v>4507.6430804052598</v>
          </cell>
          <cell r="G64">
            <v>5303.1095063591292</v>
          </cell>
          <cell r="H64">
            <v>6098.5759323129978</v>
          </cell>
          <cell r="I64">
            <v>6894.0423582668682</v>
          </cell>
        </row>
        <row r="65">
          <cell r="A65" t="str">
            <v>Điều dưởng trưởng khoa Nội 2</v>
          </cell>
          <cell r="B65" t="str">
            <v>PHÒNG ĐIỀU DƯỠNG</v>
          </cell>
          <cell r="C65">
            <v>4</v>
          </cell>
          <cell r="D65">
            <v>337.54464285714278</v>
          </cell>
          <cell r="E65">
            <v>8758.1992212848781</v>
          </cell>
          <cell r="F65">
            <v>10634.956197274496</v>
          </cell>
          <cell r="G65">
            <v>12511.713173264114</v>
          </cell>
          <cell r="H65">
            <v>14388.47014925373</v>
          </cell>
          <cell r="I65">
            <v>16265.227125243349</v>
          </cell>
        </row>
        <row r="66">
          <cell r="A66" t="str">
            <v>Điều dưỡng viên</v>
          </cell>
          <cell r="B66" t="str">
            <v>TRUNG TÂM NGHĨ DƯỠNG</v>
          </cell>
          <cell r="C66">
            <v>2</v>
          </cell>
          <cell r="D66">
            <v>211.35204081632654</v>
          </cell>
          <cell r="E66">
            <v>3984.8903319680962</v>
          </cell>
          <cell r="F66">
            <v>4838.7954031041172</v>
          </cell>
          <cell r="G66">
            <v>5692.7004742401377</v>
          </cell>
          <cell r="H66">
            <v>6546.6055453761583</v>
          </cell>
          <cell r="I66">
            <v>7400.5106165121797</v>
          </cell>
        </row>
        <row r="67">
          <cell r="A67" t="str">
            <v>Điều dưỡng trưởng khoa Vật lý trị liệu</v>
          </cell>
          <cell r="B67" t="str">
            <v>PHÒNG ĐIỀU DƯỠNG</v>
          </cell>
          <cell r="C67">
            <v>4</v>
          </cell>
          <cell r="D67">
            <v>337.54464285714278</v>
          </cell>
          <cell r="E67">
            <v>8758.1992212848781</v>
          </cell>
          <cell r="F67">
            <v>10634.956197274496</v>
          </cell>
          <cell r="G67">
            <v>12511.713173264114</v>
          </cell>
          <cell r="H67">
            <v>14388.47014925373</v>
          </cell>
          <cell r="I67">
            <v>16265.227125243349</v>
          </cell>
        </row>
        <row r="68">
          <cell r="A68" t="str">
            <v>Nhân viên tuyển dụng đào tạo</v>
          </cell>
          <cell r="B68" t="str">
            <v>PHÒNG NHÂN SỰ</v>
          </cell>
          <cell r="C68">
            <v>2</v>
          </cell>
          <cell r="D68">
            <v>229.71938775510205</v>
          </cell>
          <cell r="E68">
            <v>4331.1934145289933</v>
          </cell>
          <cell r="F68">
            <v>5259.3062890709207</v>
          </cell>
          <cell r="G68">
            <v>6187.419163612848</v>
          </cell>
          <cell r="H68">
            <v>7115.5320381547745</v>
          </cell>
          <cell r="I68">
            <v>8043.6449126967027</v>
          </cell>
        </row>
        <row r="69">
          <cell r="A69" t="str">
            <v>Điều dưỡng trưởng liên chuyên khoa</v>
          </cell>
          <cell r="B69" t="str">
            <v>PHÒNG ĐIỀU DƯỠNG</v>
          </cell>
          <cell r="C69">
            <v>4</v>
          </cell>
          <cell r="D69">
            <v>343.97321428571422</v>
          </cell>
          <cell r="E69">
            <v>8925</v>
          </cell>
          <cell r="F69">
            <v>10837.5</v>
          </cell>
          <cell r="G69">
            <v>12750</v>
          </cell>
          <cell r="H69">
            <v>14662.499999999998</v>
          </cell>
          <cell r="I69">
            <v>16575</v>
          </cell>
        </row>
        <row r="70">
          <cell r="A70" t="str">
            <v>Điều dưỡng khoa Khám bệnh</v>
          </cell>
          <cell r="B70" t="str">
            <v>PHÒNG ĐIỀU DƯỠNG</v>
          </cell>
          <cell r="C70">
            <v>2</v>
          </cell>
          <cell r="D70">
            <v>235.07653061224488</v>
          </cell>
          <cell r="E70">
            <v>4432.1984802759207</v>
          </cell>
          <cell r="F70">
            <v>5381.9552974779044</v>
          </cell>
          <cell r="G70">
            <v>6331.7121146798872</v>
          </cell>
          <cell r="H70">
            <v>7281.46893188187</v>
          </cell>
          <cell r="I70">
            <v>8231.2257490838529</v>
          </cell>
        </row>
        <row r="71">
          <cell r="A71" t="str">
            <v>Điều dưởng trưởng khoa Nhi</v>
          </cell>
          <cell r="B71" t="str">
            <v>PHÒNG ĐIỀU DƯỠNG</v>
          </cell>
          <cell r="C71">
            <v>4</v>
          </cell>
          <cell r="D71">
            <v>343.97321428571422</v>
          </cell>
          <cell r="E71">
            <v>8925</v>
          </cell>
          <cell r="F71">
            <v>10837.5</v>
          </cell>
          <cell r="G71">
            <v>12750</v>
          </cell>
          <cell r="H71">
            <v>14662.499999999998</v>
          </cell>
          <cell r="I71">
            <v>16575</v>
          </cell>
        </row>
        <row r="72">
          <cell r="A72" t="str">
            <v>Điều dưỡng khu Nghỉ dưỡng</v>
          </cell>
          <cell r="B72" t="str">
            <v>PHÒNG ĐIỀU DƯỠNG</v>
          </cell>
          <cell r="C72">
            <v>2</v>
          </cell>
          <cell r="D72">
            <v>235.07653061224488</v>
          </cell>
          <cell r="E72">
            <v>4432.1984802759207</v>
          </cell>
          <cell r="F72">
            <v>5381.9552974779044</v>
          </cell>
          <cell r="G72">
            <v>6331.7121146798872</v>
          </cell>
          <cell r="H72">
            <v>7281.46893188187</v>
          </cell>
          <cell r="I72">
            <v>8231.2257490838529</v>
          </cell>
        </row>
        <row r="73">
          <cell r="A73" t="str">
            <v>Điều dưởng trưởng khoa Sản</v>
          </cell>
          <cell r="B73" t="str">
            <v>PHÒNG ĐIỀU DƯỠNG</v>
          </cell>
          <cell r="C73">
            <v>4</v>
          </cell>
          <cell r="D73">
            <v>343.97321428571422</v>
          </cell>
          <cell r="E73">
            <v>8925</v>
          </cell>
          <cell r="F73">
            <v>10837.5</v>
          </cell>
          <cell r="G73">
            <v>12750</v>
          </cell>
          <cell r="H73">
            <v>14662.499999999998</v>
          </cell>
          <cell r="I73">
            <v>16575</v>
          </cell>
        </row>
        <row r="74">
          <cell r="A74" t="str">
            <v>Điều dưỡng khoa TMH</v>
          </cell>
          <cell r="B74" t="str">
            <v>PHÒNG ĐIỀU DƯỠNG</v>
          </cell>
          <cell r="C74">
            <v>2</v>
          </cell>
          <cell r="D74">
            <v>235.07653061224488</v>
          </cell>
          <cell r="E74">
            <v>4432.1984802759207</v>
          </cell>
          <cell r="F74">
            <v>5381.9552974779044</v>
          </cell>
          <cell r="G74">
            <v>6331.7121146798872</v>
          </cell>
          <cell r="H74">
            <v>7281.46893188187</v>
          </cell>
          <cell r="I74">
            <v>8231.2257490838529</v>
          </cell>
        </row>
        <row r="75">
          <cell r="A75" t="str">
            <v>Kỹ thuật viên TNT</v>
          </cell>
          <cell r="B75" t="str">
            <v>KHOA THẬN NHÂN TẠO</v>
          </cell>
          <cell r="C75">
            <v>3</v>
          </cell>
          <cell r="D75">
            <v>229.37500000000003</v>
          </cell>
          <cell r="E75">
            <v>5927.25</v>
          </cell>
          <cell r="F75">
            <v>7197.375</v>
          </cell>
          <cell r="G75">
            <v>8467.5</v>
          </cell>
          <cell r="H75">
            <v>9737.625</v>
          </cell>
          <cell r="I75">
            <v>11007.75</v>
          </cell>
        </row>
        <row r="76">
          <cell r="A76" t="str">
            <v>Kỹ sư TNT</v>
          </cell>
          <cell r="B76" t="str">
            <v>KHOA THẬN NHÂN TẠO</v>
          </cell>
          <cell r="C76">
            <v>3</v>
          </cell>
          <cell r="D76">
            <v>229.37500000000003</v>
          </cell>
          <cell r="E76">
            <v>5927.25</v>
          </cell>
          <cell r="F76">
            <v>7197.375</v>
          </cell>
          <cell r="G76">
            <v>8467.5</v>
          </cell>
          <cell r="H76">
            <v>9737.625</v>
          </cell>
          <cell r="I76">
            <v>11007.75</v>
          </cell>
        </row>
        <row r="77">
          <cell r="A77" t="str">
            <v>Điều dưỡng khoa Vật lý trị liệu</v>
          </cell>
          <cell r="B77" t="str">
            <v>PHÒNG ĐIỀU DƯỠNG</v>
          </cell>
          <cell r="C77">
            <v>2</v>
          </cell>
          <cell r="D77">
            <v>236.68367346938777</v>
          </cell>
          <cell r="E77">
            <v>4462.5</v>
          </cell>
          <cell r="F77">
            <v>5418.75</v>
          </cell>
          <cell r="G77">
            <v>6375</v>
          </cell>
          <cell r="H77">
            <v>7331.2499999999991</v>
          </cell>
          <cell r="I77">
            <v>8287.5</v>
          </cell>
        </row>
        <row r="78">
          <cell r="A78" t="str">
            <v>Kỹ thuật viên gây mê hồi sức</v>
          </cell>
          <cell r="B78" t="str">
            <v>PHÒNG ĐIỀU DƯỠNG</v>
          </cell>
          <cell r="C78">
            <v>3</v>
          </cell>
          <cell r="D78">
            <v>231.78571428571433</v>
          </cell>
          <cell r="E78">
            <v>5989.5449591280658</v>
          </cell>
          <cell r="F78">
            <v>7273.0188789412223</v>
          </cell>
          <cell r="G78">
            <v>8556.4927987543797</v>
          </cell>
          <cell r="H78">
            <v>9839.9667185675353</v>
          </cell>
          <cell r="I78">
            <v>11123.440638380695</v>
          </cell>
        </row>
        <row r="79">
          <cell r="A79" t="str">
            <v>Điều dưởng trưởng khoa Ngoại</v>
          </cell>
          <cell r="B79" t="str">
            <v>PHÒNG ĐIỀU DƯỠNG</v>
          </cell>
          <cell r="C79">
            <v>4</v>
          </cell>
          <cell r="D79">
            <v>343.97321428571422</v>
          </cell>
          <cell r="E79">
            <v>8925</v>
          </cell>
          <cell r="F79">
            <v>10837.5</v>
          </cell>
          <cell r="G79">
            <v>12750</v>
          </cell>
          <cell r="H79">
            <v>14662.499999999998</v>
          </cell>
          <cell r="I79">
            <v>16575</v>
          </cell>
        </row>
        <row r="80">
          <cell r="A80" t="str">
            <v>NV quản trị chất lượng</v>
          </cell>
          <cell r="B80" t="str">
            <v>PHÒNG KẾ HOẠCH TỔNG HỢP</v>
          </cell>
          <cell r="C80">
            <v>3</v>
          </cell>
          <cell r="D80">
            <v>232.58928571428572</v>
          </cell>
          <cell r="E80">
            <v>6010.3099455040865</v>
          </cell>
          <cell r="F80">
            <v>7298.2335052549624</v>
          </cell>
          <cell r="G80">
            <v>8586.1570650058384</v>
          </cell>
          <cell r="H80">
            <v>9874.0806247567125</v>
          </cell>
          <cell r="I80">
            <v>11162.00418450759</v>
          </cell>
        </row>
        <row r="81">
          <cell r="A81" t="str">
            <v>Kỹ thuật viên trưởng Xét nghiệm</v>
          </cell>
          <cell r="B81" t="str">
            <v>PHÒNG ĐIỀU DƯỠNG</v>
          </cell>
          <cell r="C81">
            <v>4</v>
          </cell>
          <cell r="D81">
            <v>350.40178571428567</v>
          </cell>
          <cell r="E81">
            <v>9091.80077871512</v>
          </cell>
          <cell r="F81">
            <v>11040.043802725502</v>
          </cell>
          <cell r="G81">
            <v>12988.286826735886</v>
          </cell>
          <cell r="H81">
            <v>14936.529850746268</v>
          </cell>
          <cell r="I81">
            <v>16884.772874756654</v>
          </cell>
        </row>
        <row r="82">
          <cell r="A82" t="str">
            <v>NV kế toán tổng hợp</v>
          </cell>
          <cell r="B82" t="str">
            <v>PHÒNG KẾ TOÁN</v>
          </cell>
          <cell r="C82">
            <v>3</v>
          </cell>
          <cell r="D82">
            <v>243.92857142857144</v>
          </cell>
          <cell r="E82">
            <v>6303.326975476838</v>
          </cell>
          <cell r="F82">
            <v>7654.0398987933031</v>
          </cell>
          <cell r="G82">
            <v>9004.7528221097691</v>
          </cell>
          <cell r="H82">
            <v>10355.465745426234</v>
          </cell>
          <cell r="I82">
            <v>11706.178668742701</v>
          </cell>
        </row>
        <row r="83">
          <cell r="A83" t="str">
            <v xml:space="preserve">Hộ lý </v>
          </cell>
          <cell r="B83" t="str">
            <v>PHÒNG ĐIỀU DƯỠNG</v>
          </cell>
          <cell r="C83">
            <v>1</v>
          </cell>
          <cell r="D83">
            <v>175.71428571428575</v>
          </cell>
          <cell r="E83">
            <v>2240</v>
          </cell>
          <cell r="F83">
            <v>2720</v>
          </cell>
          <cell r="G83">
            <v>3200</v>
          </cell>
          <cell r="H83">
            <v>3679.9999999999995</v>
          </cell>
          <cell r="I83">
            <v>4160</v>
          </cell>
        </row>
        <row r="84">
          <cell r="A84" t="str">
            <v>Porter (khuân vác)</v>
          </cell>
          <cell r="B84" t="str">
            <v>PHÒNG ĐIỀU DƯỠNG</v>
          </cell>
          <cell r="C84">
            <v>1</v>
          </cell>
          <cell r="D84">
            <v>153.61607142857144</v>
          </cell>
          <cell r="E84">
            <v>1958.2926829268288</v>
          </cell>
          <cell r="F84">
            <v>2377.9268292682923</v>
          </cell>
          <cell r="G84">
            <v>2797.5609756097556</v>
          </cell>
          <cell r="H84">
            <v>3217.1951219512189</v>
          </cell>
          <cell r="I84">
            <v>3636.8292682926822</v>
          </cell>
        </row>
        <row r="85">
          <cell r="A85" t="str">
            <v>KHOA NGOẠI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A86" t="str">
            <v>Trợ lý điều dưỡng trưởng</v>
          </cell>
          <cell r="B86" t="str">
            <v>PHÒNG ĐIỀU DƯỠNG</v>
          </cell>
          <cell r="C86">
            <v>5</v>
          </cell>
          <cell r="D86">
            <v>399.02901785714278</v>
          </cell>
          <cell r="E86">
            <v>15456.90056534752</v>
          </cell>
          <cell r="F86">
            <v>18769.093543636274</v>
          </cell>
          <cell r="G86">
            <v>22081.286521925031</v>
          </cell>
          <cell r="H86">
            <v>25393.479500213783</v>
          </cell>
          <cell r="I86">
            <v>28705.67247850254</v>
          </cell>
        </row>
        <row r="87">
          <cell r="A87" t="str">
            <v>Điều dưởng trưởng phòng mổ</v>
          </cell>
          <cell r="B87" t="str">
            <v>PHÒNG ĐIỀU DƯỠNG</v>
          </cell>
          <cell r="C87">
            <v>4</v>
          </cell>
          <cell r="D87">
            <v>356.83035714285705</v>
          </cell>
          <cell r="E87">
            <v>9258.6015574302382</v>
          </cell>
          <cell r="F87">
            <v>11242.587605451004</v>
          </cell>
          <cell r="G87">
            <v>13226.573653471771</v>
          </cell>
          <cell r="H87">
            <v>15210.559701492535</v>
          </cell>
          <cell r="I87">
            <v>17194.545749513301</v>
          </cell>
        </row>
        <row r="88">
          <cell r="A88" t="str">
            <v>Nghiệp Vụ Dược</v>
          </cell>
          <cell r="B88" t="str">
            <v>KHOA DƯỢC</v>
          </cell>
          <cell r="C88">
            <v>7</v>
          </cell>
          <cell r="D88">
            <v>337.65624999999994</v>
          </cell>
          <cell r="E88">
            <v>13830.129042369779</v>
          </cell>
          <cell r="F88">
            <v>16793.72812287759</v>
          </cell>
          <cell r="G88">
            <v>19757.327203385401</v>
          </cell>
          <cell r="H88">
            <v>22720.926283893208</v>
          </cell>
          <cell r="I88">
            <v>25684.525364401023</v>
          </cell>
        </row>
        <row r="89">
          <cell r="A89" t="str">
            <v>Nhân viên tiếp thị Y tế - Khối BV -PK</v>
          </cell>
          <cell r="B89" t="str">
            <v>PHÒNG KINH DOANH TIẾP THỊ</v>
          </cell>
          <cell r="C89">
            <v>2</v>
          </cell>
          <cell r="D89">
            <v>241.77295918367344</v>
          </cell>
          <cell r="E89">
            <v>4558.4548124595813</v>
          </cell>
          <cell r="F89">
            <v>5535.2665579866343</v>
          </cell>
          <cell r="G89">
            <v>6512.0783035136874</v>
          </cell>
          <cell r="H89">
            <v>7488.8900490407395</v>
          </cell>
          <cell r="I89">
            <v>8465.7017945677944</v>
          </cell>
        </row>
        <row r="90">
          <cell r="A90" t="str">
            <v>KHOA NỘI TỔNG QUÁT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 t="str">
            <v>Trưởng khoa dinh dưỡng</v>
          </cell>
          <cell r="B91" t="str">
            <v>KHOA DINH DƯỠNG</v>
          </cell>
          <cell r="C91">
            <v>5</v>
          </cell>
          <cell r="D91">
            <v>427.15401785714289</v>
          </cell>
          <cell r="E91">
            <v>16546.358496840709</v>
          </cell>
          <cell r="F91">
            <v>20092.006746163715</v>
          </cell>
          <cell r="G91">
            <v>23637.654995486726</v>
          </cell>
          <cell r="H91">
            <v>27183.303244809733</v>
          </cell>
          <cell r="I91">
            <v>30728.951494132743</v>
          </cell>
        </row>
        <row r="92">
          <cell r="A92" t="str">
            <v>Trưởng phòng nhân sự</v>
          </cell>
          <cell r="B92" t="str">
            <v>PHÒNG NHÂN SỰ</v>
          </cell>
          <cell r="C92">
            <v>5</v>
          </cell>
          <cell r="D92">
            <v>469.84374999999994</v>
          </cell>
          <cell r="E92">
            <v>18200</v>
          </cell>
          <cell r="F92">
            <v>22100</v>
          </cell>
          <cell r="G92">
            <v>26000</v>
          </cell>
          <cell r="H92">
            <v>29899.999999999996</v>
          </cell>
          <cell r="I92">
            <v>33800</v>
          </cell>
        </row>
        <row r="93">
          <cell r="A93" t="str">
            <v>Bác sĩ điều trị khoa GMHS-ICU</v>
          </cell>
          <cell r="B93" t="str">
            <v>KHOA HỒI SỨC TÍCH CỰC CHỐNG ĐỘC (ICU)</v>
          </cell>
          <cell r="C93">
            <v>7</v>
          </cell>
          <cell r="D93">
            <v>347.70089285714289</v>
          </cell>
          <cell r="E93">
            <v>14241.549553314875</v>
          </cell>
          <cell r="F93">
            <v>17293.310171882349</v>
          </cell>
          <cell r="G93">
            <v>20345.070790449823</v>
          </cell>
          <cell r="H93">
            <v>23396.831409017293</v>
          </cell>
          <cell r="I93">
            <v>26448.592027584771</v>
          </cell>
        </row>
        <row r="94">
          <cell r="A94" t="str">
            <v>Nhân viên tiếp thị Y tế - Khối Phòng Mạch Tư và Nhà thuốc</v>
          </cell>
          <cell r="B94" t="str">
            <v>PHÒNG KINH DOANH TIẾP THỊ</v>
          </cell>
          <cell r="C94">
            <v>2</v>
          </cell>
          <cell r="D94">
            <v>241.77295918367344</v>
          </cell>
          <cell r="E94">
            <v>4558.4548124595813</v>
          </cell>
          <cell r="F94">
            <v>5535.2665579866343</v>
          </cell>
          <cell r="G94">
            <v>6512.0783035136874</v>
          </cell>
          <cell r="H94">
            <v>7488.8900490407395</v>
          </cell>
          <cell r="I94">
            <v>8465.7017945677944</v>
          </cell>
        </row>
        <row r="95">
          <cell r="A95" t="str">
            <v>KHOA NHI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 t="str">
            <v>Trưởng khoa chẩn đoán hình ảnh</v>
          </cell>
          <cell r="B96" t="str">
            <v>KHOA CHẨN ĐOÁN HÌNH ẢNH</v>
          </cell>
          <cell r="C96">
            <v>5</v>
          </cell>
          <cell r="D96">
            <v>487.42187500000006</v>
          </cell>
          <cell r="E96">
            <v>18880.911207183242</v>
          </cell>
          <cell r="F96">
            <v>22926.820751579649</v>
          </cell>
          <cell r="G96">
            <v>26972.73029597606</v>
          </cell>
          <cell r="H96">
            <v>31018.639840372467</v>
          </cell>
          <cell r="I96">
            <v>35064.549384768878</v>
          </cell>
        </row>
        <row r="97">
          <cell r="A97" t="str">
            <v>Trưởng khoa xét nghiệm</v>
          </cell>
          <cell r="B97" t="str">
            <v>KHOA XÉT NGHIỆM, GIẢI PHẪU BỆNH</v>
          </cell>
          <cell r="C97">
            <v>5</v>
          </cell>
          <cell r="D97">
            <v>489.43080357142867</v>
          </cell>
          <cell r="E97">
            <v>18958.729630861329</v>
          </cell>
          <cell r="F97">
            <v>23021.314551760184</v>
          </cell>
          <cell r="G97">
            <v>27083.899472659043</v>
          </cell>
          <cell r="H97">
            <v>31146.484393557897</v>
          </cell>
          <cell r="I97">
            <v>35209.069314456756</v>
          </cell>
        </row>
        <row r="98">
          <cell r="A98" t="str">
            <v>Bác sĩ điều trị</v>
          </cell>
          <cell r="B98" t="str">
            <v>THẨM MỸ</v>
          </cell>
          <cell r="C98">
            <v>7</v>
          </cell>
          <cell r="D98">
            <v>352.52232142857139</v>
          </cell>
          <cell r="E98">
            <v>14439.031398568515</v>
          </cell>
          <cell r="F98">
            <v>17533.109555404626</v>
          </cell>
          <cell r="G98">
            <v>20627.187712240739</v>
          </cell>
          <cell r="H98">
            <v>23721.265869076848</v>
          </cell>
          <cell r="I98">
            <v>26815.34402591296</v>
          </cell>
        </row>
        <row r="99">
          <cell r="A99" t="str">
            <v>Nhân viên tiếp thị Cộng đồng</v>
          </cell>
          <cell r="B99" t="str">
            <v>PHÒNG KINH DOANH TIẾP THỊ</v>
          </cell>
          <cell r="C99">
            <v>2</v>
          </cell>
          <cell r="D99">
            <v>241.77295918367344</v>
          </cell>
          <cell r="E99">
            <v>4558.4548124595813</v>
          </cell>
          <cell r="F99">
            <v>5535.2665579866343</v>
          </cell>
          <cell r="G99">
            <v>6512.0783035136874</v>
          </cell>
          <cell r="H99">
            <v>7488.8900490407395</v>
          </cell>
          <cell r="I99">
            <v>8465.7017945677944</v>
          </cell>
        </row>
        <row r="100">
          <cell r="A100" t="str">
            <v>KHOA SẢN PHỤ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A101" t="str">
            <v>Trưởng phòng Kế toán</v>
          </cell>
          <cell r="B101" t="str">
            <v>PHÒNG KẾ TOÁN</v>
          </cell>
          <cell r="C101">
            <v>5</v>
          </cell>
          <cell r="D101">
            <v>491.5401785714285</v>
          </cell>
          <cell r="E101">
            <v>19040.438975723311</v>
          </cell>
          <cell r="F101">
            <v>23120.533041949733</v>
          </cell>
          <cell r="G101">
            <v>27200.627108176159</v>
          </cell>
          <cell r="H101">
            <v>31280.721174402581</v>
          </cell>
          <cell r="I101">
            <v>35360.81524062901</v>
          </cell>
        </row>
        <row r="102">
          <cell r="A102" t="str">
            <v>Trưởng khoa thần kinh</v>
          </cell>
          <cell r="B102" t="str">
            <v>THẨM MỸ</v>
          </cell>
          <cell r="C102">
            <v>5</v>
          </cell>
          <cell r="D102">
            <v>494.25223214285717</v>
          </cell>
          <cell r="E102">
            <v>19145.493847688729</v>
          </cell>
          <cell r="F102">
            <v>23248.099672193457</v>
          </cell>
          <cell r="G102">
            <v>27350.705496698185</v>
          </cell>
          <cell r="H102">
            <v>31453.311321202909</v>
          </cell>
          <cell r="I102">
            <v>35555.917145707645</v>
          </cell>
        </row>
        <row r="103">
          <cell r="A103" t="str">
            <v>Dược sĩ Nhà thuốc</v>
          </cell>
          <cell r="B103" t="str">
            <v>KHOA DƯỢC</v>
          </cell>
          <cell r="C103">
            <v>7</v>
          </cell>
          <cell r="D103">
            <v>356.3526785714285</v>
          </cell>
          <cell r="E103">
            <v>14595.919753408909</v>
          </cell>
          <cell r="F103">
            <v>17723.616843425105</v>
          </cell>
          <cell r="G103">
            <v>20851.313933441299</v>
          </cell>
          <cell r="H103">
            <v>23979.011023457493</v>
          </cell>
          <cell r="I103">
            <v>27106.708113473691</v>
          </cell>
        </row>
        <row r="104">
          <cell r="A104" t="str">
            <v xml:space="preserve">Nhân viên tiếp thị du lịch </v>
          </cell>
          <cell r="B104" t="str">
            <v>PHÒNG KINH DOANH TIẾP THỊ</v>
          </cell>
          <cell r="C104">
            <v>2</v>
          </cell>
          <cell r="D104">
            <v>241.77295918367344</v>
          </cell>
          <cell r="E104">
            <v>4558.4548124595813</v>
          </cell>
          <cell r="F104">
            <v>5535.2665579866343</v>
          </cell>
          <cell r="G104">
            <v>6512.0783035136874</v>
          </cell>
          <cell r="H104">
            <v>7488.8900490407395</v>
          </cell>
          <cell r="I104">
            <v>8465.7017945677944</v>
          </cell>
        </row>
        <row r="105">
          <cell r="A105" t="str">
            <v>KHOA CẤP CỨU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 t="str">
            <v>Trưởng khoa cấp cứu</v>
          </cell>
          <cell r="B106" t="str">
            <v>KHOA CẤP CỨU</v>
          </cell>
          <cell r="C106">
            <v>5</v>
          </cell>
          <cell r="D106">
            <v>502.28794642857144</v>
          </cell>
          <cell r="E106">
            <v>19456.767542401063</v>
          </cell>
          <cell r="F106">
            <v>23626.074872915578</v>
          </cell>
          <cell r="G106">
            <v>27795.382203430094</v>
          </cell>
          <cell r="H106">
            <v>31964.689533944606</v>
          </cell>
          <cell r="I106">
            <v>36133.996864459121</v>
          </cell>
        </row>
        <row r="107">
          <cell r="A107" t="str">
            <v>Trưởng khoa da liễu</v>
          </cell>
          <cell r="B107" t="str">
            <v>KHOA DA LIỄU</v>
          </cell>
          <cell r="C107">
            <v>5</v>
          </cell>
          <cell r="D107">
            <v>511.52901785714289</v>
          </cell>
          <cell r="E107">
            <v>19814.732291320255</v>
          </cell>
          <cell r="F107">
            <v>24060.746353746024</v>
          </cell>
          <cell r="G107">
            <v>28306.760416171794</v>
          </cell>
          <cell r="H107">
            <v>32552.774478597559</v>
          </cell>
          <cell r="I107">
            <v>36798.788541023336</v>
          </cell>
        </row>
        <row r="108">
          <cell r="A108" t="str">
            <v>Bác sĩ điều trị</v>
          </cell>
          <cell r="B108" t="str">
            <v>KHOA DA LIỄU</v>
          </cell>
          <cell r="C108">
            <v>7</v>
          </cell>
          <cell r="D108">
            <v>357.34374999999994</v>
          </cell>
          <cell r="E108">
            <v>14636.513243822159</v>
          </cell>
          <cell r="F108">
            <v>17772.90893892691</v>
          </cell>
          <cell r="G108">
            <v>20909.304634031658</v>
          </cell>
          <cell r="H108">
            <v>24045.700329136405</v>
          </cell>
          <cell r="I108">
            <v>27182.096024241157</v>
          </cell>
        </row>
        <row r="109">
          <cell r="A109" t="str">
            <v>KHOA KHÁM BỆNH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 t="str">
            <v>Trưởng khoa vật lý trị liệu</v>
          </cell>
          <cell r="B110" t="str">
            <v>VẬT LÝ TRỊ LIỆU &amp; PHỤC HỒI CHỨC NĂNG</v>
          </cell>
          <cell r="C110">
            <v>5</v>
          </cell>
          <cell r="D110">
            <v>515.546875</v>
          </cell>
          <cell r="E110">
            <v>19970.369138676422</v>
          </cell>
          <cell r="F110">
            <v>24249.733954107087</v>
          </cell>
          <cell r="G110">
            <v>28529.098769537748</v>
          </cell>
          <cell r="H110">
            <v>32808.463584968405</v>
          </cell>
          <cell r="I110">
            <v>37087.82840039907</v>
          </cell>
        </row>
        <row r="111">
          <cell r="A111" t="str">
            <v>Bác sỹ khoa</v>
          </cell>
          <cell r="B111" t="str">
            <v>KHOA CHẨN ĐOÁN HÌNH ẢNH</v>
          </cell>
          <cell r="C111">
            <v>7</v>
          </cell>
          <cell r="D111">
            <v>361.36160714285711</v>
          </cell>
          <cell r="E111">
            <v>14801.081448200195</v>
          </cell>
          <cell r="F111">
            <v>17972.741758528809</v>
          </cell>
          <cell r="G111">
            <v>21144.402068857424</v>
          </cell>
          <cell r="H111">
            <v>24316.062379186034</v>
          </cell>
          <cell r="I111">
            <v>27487.722689514652</v>
          </cell>
        </row>
        <row r="112">
          <cell r="A112" t="str">
            <v>KHOA HỒI SỨC TÍCH CỰC CHỐNG ĐỘC (ICU)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A113" t="str">
            <v>Trưởng khoa khám bệnh</v>
          </cell>
          <cell r="B113" t="str">
            <v>KHOA KHÁM BỆNH</v>
          </cell>
          <cell r="C113">
            <v>5</v>
          </cell>
          <cell r="D113">
            <v>517.55580357142867</v>
          </cell>
          <cell r="E113">
            <v>20048.187562354509</v>
          </cell>
          <cell r="F113">
            <v>24344.227754287622</v>
          </cell>
          <cell r="G113">
            <v>28640.267946220731</v>
          </cell>
          <cell r="H113">
            <v>32936.308138153836</v>
          </cell>
          <cell r="I113">
            <v>37232.348330086948</v>
          </cell>
        </row>
        <row r="114">
          <cell r="A114" t="str">
            <v>Trưởng khoa GMHS-ICU</v>
          </cell>
          <cell r="B114" t="str">
            <v>KHOA HỒI SỨC TÍCH CỰC CHỐNG ĐỘC (ICU)</v>
          </cell>
          <cell r="C114">
            <v>5</v>
          </cell>
          <cell r="D114">
            <v>524.38616071428578</v>
          </cell>
          <cell r="E114">
            <v>20312.770202859996</v>
          </cell>
          <cell r="F114">
            <v>24665.506674901422</v>
          </cell>
          <cell r="G114">
            <v>29018.243146942852</v>
          </cell>
          <cell r="H114">
            <v>33370.979618984275</v>
          </cell>
          <cell r="I114">
            <v>37723.716091025708</v>
          </cell>
        </row>
        <row r="115">
          <cell r="A115" t="str">
            <v>Bác sỹ thuê ngoài</v>
          </cell>
          <cell r="B115" t="str">
            <v>KHOA CHẨN ĐOÁN HÌNH ẢNH</v>
          </cell>
          <cell r="C115">
            <v>7</v>
          </cell>
          <cell r="D115">
            <v>361.36160714285711</v>
          </cell>
          <cell r="E115">
            <v>14801.081448200195</v>
          </cell>
          <cell r="F115">
            <v>17972.741758528809</v>
          </cell>
          <cell r="G115">
            <v>21144.402068857424</v>
          </cell>
          <cell r="H115">
            <v>24316.062379186034</v>
          </cell>
          <cell r="I115">
            <v>27487.722689514652</v>
          </cell>
        </row>
        <row r="116">
          <cell r="A116" t="str">
            <v>Điều dưỡng viên (của khoa Nhi)</v>
          </cell>
          <cell r="B116" t="str">
            <v>PHÒNG ĐIỀU DƯỠNG</v>
          </cell>
          <cell r="C116">
            <v>2</v>
          </cell>
          <cell r="D116">
            <v>251.14795918367349</v>
          </cell>
          <cell r="E116">
            <v>4735.2136775167064</v>
          </cell>
          <cell r="F116">
            <v>5749.9023226988575</v>
          </cell>
          <cell r="G116">
            <v>6764.5909678810094</v>
          </cell>
          <cell r="H116">
            <v>7779.2796130631605</v>
          </cell>
          <cell r="I116">
            <v>8793.9682582453133</v>
          </cell>
        </row>
        <row r="117">
          <cell r="A117" t="str">
            <v>KHOA THẬN NHÂN TẠO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 t="str">
            <v>Bác sĩ điều trị khoa cấp cứu</v>
          </cell>
          <cell r="B118" t="str">
            <v>KHOA CẤP CỨU</v>
          </cell>
          <cell r="C118">
            <v>7</v>
          </cell>
          <cell r="D118">
            <v>365.37946428571422</v>
          </cell>
          <cell r="E118">
            <v>14965.649652578231</v>
          </cell>
          <cell r="F118">
            <v>18172.574578130712</v>
          </cell>
          <cell r="G118">
            <v>21379.49950368319</v>
          </cell>
          <cell r="H118">
            <v>24586.424429235667</v>
          </cell>
          <cell r="I118">
            <v>27793.349354788148</v>
          </cell>
        </row>
        <row r="119">
          <cell r="A119" t="str">
            <v>Đầu bếp</v>
          </cell>
          <cell r="B119" t="str">
            <v>KHOA DINH DƯỠNG</v>
          </cell>
          <cell r="C119">
            <v>3</v>
          </cell>
          <cell r="D119">
            <v>244.64285714285711</v>
          </cell>
          <cell r="E119">
            <v>6321.7847411444118</v>
          </cell>
          <cell r="F119">
            <v>7676.4528999610711</v>
          </cell>
          <cell r="G119">
            <v>9031.1210587777314</v>
          </cell>
          <cell r="H119">
            <v>10385.789217594391</v>
          </cell>
          <cell r="I119">
            <v>11740.457376411052</v>
          </cell>
        </row>
        <row r="120">
          <cell r="A120" t="str">
            <v>Chuyên viên IT</v>
          </cell>
          <cell r="B120" t="str">
            <v>PHÒNG KINH DOANH TIẾP THỊ</v>
          </cell>
          <cell r="C120">
            <v>3</v>
          </cell>
          <cell r="D120">
            <v>282.23214285714295</v>
          </cell>
          <cell r="E120">
            <v>7293.1246594005452</v>
          </cell>
          <cell r="F120">
            <v>8855.9370864149478</v>
          </cell>
          <cell r="G120">
            <v>10418.749513429351</v>
          </cell>
          <cell r="H120">
            <v>11981.561940443753</v>
          </cell>
          <cell r="I120">
            <v>13544.374367458156</v>
          </cell>
        </row>
        <row r="121">
          <cell r="A121" t="str">
            <v>VẬT LÝ TRỊ LIỆU &amp; PHỤC HỒI CHỨC NĂNG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 t="str">
            <v>Trưởng khoa nội</v>
          </cell>
          <cell r="B122" t="str">
            <v>KHOA NỘI TỔNG QUÁT</v>
          </cell>
          <cell r="C122">
            <v>5</v>
          </cell>
          <cell r="D122">
            <v>524.38616071428578</v>
          </cell>
          <cell r="E122">
            <v>20312.770202859996</v>
          </cell>
          <cell r="F122">
            <v>24665.506674901422</v>
          </cell>
          <cell r="G122">
            <v>29018.243146942852</v>
          </cell>
          <cell r="H122">
            <v>33370.979618984275</v>
          </cell>
          <cell r="I122">
            <v>37723.716091025708</v>
          </cell>
        </row>
        <row r="123">
          <cell r="A123" t="str">
            <v>Bác sĩ điêu trị</v>
          </cell>
          <cell r="B123" t="str">
            <v>LIÊN CHUYÊN KHOA (RHM, MẮT, TMH)</v>
          </cell>
          <cell r="C123">
            <v>7</v>
          </cell>
          <cell r="D123">
            <v>387.07589285714289</v>
          </cell>
          <cell r="E123">
            <v>15854.317956219635</v>
          </cell>
          <cell r="F123">
            <v>19251.671803980986</v>
          </cell>
          <cell r="G123">
            <v>22649.025651742337</v>
          </cell>
          <cell r="H123">
            <v>26046.379499503684</v>
          </cell>
          <cell r="I123">
            <v>29443.733347265039</v>
          </cell>
        </row>
        <row r="124">
          <cell r="A124" t="str">
            <v>Bác sĩ điều trị</v>
          </cell>
          <cell r="B124" t="str">
            <v>KHOA CHẤN THƯƠNG CHỈNH HÌNH</v>
          </cell>
          <cell r="C124">
            <v>7</v>
          </cell>
          <cell r="D124">
            <v>391.09374999999994</v>
          </cell>
          <cell r="E124">
            <v>16018.886160597665</v>
          </cell>
          <cell r="F124">
            <v>19451.504623582881</v>
          </cell>
          <cell r="G124">
            <v>22884.123086568095</v>
          </cell>
          <cell r="H124">
            <v>26316.741549553306</v>
          </cell>
          <cell r="I124">
            <v>29749.360012538524</v>
          </cell>
        </row>
        <row r="125">
          <cell r="A125" t="str">
            <v>Bác sỹ Điện trị liệu</v>
          </cell>
          <cell r="B125" t="str">
            <v>VẬT LÝ TRỊ LIỆU &amp; PHỤC HỒI CHỨC NĂNG</v>
          </cell>
          <cell r="C125">
            <v>7</v>
          </cell>
          <cell r="D125">
            <v>399.93303571428572</v>
          </cell>
          <cell r="E125">
            <v>16380.936210229351</v>
          </cell>
          <cell r="F125">
            <v>19891.136826707068</v>
          </cell>
          <cell r="G125">
            <v>23401.337443184788</v>
          </cell>
          <cell r="H125">
            <v>26911.538059662504</v>
          </cell>
          <cell r="I125">
            <v>30421.738676140227</v>
          </cell>
        </row>
        <row r="126">
          <cell r="A126" t="str">
            <v>BS Vận động trị liệu</v>
          </cell>
          <cell r="B126" t="str">
            <v>VẬT LÝ TRỊ LIỆU &amp; PHỤC HỒI CHỨC NĂNG</v>
          </cell>
          <cell r="C126">
            <v>7</v>
          </cell>
          <cell r="D126">
            <v>399.93303571428572</v>
          </cell>
          <cell r="E126">
            <v>16380.936210229351</v>
          </cell>
          <cell r="F126">
            <v>19891.136826707068</v>
          </cell>
          <cell r="G126">
            <v>23401.337443184788</v>
          </cell>
          <cell r="H126">
            <v>26911.538059662504</v>
          </cell>
          <cell r="I126">
            <v>30421.738676140227</v>
          </cell>
        </row>
        <row r="127">
          <cell r="A127" t="str">
            <v>KHOA CHẨN ĐOÁN HÌNH ẢNH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A128" t="str">
            <v>Trưởng khoa Neurocenter</v>
          </cell>
          <cell r="B128" t="str">
            <v>NEUROCENTER (NỘI, NGOẠI, THẦN KINH, ĐỘT QUỴ)</v>
          </cell>
          <cell r="C128">
            <v>5</v>
          </cell>
          <cell r="D128">
            <v>532.421875</v>
          </cell>
          <cell r="E128">
            <v>20624.04389757233</v>
          </cell>
          <cell r="F128">
            <v>25043.481875623547</v>
          </cell>
          <cell r="G128">
            <v>29462.919853674761</v>
          </cell>
          <cell r="H128">
            <v>33882.357831725974</v>
          </cell>
          <cell r="I128">
            <v>38301.795809777192</v>
          </cell>
        </row>
        <row r="129">
          <cell r="A129" t="str">
            <v>Kỹ thuật viên trưởng Xquang</v>
          </cell>
          <cell r="B129" t="str">
            <v>PHÒNG ĐIỀU DƯỠNG</v>
          </cell>
          <cell r="C129">
            <v>4</v>
          </cell>
          <cell r="D129">
            <v>360.04464285714283</v>
          </cell>
          <cell r="E129">
            <v>9342.001946787801</v>
          </cell>
          <cell r="F129">
            <v>11343.859506813758</v>
          </cell>
          <cell r="G129">
            <v>13345.717066839716</v>
          </cell>
          <cell r="H129">
            <v>15347.574626865671</v>
          </cell>
          <cell r="I129">
            <v>17349.43218689163</v>
          </cell>
        </row>
        <row r="130">
          <cell r="A130" t="str">
            <v>Điều dưỡng viên (của phòng Điều dưỡng)</v>
          </cell>
          <cell r="B130" t="str">
            <v>PHÒNG ĐIỀU DƯỠNG</v>
          </cell>
          <cell r="C130">
            <v>3</v>
          </cell>
          <cell r="D130">
            <v>282.23214285714295</v>
          </cell>
          <cell r="E130">
            <v>7293.1246594005452</v>
          </cell>
          <cell r="F130">
            <v>8855.9370864149478</v>
          </cell>
          <cell r="G130">
            <v>10418.749513429351</v>
          </cell>
          <cell r="H130">
            <v>11981.561940443753</v>
          </cell>
          <cell r="I130">
            <v>13544.374367458156</v>
          </cell>
        </row>
        <row r="131">
          <cell r="A131" t="str">
            <v>Điều dưỡng viên khoa Sản</v>
          </cell>
          <cell r="B131" t="str">
            <v>PHÒNG ĐIỀU DƯỠNG</v>
          </cell>
          <cell r="C131">
            <v>2</v>
          </cell>
          <cell r="D131">
            <v>251.14795918367349</v>
          </cell>
          <cell r="E131">
            <v>4735.2136775167064</v>
          </cell>
          <cell r="F131">
            <v>5749.9023226988575</v>
          </cell>
          <cell r="G131">
            <v>6764.5909678810094</v>
          </cell>
          <cell r="H131">
            <v>7779.2796130631605</v>
          </cell>
          <cell r="I131">
            <v>8793.9682582453133</v>
          </cell>
        </row>
        <row r="132">
          <cell r="A132" t="str">
            <v>BS Âm ngữ trị liệu</v>
          </cell>
          <cell r="B132" t="str">
            <v>VẬT LÝ TRỊ LIỆU &amp; PHỤC HỒI CHỨC NĂNG</v>
          </cell>
          <cell r="C132">
            <v>7</v>
          </cell>
          <cell r="D132">
            <v>399.93303571428572</v>
          </cell>
          <cell r="E132">
            <v>16380.936210229351</v>
          </cell>
          <cell r="F132">
            <v>19891.136826707068</v>
          </cell>
          <cell r="G132">
            <v>23401.337443184788</v>
          </cell>
          <cell r="H132">
            <v>26911.538059662504</v>
          </cell>
          <cell r="I132">
            <v>30421.738676140227</v>
          </cell>
        </row>
        <row r="133">
          <cell r="A133" t="str">
            <v xml:space="preserve">BS Hoạt động trị liệu </v>
          </cell>
          <cell r="B133" t="str">
            <v>VẬT LÝ TRỊ LIỆU &amp; PHỤC HỒI CHỨC NĂNG</v>
          </cell>
          <cell r="C133">
            <v>7</v>
          </cell>
          <cell r="D133">
            <v>399.93303571428572</v>
          </cell>
          <cell r="E133">
            <v>16380.936210229351</v>
          </cell>
          <cell r="F133">
            <v>19891.136826707068</v>
          </cell>
          <cell r="G133">
            <v>23401.337443184788</v>
          </cell>
          <cell r="H133">
            <v>26911.538059662504</v>
          </cell>
          <cell r="I133">
            <v>30421.738676140227</v>
          </cell>
        </row>
        <row r="134">
          <cell r="A134" t="str">
            <v>KHOA XÉT NGHIỆM, GIẢI PHẪU BỆNH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A135" t="str">
            <v>Trưởng liên chuyên khoa</v>
          </cell>
          <cell r="B135" t="str">
            <v>LIÊN CHUYÊN KHOA (RHM, MẮT, TMH)</v>
          </cell>
          <cell r="C135">
            <v>5</v>
          </cell>
          <cell r="D135">
            <v>546.08258928571422</v>
          </cell>
          <cell r="E135">
            <v>21153.209178583304</v>
          </cell>
          <cell r="F135">
            <v>25686.039716851155</v>
          </cell>
          <cell r="G135">
            <v>30218.870255119007</v>
          </cell>
          <cell r="H135">
            <v>34751.700793386859</v>
          </cell>
          <cell r="I135">
            <v>39284.531331654711</v>
          </cell>
        </row>
        <row r="136">
          <cell r="A136" t="str">
            <v>Điều dưởng trưởng khoa Cấp cứu</v>
          </cell>
          <cell r="B136" t="str">
            <v>PHÒNG ĐIỀU DƯỠNG</v>
          </cell>
          <cell r="C136">
            <v>4</v>
          </cell>
          <cell r="D136">
            <v>363.2589285714285</v>
          </cell>
          <cell r="E136">
            <v>9425.4023361453601</v>
          </cell>
          <cell r="F136">
            <v>11445.131408176509</v>
          </cell>
          <cell r="G136">
            <v>13464.860480207657</v>
          </cell>
          <cell r="H136">
            <v>15484.589552238804</v>
          </cell>
          <cell r="I136">
            <v>17504.318624269956</v>
          </cell>
        </row>
        <row r="137">
          <cell r="A137" t="str">
            <v>Nhóm trưởng gây mê</v>
          </cell>
          <cell r="B137" t="str">
            <v>PHÒNG ĐIỀU DƯỠNG</v>
          </cell>
          <cell r="C137">
            <v>3</v>
          </cell>
          <cell r="D137">
            <v>287.76785714285717</v>
          </cell>
          <cell r="E137">
            <v>7436.1723433242496</v>
          </cell>
          <cell r="F137">
            <v>9029.6378454651604</v>
          </cell>
          <cell r="G137">
            <v>10623.103347606071</v>
          </cell>
          <cell r="H137">
            <v>12216.56884974698</v>
          </cell>
          <cell r="I137">
            <v>13810.034351887893</v>
          </cell>
        </row>
        <row r="138">
          <cell r="A138" t="str">
            <v>Chuyên viên CSKH</v>
          </cell>
          <cell r="B138" t="str">
            <v>PHÒNG KINH DOANH TIẾP THỊ</v>
          </cell>
          <cell r="C138">
            <v>3</v>
          </cell>
          <cell r="D138">
            <v>295.26785714285722</v>
          </cell>
          <cell r="E138">
            <v>7629.9788828337878</v>
          </cell>
          <cell r="F138">
            <v>9264.9743577267436</v>
          </cell>
          <cell r="G138">
            <v>10899.969832619698</v>
          </cell>
          <cell r="H138">
            <v>12534.965307512652</v>
          </cell>
          <cell r="I138">
            <v>14169.960782405607</v>
          </cell>
        </row>
        <row r="139">
          <cell r="A139" t="str">
            <v>KHOA PHÒNG MỔ - GÂY MÊ HỒI SỨC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Trưởng khoa chấn thương chỉnh hình</v>
          </cell>
          <cell r="B140" t="str">
            <v>KHOA CHẤN THƯƠNG CHỈNH HÌNH</v>
          </cell>
          <cell r="C140">
            <v>5</v>
          </cell>
          <cell r="D140">
            <v>548.49330357142856</v>
          </cell>
          <cell r="E140">
            <v>21246.591286997005</v>
          </cell>
          <cell r="F140">
            <v>25799.432277067794</v>
          </cell>
          <cell r="G140">
            <v>30352.273267138582</v>
          </cell>
          <cell r="H140">
            <v>34905.114257209367</v>
          </cell>
          <cell r="I140">
            <v>39457.955247280159</v>
          </cell>
        </row>
        <row r="141">
          <cell r="A141" t="str">
            <v>Bác sĩ điều trị khoa nội</v>
          </cell>
          <cell r="B141" t="str">
            <v>KHOA NỘI TỔNG QUÁT</v>
          </cell>
          <cell r="C141">
            <v>7</v>
          </cell>
          <cell r="D141">
            <v>401.54017857142856</v>
          </cell>
          <cell r="E141">
            <v>16446.763491980564</v>
          </cell>
          <cell r="F141">
            <v>19971.069954547827</v>
          </cell>
          <cell r="G141">
            <v>23495.376417115091</v>
          </cell>
          <cell r="H141">
            <v>27019.682879682354</v>
          </cell>
          <cell r="I141">
            <v>30543.989342249617</v>
          </cell>
        </row>
        <row r="142">
          <cell r="A142" t="str">
            <v>KHOA DƯỢC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A143" t="str">
            <v>Trưởng phòng KHTH</v>
          </cell>
          <cell r="B143" t="str">
            <v>PHÒNG KẾ HOẠCH TỔNG HỢP</v>
          </cell>
          <cell r="C143">
            <v>5</v>
          </cell>
          <cell r="D143">
            <v>551.70758928571422</v>
          </cell>
          <cell r="E143">
            <v>21371.10076488194</v>
          </cell>
          <cell r="F143">
            <v>25950.622357356642</v>
          </cell>
          <cell r="G143">
            <v>30530.143949831345</v>
          </cell>
          <cell r="H143">
            <v>35109.665542306044</v>
          </cell>
          <cell r="I143">
            <v>39689.187134780746</v>
          </cell>
        </row>
        <row r="144">
          <cell r="A144" t="str">
            <v>Điều dưởng trưởng khoa Gây mê hồi sức</v>
          </cell>
          <cell r="B144" t="str">
            <v>PHÒNG ĐIỀU DƯỠNG</v>
          </cell>
          <cell r="C144">
            <v>4</v>
          </cell>
          <cell r="D144">
            <v>363.2589285714285</v>
          </cell>
          <cell r="E144">
            <v>9425.4023361453601</v>
          </cell>
          <cell r="F144">
            <v>11445.131408176509</v>
          </cell>
          <cell r="G144">
            <v>13464.860480207657</v>
          </cell>
          <cell r="H144">
            <v>15484.589552238804</v>
          </cell>
          <cell r="I144">
            <v>17504.318624269956</v>
          </cell>
        </row>
        <row r="145">
          <cell r="A145" t="str">
            <v>NV kế hoạch</v>
          </cell>
          <cell r="B145" t="str">
            <v>PHÒNG KẾ HOẠCH TỔNG HỢP</v>
          </cell>
          <cell r="C145">
            <v>3</v>
          </cell>
          <cell r="D145">
            <v>298.66071428571433</v>
          </cell>
          <cell r="E145">
            <v>7717.6532697547682</v>
          </cell>
          <cell r="F145">
            <v>9371.4361132736485</v>
          </cell>
          <cell r="G145">
            <v>11025.218956792527</v>
          </cell>
          <cell r="H145">
            <v>12679.001800311406</v>
          </cell>
          <cell r="I145">
            <v>14332.784643830286</v>
          </cell>
        </row>
        <row r="146">
          <cell r="A146" t="str">
            <v>Nhóm trưởng dụng cụ</v>
          </cell>
          <cell r="B146" t="str">
            <v>PHÒNG ĐIỀU DƯỠNG</v>
          </cell>
          <cell r="C146">
            <v>3</v>
          </cell>
          <cell r="D146">
            <v>302.23214285714289</v>
          </cell>
          <cell r="E146">
            <v>7809.9420980926425</v>
          </cell>
          <cell r="F146">
            <v>9483.5011191124959</v>
          </cell>
          <cell r="G146">
            <v>11157.060140132347</v>
          </cell>
          <cell r="H146">
            <v>12830.619161152199</v>
          </cell>
          <cell r="I146">
            <v>14504.178182172052</v>
          </cell>
        </row>
        <row r="147">
          <cell r="A147" t="str">
            <v>Điều dưỡng khoa Nội 1</v>
          </cell>
          <cell r="B147" t="str">
            <v>PHÒNG ĐIỀU DƯỠNG</v>
          </cell>
          <cell r="C147">
            <v>2</v>
          </cell>
          <cell r="D147">
            <v>251.14795918367349</v>
          </cell>
          <cell r="E147">
            <v>4735.2136775167064</v>
          </cell>
          <cell r="F147">
            <v>5749.9023226988575</v>
          </cell>
          <cell r="G147">
            <v>6764.5909678810094</v>
          </cell>
          <cell r="H147">
            <v>7779.2796130631605</v>
          </cell>
          <cell r="I147">
            <v>8793.9682582453133</v>
          </cell>
        </row>
        <row r="148">
          <cell r="A148" t="str">
            <v>Điều dưỡng khoa Ngoại</v>
          </cell>
          <cell r="B148" t="str">
            <v>PHÒNG ĐIỀU DƯỠNG</v>
          </cell>
          <cell r="C148">
            <v>2</v>
          </cell>
          <cell r="D148">
            <v>251.14795918367349</v>
          </cell>
          <cell r="E148">
            <v>4735.2136775167064</v>
          </cell>
          <cell r="F148">
            <v>5749.9023226988575</v>
          </cell>
          <cell r="G148">
            <v>6764.5909678810094</v>
          </cell>
          <cell r="H148">
            <v>7779.2796130631605</v>
          </cell>
          <cell r="I148">
            <v>8793.9682582453133</v>
          </cell>
        </row>
        <row r="149">
          <cell r="A149" t="str">
            <v>Điều dưỡng khoa Cấp cứu</v>
          </cell>
          <cell r="B149" t="str">
            <v>PHÒNG ĐIỀU DƯỠNG</v>
          </cell>
          <cell r="C149">
            <v>2</v>
          </cell>
          <cell r="D149">
            <v>251.14795918367349</v>
          </cell>
          <cell r="E149">
            <v>4735.2136775167064</v>
          </cell>
          <cell r="F149">
            <v>5749.9023226988575</v>
          </cell>
          <cell r="G149">
            <v>6764.5909678810094</v>
          </cell>
          <cell r="H149">
            <v>7779.2796130631605</v>
          </cell>
          <cell r="I149">
            <v>8793.9682582453133</v>
          </cell>
        </row>
        <row r="150">
          <cell r="A150" t="str">
            <v>Điều dưỡng khoa Nội 2</v>
          </cell>
          <cell r="B150" t="str">
            <v>PHÒNG ĐIỀU DƯỠNG</v>
          </cell>
          <cell r="C150">
            <v>2</v>
          </cell>
          <cell r="D150">
            <v>251.14795918367349</v>
          </cell>
          <cell r="E150">
            <v>4735.2136775167064</v>
          </cell>
          <cell r="F150">
            <v>5749.9023226988575</v>
          </cell>
          <cell r="G150">
            <v>6764.5909678810094</v>
          </cell>
          <cell r="H150">
            <v>7779.2796130631605</v>
          </cell>
          <cell r="I150">
            <v>8793.9682582453133</v>
          </cell>
        </row>
        <row r="151">
          <cell r="A151" t="str">
            <v>Bác sĩ điều trị khoa khám bệnh</v>
          </cell>
          <cell r="B151" t="str">
            <v>KHOA KHÁM BỆNH</v>
          </cell>
          <cell r="C151">
            <v>7</v>
          </cell>
          <cell r="D151">
            <v>427.25446428571428</v>
          </cell>
          <cell r="E151">
            <v>17500</v>
          </cell>
          <cell r="F151">
            <v>21250</v>
          </cell>
          <cell r="G151">
            <v>25000</v>
          </cell>
          <cell r="H151">
            <v>28749.999999999996</v>
          </cell>
          <cell r="I151">
            <v>32500</v>
          </cell>
        </row>
        <row r="152">
          <cell r="A152" t="str">
            <v>Điều dưỡng khoa Gây mê hồi sức</v>
          </cell>
          <cell r="B152" t="str">
            <v>PHÒNG ĐIỀU DƯỠNG</v>
          </cell>
          <cell r="C152">
            <v>2</v>
          </cell>
          <cell r="D152">
            <v>251.14795918367349</v>
          </cell>
          <cell r="E152">
            <v>4735.2136775167064</v>
          </cell>
          <cell r="F152">
            <v>5749.9023226988575</v>
          </cell>
          <cell r="G152">
            <v>6764.5909678810094</v>
          </cell>
          <cell r="H152">
            <v>7779.2796130631605</v>
          </cell>
          <cell r="I152">
            <v>8793.9682582453133</v>
          </cell>
        </row>
        <row r="153">
          <cell r="A153" t="str">
            <v>KHOA DINH DƯỠNG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A154" t="str">
            <v>Quản lý khoa dược &amp; Quản lý Chuyên môn nhà thuốc</v>
          </cell>
          <cell r="B154" t="str">
            <v>KHOA DƯỢC</v>
          </cell>
          <cell r="C154">
            <v>5</v>
          </cell>
          <cell r="D154">
            <v>552.51116071428567</v>
          </cell>
          <cell r="E154">
            <v>21402.228134353176</v>
          </cell>
          <cell r="F154">
            <v>25988.419877428856</v>
          </cell>
          <cell r="G154">
            <v>30574.611620504536</v>
          </cell>
          <cell r="H154">
            <v>35160.803363580213</v>
          </cell>
          <cell r="I154">
            <v>39746.995106655901</v>
          </cell>
        </row>
        <row r="155">
          <cell r="A155" t="str">
            <v>Chuyên viên huấn luyện và nghiên cứu thị trường</v>
          </cell>
          <cell r="B155" t="str">
            <v>PHÒNG KINH DOANH TIẾP THỊ</v>
          </cell>
          <cell r="C155">
            <v>3</v>
          </cell>
          <cell r="D155">
            <v>331.33928571428578</v>
          </cell>
          <cell r="E155">
            <v>8562.0960490463203</v>
          </cell>
          <cell r="F155">
            <v>10396.830916699104</v>
          </cell>
          <cell r="G155">
            <v>12231.565784351887</v>
          </cell>
          <cell r="H155">
            <v>14066.300652004669</v>
          </cell>
          <cell r="I155">
            <v>15901.035519657455</v>
          </cell>
        </row>
        <row r="156">
          <cell r="A156" t="str">
            <v>Bác sĩ điều trị</v>
          </cell>
          <cell r="B156" t="str">
            <v>NEUROCENTER (NỘI, NGOẠI, THẦN KINH, ĐỘT QUỴ)</v>
          </cell>
          <cell r="C156">
            <v>7</v>
          </cell>
          <cell r="D156">
            <v>430.46875</v>
          </cell>
          <cell r="E156">
            <v>17631.654563502427</v>
          </cell>
          <cell r="F156">
            <v>21409.866255681522</v>
          </cell>
          <cell r="G156">
            <v>25188.077947860613</v>
          </cell>
          <cell r="H156">
            <v>28966.289640039704</v>
          </cell>
          <cell r="I156">
            <v>32744.501332218799</v>
          </cell>
        </row>
        <row r="157">
          <cell r="A157" t="str">
            <v>LIÊN CHUYÊN KHOA (RHM, MẮT, TMH)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 t="str">
            <v>Điều dưỡng trưởng bệnh viện (Bỏ Nhóm trưởng điều dưỡng)</v>
          </cell>
          <cell r="B158" t="str">
            <v>PHÒNG ĐIỀU DƯỠNG</v>
          </cell>
          <cell r="C158">
            <v>5</v>
          </cell>
          <cell r="D158">
            <v>569.78794642857144</v>
          </cell>
          <cell r="E158">
            <v>22071.466577984702</v>
          </cell>
          <cell r="F158">
            <v>26801.066558981427</v>
          </cell>
          <cell r="G158">
            <v>31530.666539978149</v>
          </cell>
          <cell r="H158">
            <v>36260.266520974867</v>
          </cell>
          <cell r="I158">
            <v>40989.866501971592</v>
          </cell>
        </row>
        <row r="159">
          <cell r="A159" t="str">
            <v>Bác sỹ khoa thân nhân tạo</v>
          </cell>
          <cell r="B159" t="str">
            <v>KHOA THẬN NHÂN TẠO</v>
          </cell>
          <cell r="C159">
            <v>7</v>
          </cell>
          <cell r="D159">
            <v>444.93303571428578</v>
          </cell>
          <cell r="E159">
            <v>18224.100099263364</v>
          </cell>
          <cell r="F159">
            <v>22129.264406248371</v>
          </cell>
          <cell r="G159">
            <v>26034.428713233377</v>
          </cell>
          <cell r="H159">
            <v>29939.593020218381</v>
          </cell>
          <cell r="I159">
            <v>33844.757327203391</v>
          </cell>
        </row>
        <row r="160">
          <cell r="A160" t="str">
            <v>TRUNG TÂM NGHĨ DƯỠNG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A161" t="str">
            <v>Chuyên viên PR</v>
          </cell>
          <cell r="B161" t="str">
            <v>PHÒNG KINH DOANH TIẾP THỊ</v>
          </cell>
          <cell r="C161">
            <v>3</v>
          </cell>
          <cell r="D161">
            <v>372.32142857142867</v>
          </cell>
          <cell r="E161">
            <v>9621.1103542234341</v>
          </cell>
          <cell r="F161">
            <v>11682.776858699885</v>
          </cell>
          <cell r="G161">
            <v>13744.443363176335</v>
          </cell>
          <cell r="H161">
            <v>15806.109867652784</v>
          </cell>
          <cell r="I161">
            <v>17867.776372129236</v>
          </cell>
        </row>
        <row r="162">
          <cell r="A162" t="str">
            <v>Điều dưỡng phòng mổ</v>
          </cell>
          <cell r="B162" t="str">
            <v>PHÒNG ĐIỀU DƯỠNG</v>
          </cell>
          <cell r="C162">
            <v>2</v>
          </cell>
          <cell r="D162">
            <v>266.4158163265306</v>
          </cell>
          <cell r="E162">
            <v>5023.0781148954511</v>
          </cell>
          <cell r="F162">
            <v>6099.4519966587623</v>
          </cell>
          <cell r="G162">
            <v>7175.8258784220734</v>
          </cell>
          <cell r="H162">
            <v>8252.1997601853836</v>
          </cell>
          <cell r="I162">
            <v>9328.5736419486966</v>
          </cell>
        </row>
        <row r="163">
          <cell r="A163" t="str">
            <v>Điều dưỡng thận nhân tạo</v>
          </cell>
          <cell r="B163" t="str">
            <v>PHÒNG ĐIỀU DƯỠNG</v>
          </cell>
          <cell r="C163">
            <v>2</v>
          </cell>
          <cell r="D163">
            <v>272.84438775510205</v>
          </cell>
          <cell r="E163">
            <v>5144.2841937917647</v>
          </cell>
          <cell r="F163">
            <v>6246.6308067471437</v>
          </cell>
          <cell r="G163">
            <v>7348.9774197025217</v>
          </cell>
          <cell r="H163">
            <v>8451.3240326578998</v>
          </cell>
          <cell r="I163">
            <v>9553.6706456132779</v>
          </cell>
        </row>
        <row r="164">
          <cell r="A164" t="str">
            <v>NEUROCENTER (NỘI, NGOẠI, THẦN KINH, ĐỘT QUỴ)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 t="str">
            <v>Trưởng khoa nhi</v>
          </cell>
          <cell r="B165" t="str">
            <v>KHOA NHI</v>
          </cell>
          <cell r="C165">
            <v>5</v>
          </cell>
          <cell r="D165">
            <v>578.62723214285711</v>
          </cell>
          <cell r="E165">
            <v>22413.867642168272</v>
          </cell>
          <cell r="F165">
            <v>27216.839279775762</v>
          </cell>
          <cell r="G165">
            <v>32019.810917383249</v>
          </cell>
          <cell r="H165">
            <v>36822.782554990736</v>
          </cell>
          <cell r="I165">
            <v>41625.754192598222</v>
          </cell>
        </row>
        <row r="166">
          <cell r="A166" t="str">
            <v>Bác sĩ điều trị khoa nhi</v>
          </cell>
          <cell r="B166" t="str">
            <v>KHOA NHI</v>
          </cell>
          <cell r="C166">
            <v>7</v>
          </cell>
          <cell r="D166">
            <v>450.55803571428578</v>
          </cell>
          <cell r="E166">
            <v>18454.495585392615</v>
          </cell>
          <cell r="F166">
            <v>22409.030353691032</v>
          </cell>
          <cell r="G166">
            <v>26363.56512198945</v>
          </cell>
          <cell r="H166">
            <v>30318.099890287864</v>
          </cell>
          <cell r="I166">
            <v>34272.634658586285</v>
          </cell>
        </row>
        <row r="167">
          <cell r="A167" t="str">
            <v>THẨM MỸ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 t="str">
            <v>Trưởng khoa sản-phụ</v>
          </cell>
          <cell r="B168" t="str">
            <v>KHOA SẢN PHỤ</v>
          </cell>
          <cell r="C168">
            <v>5</v>
          </cell>
          <cell r="D168">
            <v>578.62723214285711</v>
          </cell>
          <cell r="E168">
            <v>22413.867642168272</v>
          </cell>
          <cell r="F168">
            <v>27216.839279775762</v>
          </cell>
          <cell r="G168">
            <v>32019.810917383249</v>
          </cell>
          <cell r="H168">
            <v>36822.782554990736</v>
          </cell>
          <cell r="I168">
            <v>41625.754192598222</v>
          </cell>
        </row>
        <row r="169">
          <cell r="A169" t="str">
            <v>Bác sĩ điều trị</v>
          </cell>
          <cell r="B169" t="str">
            <v>KHOA NGOẠI NIỆU</v>
          </cell>
          <cell r="C169">
            <v>7</v>
          </cell>
          <cell r="D169">
            <v>456.18303571428578</v>
          </cell>
          <cell r="E169">
            <v>18684.891071521863</v>
          </cell>
          <cell r="F169">
            <v>22688.796301133694</v>
          </cell>
          <cell r="G169">
            <v>26692.701530745522</v>
          </cell>
          <cell r="H169">
            <v>30696.606760357347</v>
          </cell>
          <cell r="I169">
            <v>34700.511989969178</v>
          </cell>
        </row>
        <row r="170">
          <cell r="A170" t="str">
            <v>KHOA CHẤN THƯƠNG CHỈNH HÌNH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 t="str">
            <v>Trưởng khoa ngoại niệu</v>
          </cell>
          <cell r="B171" t="str">
            <v>KHOA NGOẠI NIỆU</v>
          </cell>
          <cell r="C171">
            <v>5</v>
          </cell>
          <cell r="D171">
            <v>578.62723214285711</v>
          </cell>
          <cell r="E171">
            <v>22413.867642168272</v>
          </cell>
          <cell r="F171">
            <v>27216.839279775762</v>
          </cell>
          <cell r="G171">
            <v>32019.810917383249</v>
          </cell>
          <cell r="H171">
            <v>36822.782554990736</v>
          </cell>
          <cell r="I171">
            <v>41625.754192598222</v>
          </cell>
        </row>
        <row r="172">
          <cell r="A172" t="str">
            <v>BS giải phẫu bệnh</v>
          </cell>
          <cell r="B172" t="str">
            <v>KHOA PHÒNG MỔ - GÂY MÊ HỒI SỨC</v>
          </cell>
          <cell r="C172">
            <v>7</v>
          </cell>
          <cell r="D172">
            <v>456.98660714285717</v>
          </cell>
          <cell r="E172">
            <v>18717.804712397472</v>
          </cell>
          <cell r="F172">
            <v>22728.762865054072</v>
          </cell>
          <cell r="G172">
            <v>26739.721017710675</v>
          </cell>
          <cell r="H172">
            <v>30750.679170367275</v>
          </cell>
          <cell r="I172">
            <v>34761.637323023882</v>
          </cell>
        </row>
        <row r="173">
          <cell r="A173" t="str">
            <v>KHOA DA LIỄU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 t="str">
            <v>Trưởng khoa chống độc</v>
          </cell>
          <cell r="B174" t="str">
            <v>NỘI TIM MẠCH VÀ CAN THIỆP</v>
          </cell>
          <cell r="C174">
            <v>5</v>
          </cell>
          <cell r="D174">
            <v>586.66294642857133</v>
          </cell>
          <cell r="E174">
            <v>22725.14133688061</v>
          </cell>
          <cell r="F174">
            <v>27594.814480497884</v>
          </cell>
          <cell r="G174">
            <v>32464.487624115158</v>
          </cell>
          <cell r="H174">
            <v>37334.160767732428</v>
          </cell>
          <cell r="I174">
            <v>42203.833911349706</v>
          </cell>
        </row>
        <row r="175">
          <cell r="A175" t="str">
            <v>Bác sĩ điều trị khoa sản-phụ</v>
          </cell>
          <cell r="B175" t="str">
            <v>KHOA SẢN PHỤ</v>
          </cell>
          <cell r="C175">
            <v>7</v>
          </cell>
          <cell r="D175">
            <v>458.59375000000006</v>
          </cell>
          <cell r="E175">
            <v>18783.631994148687</v>
          </cell>
          <cell r="F175">
            <v>22808.695992894834</v>
          </cell>
          <cell r="G175">
            <v>26833.759991640982</v>
          </cell>
          <cell r="H175">
            <v>30858.823990387125</v>
          </cell>
          <cell r="I175">
            <v>34883.887989133276</v>
          </cell>
        </row>
        <row r="176">
          <cell r="A176" t="str">
            <v>KHOA NGOẠI NIỆU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 t="str">
            <v>Trưởng khoa giải phẫu bệnh</v>
          </cell>
          <cell r="B177" t="str">
            <v>KHOA PHÒNG MỔ - GÂY MÊ HỒI SỨC</v>
          </cell>
          <cell r="C177">
            <v>5</v>
          </cell>
          <cell r="D177">
            <v>586.66294642857144</v>
          </cell>
          <cell r="E177">
            <v>22725.141336880613</v>
          </cell>
          <cell r="F177">
            <v>27594.814480497887</v>
          </cell>
          <cell r="G177">
            <v>32464.487624115161</v>
          </cell>
          <cell r="H177">
            <v>37334.160767732435</v>
          </cell>
          <cell r="I177">
            <v>42203.833911349713</v>
          </cell>
        </row>
        <row r="178">
          <cell r="A178" t="str">
            <v>Bác sĩ điều trị</v>
          </cell>
          <cell r="B178" t="str">
            <v>NỘI TIM MẠCH VÀ CAN THIỆP</v>
          </cell>
          <cell r="C178">
            <v>7</v>
          </cell>
          <cell r="D178">
            <v>464.21875000000006</v>
          </cell>
          <cell r="E178">
            <v>19014.027480277939</v>
          </cell>
          <cell r="F178">
            <v>23088.4619403375</v>
          </cell>
          <cell r="G178">
            <v>27162.896400397058</v>
          </cell>
          <cell r="H178">
            <v>31237.330860456615</v>
          </cell>
          <cell r="I178">
            <v>35311.765320516177</v>
          </cell>
        </row>
        <row r="179">
          <cell r="A179" t="str">
            <v>NỘI TIM MẠCH VÀ CAN THIỆP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 t="str">
            <v>Trưởng khoa ngoại</v>
          </cell>
          <cell r="B180" t="str">
            <v>KHOA NGOẠI</v>
          </cell>
          <cell r="C180">
            <v>5</v>
          </cell>
          <cell r="D180">
            <v>586.66294642857144</v>
          </cell>
          <cell r="E180">
            <v>22725.141336880613</v>
          </cell>
          <cell r="F180">
            <v>27594.814480497887</v>
          </cell>
          <cell r="G180">
            <v>32464.487624115161</v>
          </cell>
          <cell r="H180">
            <v>37334.160767732435</v>
          </cell>
          <cell r="I180">
            <v>42203.833911349713</v>
          </cell>
        </row>
        <row r="181">
          <cell r="A181" t="str">
            <v>Bác sĩ điều trị khoa ngoại</v>
          </cell>
          <cell r="B181" t="str">
            <v>KHOA NGOẠI</v>
          </cell>
          <cell r="C181">
            <v>7</v>
          </cell>
          <cell r="D181">
            <v>468.23660714285717</v>
          </cell>
          <cell r="E181">
            <v>19178.595684655971</v>
          </cell>
          <cell r="F181">
            <v>23288.294759939396</v>
          </cell>
          <cell r="G181">
            <v>27397.99383522282</v>
          </cell>
          <cell r="H181">
            <v>31507.692910506241</v>
          </cell>
          <cell r="I181">
            <v>35617.391985789669</v>
          </cell>
        </row>
      </sheetData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 list"/>
      <sheetName val="Sheet3"/>
      <sheetName val="Mo hinh phan nhom"/>
      <sheetName val="Dien giai"/>
      <sheetName val="Job Grade"/>
      <sheetName val="1_Bang phan nhom (2)"/>
      <sheetName val="B8 Danh gia chi tiet"/>
      <sheetName val="1_Bang phan nhom"/>
      <sheetName val="Matrix Job"/>
      <sheetName val="2_Dinh nghia yeu to danh gia"/>
      <sheetName val="3_Chuoi gia tri"/>
      <sheetName val="4_Xac dinh trong so"/>
      <sheetName val="5_Trong so yeu to cap 1"/>
      <sheetName val="6_Bang tinh diem"/>
      <sheetName val="7_Bang tong hop diem"/>
      <sheetName val="8_Danh gia Gia tri cong viec"/>
      <sheetName val="9_Bieu do gia tri cong viec"/>
      <sheetName val="10a_Bang luong"/>
      <sheetName val="11_Bieu do tong hop"/>
      <sheetName val="Luong thi truong"/>
      <sheetName val="File luong cua Position"/>
    </sheetNames>
    <sheetDataSet>
      <sheetData sheetId="0"/>
      <sheetData sheetId="1">
        <row r="3">
          <cell r="B3" t="str">
            <v>II03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B5" t="str">
            <v>BAN GIÁM ĐỐC</v>
          </cell>
          <cell r="Z5">
            <v>0</v>
          </cell>
        </row>
        <row r="6">
          <cell r="B6" t="str">
            <v>Tổng Giám Đốc</v>
          </cell>
          <cell r="C6" t="str">
            <v>BGĐ</v>
          </cell>
          <cell r="D6" t="str">
            <v>Chief Excution Officer</v>
          </cell>
          <cell r="E6" t="str">
            <v>CEO</v>
          </cell>
          <cell r="G6" t="str">
            <v>x</v>
          </cell>
          <cell r="I6" t="str">
            <v>x</v>
          </cell>
          <cell r="K6" t="str">
            <v>x</v>
          </cell>
          <cell r="M6" t="str">
            <v>x</v>
          </cell>
          <cell r="O6" t="str">
            <v>x</v>
          </cell>
          <cell r="Q6" t="str">
            <v>x</v>
          </cell>
          <cell r="S6" t="str">
            <v>x</v>
          </cell>
          <cell r="U6" t="str">
            <v>x</v>
          </cell>
          <cell r="W6" t="str">
            <v>x</v>
          </cell>
          <cell r="Y6" t="str">
            <v>x</v>
          </cell>
          <cell r="Z6">
            <v>20</v>
          </cell>
          <cell r="AA6">
            <v>8</v>
          </cell>
        </row>
        <row r="7">
          <cell r="B7" t="str">
            <v>P.TGĐ Dịch vụ Tổ Chức và Quản trị Doanh Nghiệp</v>
          </cell>
          <cell r="C7" t="str">
            <v>BGĐ</v>
          </cell>
          <cell r="D7" t="str">
            <v>D.CEO-Corporate Service &amp;Governance</v>
          </cell>
          <cell r="E7" t="str">
            <v>D.CEO CS&amp;G</v>
          </cell>
          <cell r="G7" t="str">
            <v>x</v>
          </cell>
          <cell r="I7" t="str">
            <v>x</v>
          </cell>
          <cell r="K7" t="str">
            <v>x</v>
          </cell>
          <cell r="M7" t="str">
            <v>x</v>
          </cell>
          <cell r="O7" t="str">
            <v>x</v>
          </cell>
          <cell r="Q7" t="str">
            <v>x</v>
          </cell>
          <cell r="S7" t="str">
            <v>x</v>
          </cell>
          <cell r="U7" t="str">
            <v>x</v>
          </cell>
          <cell r="W7" t="str">
            <v>x</v>
          </cell>
          <cell r="Y7" t="str">
            <v>x</v>
          </cell>
          <cell r="Z7">
            <v>20</v>
          </cell>
          <cell r="AA7">
            <v>8</v>
          </cell>
        </row>
        <row r="8">
          <cell r="B8" t="str">
            <v>Giám Đốc Tài Chính</v>
          </cell>
          <cell r="C8" t="str">
            <v>BGĐ</v>
          </cell>
          <cell r="D8" t="str">
            <v>Chief Finacial Officer</v>
          </cell>
          <cell r="E8" t="str">
            <v>CFO</v>
          </cell>
          <cell r="G8" t="str">
            <v>x</v>
          </cell>
          <cell r="I8" t="str">
            <v>x</v>
          </cell>
          <cell r="K8" t="str">
            <v>x</v>
          </cell>
          <cell r="M8" t="str">
            <v>x</v>
          </cell>
          <cell r="O8" t="str">
            <v>x</v>
          </cell>
          <cell r="Q8" t="str">
            <v>x</v>
          </cell>
          <cell r="R8" t="str">
            <v>x</v>
          </cell>
          <cell r="U8" t="str">
            <v>x</v>
          </cell>
          <cell r="W8" t="str">
            <v>x</v>
          </cell>
          <cell r="X8" t="str">
            <v>x</v>
          </cell>
          <cell r="Z8">
            <v>18</v>
          </cell>
          <cell r="AA8">
            <v>7</v>
          </cell>
        </row>
        <row r="9">
          <cell r="B9" t="str">
            <v>Giám Đốc Nhân Sự</v>
          </cell>
          <cell r="C9" t="str">
            <v>BGĐ</v>
          </cell>
          <cell r="D9" t="str">
            <v>Chief Human Resources Officer</v>
          </cell>
          <cell r="E9" t="str">
            <v>CHRO</v>
          </cell>
          <cell r="G9" t="str">
            <v>x</v>
          </cell>
          <cell r="I9" t="str">
            <v>x</v>
          </cell>
          <cell r="K9" t="str">
            <v>x</v>
          </cell>
          <cell r="M9" t="str">
            <v>x</v>
          </cell>
          <cell r="O9" t="str">
            <v>x</v>
          </cell>
          <cell r="Q9" t="str">
            <v>x</v>
          </cell>
          <cell r="R9" t="str">
            <v>x</v>
          </cell>
          <cell r="U9" t="str">
            <v>x</v>
          </cell>
          <cell r="W9" t="str">
            <v>x</v>
          </cell>
          <cell r="X9" t="str">
            <v>x</v>
          </cell>
          <cell r="Z9">
            <v>18</v>
          </cell>
          <cell r="AA9">
            <v>7</v>
          </cell>
        </row>
        <row r="10">
          <cell r="B10" t="str">
            <v>Giám Đốc Điều Hành Khối Dịch Vụ</v>
          </cell>
          <cell r="C10" t="str">
            <v>BGĐ</v>
          </cell>
          <cell r="D10" t="str">
            <v>Chief Service Officer</v>
          </cell>
          <cell r="E10" t="str">
            <v>CSO</v>
          </cell>
          <cell r="G10" t="str">
            <v>x</v>
          </cell>
          <cell r="I10" t="str">
            <v>x</v>
          </cell>
          <cell r="K10" t="str">
            <v>x</v>
          </cell>
          <cell r="M10" t="str">
            <v>x</v>
          </cell>
          <cell r="O10" t="str">
            <v>x</v>
          </cell>
          <cell r="Q10" t="str">
            <v>x</v>
          </cell>
          <cell r="R10" t="str">
            <v>x</v>
          </cell>
          <cell r="U10" t="str">
            <v>x</v>
          </cell>
          <cell r="W10" t="str">
            <v>x</v>
          </cell>
          <cell r="X10" t="str">
            <v>x</v>
          </cell>
          <cell r="Z10">
            <v>18</v>
          </cell>
          <cell r="AA10">
            <v>7</v>
          </cell>
        </row>
        <row r="11">
          <cell r="B11" t="str">
            <v>Giám Đốc Phát Triển Khách hàng</v>
          </cell>
          <cell r="C11" t="str">
            <v>BGĐ</v>
          </cell>
          <cell r="D11" t="str">
            <v>Chief Business Development Officer</v>
          </cell>
          <cell r="E11" t="str">
            <v>CBDO</v>
          </cell>
          <cell r="G11" t="str">
            <v>x</v>
          </cell>
          <cell r="I11" t="str">
            <v>x</v>
          </cell>
          <cell r="K11" t="str">
            <v>x</v>
          </cell>
          <cell r="M11" t="str">
            <v>x</v>
          </cell>
          <cell r="O11" t="str">
            <v>x</v>
          </cell>
          <cell r="Q11" t="str">
            <v>x</v>
          </cell>
          <cell r="R11" t="str">
            <v>x</v>
          </cell>
          <cell r="U11" t="str">
            <v>x</v>
          </cell>
          <cell r="W11" t="str">
            <v>x</v>
          </cell>
          <cell r="X11" t="str">
            <v>x</v>
          </cell>
          <cell r="Z11">
            <v>18</v>
          </cell>
          <cell r="AA11">
            <v>7</v>
          </cell>
        </row>
        <row r="12">
          <cell r="B12" t="str">
            <v>Giám Đốc Marketing</v>
          </cell>
          <cell r="C12" t="str">
            <v>BGĐ</v>
          </cell>
          <cell r="D12" t="str">
            <v>Chief Marketing Officer</v>
          </cell>
          <cell r="E12" t="str">
            <v>CMO</v>
          </cell>
          <cell r="G12" t="str">
            <v>x</v>
          </cell>
          <cell r="I12" t="str">
            <v>x</v>
          </cell>
          <cell r="K12" t="str">
            <v>x</v>
          </cell>
          <cell r="M12" t="str">
            <v>x</v>
          </cell>
          <cell r="O12" t="str">
            <v>x</v>
          </cell>
          <cell r="Q12" t="str">
            <v>x</v>
          </cell>
          <cell r="R12" t="str">
            <v>x</v>
          </cell>
          <cell r="U12" t="str">
            <v>x</v>
          </cell>
          <cell r="W12" t="str">
            <v>x</v>
          </cell>
          <cell r="X12" t="str">
            <v>x</v>
          </cell>
          <cell r="Z12">
            <v>18</v>
          </cell>
          <cell r="AA12">
            <v>7</v>
          </cell>
        </row>
        <row r="13">
          <cell r="B13" t="str">
            <v>Giám Đốc Thương Hiệu</v>
          </cell>
          <cell r="C13" t="str">
            <v>BGĐ</v>
          </cell>
          <cell r="D13" t="str">
            <v>Chief Brand Officer</v>
          </cell>
          <cell r="E13" t="str">
            <v>CBO</v>
          </cell>
          <cell r="G13" t="str">
            <v>x</v>
          </cell>
          <cell r="I13" t="str">
            <v>x</v>
          </cell>
          <cell r="K13" t="str">
            <v>x</v>
          </cell>
          <cell r="M13" t="str">
            <v>x</v>
          </cell>
          <cell r="O13" t="str">
            <v>x</v>
          </cell>
          <cell r="Q13" t="str">
            <v>x</v>
          </cell>
          <cell r="R13" t="str">
            <v>x</v>
          </cell>
          <cell r="U13" t="str">
            <v>x</v>
          </cell>
          <cell r="W13" t="str">
            <v>x</v>
          </cell>
          <cell r="X13" t="str">
            <v>x</v>
          </cell>
          <cell r="Z13">
            <v>18</v>
          </cell>
          <cell r="AA13">
            <v>7</v>
          </cell>
        </row>
        <row r="14">
          <cell r="B14" t="str">
            <v>Giám Đốc Khối Dự Án</v>
          </cell>
          <cell r="C14" t="str">
            <v>BGĐ</v>
          </cell>
          <cell r="D14" t="str">
            <v>Chief Project Officer</v>
          </cell>
          <cell r="E14" t="str">
            <v>CPO</v>
          </cell>
          <cell r="G14" t="str">
            <v>x</v>
          </cell>
          <cell r="I14" t="str">
            <v>x</v>
          </cell>
          <cell r="K14" t="str">
            <v>x</v>
          </cell>
          <cell r="M14" t="str">
            <v>x</v>
          </cell>
          <cell r="O14" t="str">
            <v>x</v>
          </cell>
          <cell r="Q14" t="str">
            <v>x</v>
          </cell>
          <cell r="R14" t="str">
            <v>x</v>
          </cell>
          <cell r="U14" t="str">
            <v>x</v>
          </cell>
          <cell r="W14" t="str">
            <v>x</v>
          </cell>
          <cell r="X14" t="str">
            <v>x</v>
          </cell>
          <cell r="Z14">
            <v>18</v>
          </cell>
          <cell r="AA14">
            <v>7</v>
          </cell>
        </row>
        <row r="15">
          <cell r="B15" t="str">
            <v>Giám Đốc Kinh Doanh</v>
          </cell>
          <cell r="C15" t="str">
            <v>BGĐ</v>
          </cell>
          <cell r="D15" t="str">
            <v>Chief Business Officer</v>
          </cell>
          <cell r="E15" t="str">
            <v>CBO</v>
          </cell>
          <cell r="G15" t="str">
            <v>x</v>
          </cell>
          <cell r="I15" t="str">
            <v>x</v>
          </cell>
          <cell r="K15" t="str">
            <v>x</v>
          </cell>
          <cell r="M15" t="str">
            <v>x</v>
          </cell>
          <cell r="O15" t="str">
            <v>x</v>
          </cell>
          <cell r="U15" t="str">
            <v>x</v>
          </cell>
          <cell r="W15" t="str">
            <v>x</v>
          </cell>
          <cell r="X15" t="str">
            <v>x</v>
          </cell>
          <cell r="Z15">
            <v>15</v>
          </cell>
          <cell r="AA15">
            <v>6</v>
          </cell>
        </row>
        <row r="16">
          <cell r="B16" t="str">
            <v>Giám Đốc Chăm Sóc Khách Hàng</v>
          </cell>
          <cell r="C16" t="str">
            <v>BGĐ</v>
          </cell>
          <cell r="D16" t="str">
            <v>Chief Customer Officer</v>
          </cell>
          <cell r="E16" t="str">
            <v>CCO</v>
          </cell>
          <cell r="G16" t="str">
            <v>x</v>
          </cell>
          <cell r="I16" t="str">
            <v>x</v>
          </cell>
          <cell r="K16" t="str">
            <v>x</v>
          </cell>
          <cell r="M16" t="str">
            <v>x</v>
          </cell>
          <cell r="O16" t="str">
            <v>x</v>
          </cell>
          <cell r="U16" t="str">
            <v>x</v>
          </cell>
          <cell r="W16" t="str">
            <v>x</v>
          </cell>
          <cell r="X16" t="str">
            <v>x</v>
          </cell>
          <cell r="Z16">
            <v>15</v>
          </cell>
          <cell r="AA16">
            <v>6</v>
          </cell>
        </row>
        <row r="17">
          <cell r="B17" t="str">
            <v>Văn Phòng Tổng Giám Đốc</v>
          </cell>
          <cell r="D17" t="str">
            <v>CEO office</v>
          </cell>
          <cell r="E17" t="str">
            <v>CEO office</v>
          </cell>
        </row>
        <row r="18">
          <cell r="B18" t="str">
            <v>Trợ Lý Tổng Giám Đốc</v>
          </cell>
          <cell r="C18" t="str">
            <v>VP TGĐ</v>
          </cell>
          <cell r="D18" t="str">
            <v>Assistant to CEO</v>
          </cell>
          <cell r="E18" t="str">
            <v>As.CEO</v>
          </cell>
          <cell r="G18" t="str">
            <v>x</v>
          </cell>
          <cell r="H18" t="str">
            <v>x</v>
          </cell>
          <cell r="J18" t="str">
            <v>x</v>
          </cell>
          <cell r="L18" t="str">
            <v>x</v>
          </cell>
          <cell r="N18" t="str">
            <v>x</v>
          </cell>
          <cell r="Q18" t="str">
            <v>x</v>
          </cell>
          <cell r="R18" t="str">
            <v>x</v>
          </cell>
          <cell r="U18" t="str">
            <v>x</v>
          </cell>
          <cell r="W18" t="str">
            <v>x</v>
          </cell>
          <cell r="X18" t="str">
            <v>x</v>
          </cell>
          <cell r="Z18">
            <v>14</v>
          </cell>
          <cell r="AA18">
            <v>6</v>
          </cell>
        </row>
        <row r="19">
          <cell r="B19" t="str">
            <v>Thư ký Tổng Giám Đốc</v>
          </cell>
          <cell r="C19" t="str">
            <v>VP TGĐ</v>
          </cell>
          <cell r="D19" t="str">
            <v>Secretary</v>
          </cell>
          <cell r="E19" t="str">
            <v>Secretary</v>
          </cell>
          <cell r="F19" t="str">
            <v>x</v>
          </cell>
          <cell r="H19" t="str">
            <v>x</v>
          </cell>
          <cell r="J19" t="str">
            <v>x</v>
          </cell>
          <cell r="Q19" t="str">
            <v>x</v>
          </cell>
          <cell r="R19" t="str">
            <v>x</v>
          </cell>
          <cell r="U19" t="str">
            <v>x</v>
          </cell>
          <cell r="V19" t="str">
            <v>x</v>
          </cell>
          <cell r="Z19">
            <v>9</v>
          </cell>
          <cell r="AA19">
            <v>4</v>
          </cell>
        </row>
        <row r="20">
          <cell r="B20" t="str">
            <v>Công nghệ thông tin</v>
          </cell>
          <cell r="C20" t="str">
            <v>IT</v>
          </cell>
          <cell r="D20" t="str">
            <v>IT</v>
          </cell>
          <cell r="E20" t="str">
            <v>IT</v>
          </cell>
        </row>
        <row r="21">
          <cell r="B21" t="str">
            <v>Trưởng phòng kiểm soát CNTT và quản lý Dữ liệu</v>
          </cell>
          <cell r="C21" t="str">
            <v>IT</v>
          </cell>
          <cell r="D21" t="str">
            <v>T Manager-Control &amp;Service Data Management</v>
          </cell>
          <cell r="E21" t="str">
            <v>T Manager-Control&amp;Service Data Management</v>
          </cell>
          <cell r="G21" t="str">
            <v>x</v>
          </cell>
          <cell r="I21" t="str">
            <v>x</v>
          </cell>
          <cell r="K21" t="str">
            <v>x</v>
          </cell>
          <cell r="L21" t="str">
            <v>x</v>
          </cell>
          <cell r="N21" t="str">
            <v>x</v>
          </cell>
          <cell r="P21" t="str">
            <v>x</v>
          </cell>
          <cell r="U21" t="str">
            <v>x</v>
          </cell>
          <cell r="W21" t="str">
            <v>x</v>
          </cell>
          <cell r="X21" t="str">
            <v>x</v>
          </cell>
          <cell r="Z21">
            <v>14</v>
          </cell>
          <cell r="AA21">
            <v>6</v>
          </cell>
        </row>
        <row r="22">
          <cell r="B22" t="str">
            <v>Chuyên viên CNTT Quản trị hệ thống các danh mục Dữ liệu</v>
          </cell>
          <cell r="C22" t="str">
            <v>IT</v>
          </cell>
          <cell r="D22" t="str">
            <v>IT Specialist-MDM</v>
          </cell>
          <cell r="E22" t="str">
            <v>IT Specialist-MDM</v>
          </cell>
          <cell r="F22" t="str">
            <v>x</v>
          </cell>
          <cell r="H22" t="str">
            <v>x</v>
          </cell>
          <cell r="J22" t="str">
            <v>x</v>
          </cell>
          <cell r="L22" t="str">
            <v>x</v>
          </cell>
          <cell r="U22" t="str">
            <v>x</v>
          </cell>
          <cell r="W22" t="str">
            <v>x</v>
          </cell>
          <cell r="Y22" t="str">
            <v>x</v>
          </cell>
          <cell r="Z22">
            <v>10</v>
          </cell>
          <cell r="AA22">
            <v>5</v>
          </cell>
        </row>
        <row r="23">
          <cell r="B23" t="str">
            <v xml:space="preserve">Nhân viên CNTT </v>
          </cell>
          <cell r="C23" t="str">
            <v>IT</v>
          </cell>
          <cell r="D23" t="str">
            <v>IT Executive/ Officer</v>
          </cell>
          <cell r="E23" t="str">
            <v>IT Executive/ Officer</v>
          </cell>
          <cell r="F23" t="str">
            <v>x</v>
          </cell>
          <cell r="H23" t="str">
            <v>x</v>
          </cell>
          <cell r="J23" t="str">
            <v>x</v>
          </cell>
          <cell r="U23" t="str">
            <v>x</v>
          </cell>
          <cell r="W23" t="str">
            <v>x</v>
          </cell>
          <cell r="X23" t="str">
            <v>x</v>
          </cell>
          <cell r="Z23">
            <v>8</v>
          </cell>
          <cell r="AA23">
            <v>3</v>
          </cell>
        </row>
        <row r="24">
          <cell r="B24" t="str">
            <v>Công nghệ  Thông tin Ứng dụng Doanh Nghiệp</v>
          </cell>
          <cell r="C24" t="str">
            <v>ERP</v>
          </cell>
          <cell r="D24" t="str">
            <v xml:space="preserve">IT ERP department </v>
          </cell>
          <cell r="E24" t="str">
            <v xml:space="preserve">IT ERP department </v>
          </cell>
        </row>
        <row r="25">
          <cell r="B25" t="str">
            <v>Trưởng phòng  CNTT Ứng dụng doanh nghiệp</v>
          </cell>
          <cell r="C25" t="str">
            <v>IT</v>
          </cell>
          <cell r="D25" t="str">
            <v>IT Manager-ERP&amp;Business Intelligence</v>
          </cell>
          <cell r="E25" t="str">
            <v>IT Manager-ERP&amp;Business Intelligence</v>
          </cell>
          <cell r="G25" t="str">
            <v>x</v>
          </cell>
          <cell r="I25" t="str">
            <v>x</v>
          </cell>
          <cell r="K25" t="str">
            <v>x</v>
          </cell>
          <cell r="L25" t="str">
            <v>x</v>
          </cell>
          <cell r="N25" t="str">
            <v>x</v>
          </cell>
          <cell r="P25" t="str">
            <v>x</v>
          </cell>
          <cell r="U25" t="str">
            <v>x</v>
          </cell>
          <cell r="W25" t="str">
            <v>x</v>
          </cell>
          <cell r="Y25" t="str">
            <v>x</v>
          </cell>
          <cell r="Z25">
            <v>15</v>
          </cell>
          <cell r="AA25">
            <v>6</v>
          </cell>
        </row>
        <row r="26">
          <cell r="B26" t="str">
            <v>Chuyên viên  phân tích IT</v>
          </cell>
          <cell r="C26" t="str">
            <v>IT</v>
          </cell>
          <cell r="D26" t="str">
            <v>Analyst</v>
          </cell>
          <cell r="E26" t="str">
            <v>Analyst</v>
          </cell>
          <cell r="F26" t="str">
            <v>x</v>
          </cell>
          <cell r="H26" t="str">
            <v>x</v>
          </cell>
          <cell r="J26" t="str">
            <v>x</v>
          </cell>
          <cell r="L26" t="str">
            <v>x</v>
          </cell>
          <cell r="U26" t="str">
            <v>x</v>
          </cell>
          <cell r="W26" t="str">
            <v>x</v>
          </cell>
          <cell r="Y26" t="str">
            <v>x</v>
          </cell>
          <cell r="Z26">
            <v>10</v>
          </cell>
          <cell r="AA26">
            <v>5</v>
          </cell>
        </row>
        <row r="27">
          <cell r="B27" t="str">
            <v>Chuyên viên  phát triển ứng dụng ERP</v>
          </cell>
          <cell r="C27" t="str">
            <v>IT</v>
          </cell>
          <cell r="D27" t="str">
            <v>Application Developement Specialist</v>
          </cell>
          <cell r="E27" t="str">
            <v>Application Developement Specialist</v>
          </cell>
          <cell r="F27" t="str">
            <v>x</v>
          </cell>
          <cell r="H27" t="str">
            <v>x</v>
          </cell>
          <cell r="J27" t="str">
            <v>x</v>
          </cell>
          <cell r="L27" t="str">
            <v>x</v>
          </cell>
          <cell r="U27" t="str">
            <v>x</v>
          </cell>
          <cell r="W27" t="str">
            <v>x</v>
          </cell>
          <cell r="Y27" t="str">
            <v>x</v>
          </cell>
          <cell r="Z27">
            <v>10</v>
          </cell>
          <cell r="AA27">
            <v>5</v>
          </cell>
        </row>
        <row r="28">
          <cell r="B28" t="str">
            <v>Quản lý Dự Án</v>
          </cell>
          <cell r="C28" t="str">
            <v>PMO</v>
          </cell>
          <cell r="D28" t="str">
            <v>PMO</v>
          </cell>
          <cell r="E28" t="str">
            <v>PMO</v>
          </cell>
        </row>
        <row r="29">
          <cell r="B29" t="str">
            <v>Giám đốc Dự án Chăm Sóc Da</v>
          </cell>
          <cell r="C29" t="str">
            <v>PMO</v>
          </cell>
          <cell r="D29" t="str">
            <v xml:space="preserve">Clinic Project  Manager </v>
          </cell>
          <cell r="G29" t="str">
            <v>x</v>
          </cell>
          <cell r="I29" t="str">
            <v>x</v>
          </cell>
          <cell r="K29" t="str">
            <v>x</v>
          </cell>
          <cell r="L29" t="str">
            <v>x</v>
          </cell>
          <cell r="N29" t="str">
            <v>x</v>
          </cell>
          <cell r="P29" t="str">
            <v>x</v>
          </cell>
          <cell r="U29" t="str">
            <v>x</v>
          </cell>
          <cell r="W29" t="str">
            <v>x</v>
          </cell>
          <cell r="Y29" t="str">
            <v>x</v>
          </cell>
          <cell r="Z29">
            <v>15</v>
          </cell>
          <cell r="AA29">
            <v>6</v>
          </cell>
        </row>
        <row r="30">
          <cell r="B30" t="str">
            <v>Giám đốc Dự án Nha</v>
          </cell>
          <cell r="C30" t="str">
            <v>PMO</v>
          </cell>
          <cell r="D30" t="str">
            <v>Destic Project Manager</v>
          </cell>
          <cell r="G30" t="str">
            <v>x</v>
          </cell>
          <cell r="I30" t="str">
            <v>x</v>
          </cell>
          <cell r="K30" t="str">
            <v>x</v>
          </cell>
          <cell r="L30" t="str">
            <v>x</v>
          </cell>
          <cell r="N30" t="str">
            <v>x</v>
          </cell>
          <cell r="P30" t="str">
            <v>x</v>
          </cell>
          <cell r="U30" t="str">
            <v>x</v>
          </cell>
          <cell r="W30" t="str">
            <v>x</v>
          </cell>
          <cell r="Y30" t="str">
            <v>x</v>
          </cell>
          <cell r="Z30">
            <v>15</v>
          </cell>
          <cell r="AA30">
            <v>6</v>
          </cell>
        </row>
        <row r="31">
          <cell r="B31" t="str">
            <v>Quản lý Đào tạo Dự án</v>
          </cell>
          <cell r="C31" t="str">
            <v>PMO</v>
          </cell>
          <cell r="D31" t="str">
            <v xml:space="preserve">Project Tranining </v>
          </cell>
          <cell r="F31" t="str">
            <v>x</v>
          </cell>
          <cell r="H31" t="str">
            <v>x</v>
          </cell>
          <cell r="J31" t="str">
            <v>x</v>
          </cell>
          <cell r="L31" t="str">
            <v>x</v>
          </cell>
          <cell r="U31" t="str">
            <v>x</v>
          </cell>
          <cell r="W31" t="str">
            <v>x</v>
          </cell>
          <cell r="Y31" t="str">
            <v>x</v>
          </cell>
          <cell r="Z31">
            <v>10</v>
          </cell>
          <cell r="AA31">
            <v>5</v>
          </cell>
        </row>
        <row r="32">
          <cell r="B32" t="str">
            <v>Thư ký quản lý dự án</v>
          </cell>
          <cell r="C32" t="str">
            <v>PMO</v>
          </cell>
          <cell r="D32" t="str">
            <v>Secretary to PMO</v>
          </cell>
          <cell r="E32" t="str">
            <v>Secretary</v>
          </cell>
          <cell r="F32" t="str">
            <v>x</v>
          </cell>
          <cell r="H32" t="str">
            <v>x</v>
          </cell>
          <cell r="J32" t="str">
            <v>x</v>
          </cell>
          <cell r="L32" t="str">
            <v>x</v>
          </cell>
          <cell r="U32" t="str">
            <v>x</v>
          </cell>
          <cell r="V32" t="str">
            <v>x</v>
          </cell>
          <cell r="Z32">
            <v>7</v>
          </cell>
          <cell r="AA32">
            <v>3</v>
          </cell>
        </row>
        <row r="33">
          <cell r="B33" t="str">
            <v>Phòng Sales</v>
          </cell>
          <cell r="C33" t="str">
            <v>KD</v>
          </cell>
          <cell r="D33" t="str">
            <v>Sales office</v>
          </cell>
          <cell r="E33" t="str">
            <v>Sales office</v>
          </cell>
        </row>
        <row r="34">
          <cell r="B34" t="str">
            <v>Trưởng phòng Kinh doanh</v>
          </cell>
          <cell r="C34" t="str">
            <v>KD</v>
          </cell>
          <cell r="D34" t="str">
            <v>Sales Manager</v>
          </cell>
          <cell r="G34" t="str">
            <v>x</v>
          </cell>
          <cell r="I34" t="str">
            <v>x</v>
          </cell>
          <cell r="K34" t="str">
            <v>x</v>
          </cell>
          <cell r="L34" t="str">
            <v>x</v>
          </cell>
          <cell r="N34" t="str">
            <v>x</v>
          </cell>
          <cell r="U34" t="str">
            <v>x</v>
          </cell>
          <cell r="V34" t="str">
            <v>x</v>
          </cell>
          <cell r="Z34">
            <v>11</v>
          </cell>
          <cell r="AA34">
            <v>5</v>
          </cell>
        </row>
        <row r="35">
          <cell r="B35" t="str">
            <v>Giám sát Kinh Doanh</v>
          </cell>
          <cell r="C35" t="str">
            <v>KD</v>
          </cell>
          <cell r="D35" t="str">
            <v>Sales Supervisor</v>
          </cell>
          <cell r="G35" t="str">
            <v>x</v>
          </cell>
          <cell r="I35" t="str">
            <v>x</v>
          </cell>
          <cell r="K35" t="str">
            <v>x</v>
          </cell>
          <cell r="L35" t="str">
            <v>x</v>
          </cell>
          <cell r="U35" t="str">
            <v>x</v>
          </cell>
          <cell r="V35" t="str">
            <v>x</v>
          </cell>
          <cell r="Z35">
            <v>10</v>
          </cell>
          <cell r="AA35">
            <v>4</v>
          </cell>
        </row>
        <row r="36">
          <cell r="B36" t="str">
            <v>Trưởng Nhóm Kinh Doanh</v>
          </cell>
          <cell r="C36" t="str">
            <v>KD</v>
          </cell>
          <cell r="D36" t="str">
            <v>Sales Teamleader</v>
          </cell>
          <cell r="G36" t="str">
            <v>x</v>
          </cell>
          <cell r="I36" t="str">
            <v>x</v>
          </cell>
          <cell r="J36" t="str">
            <v>x</v>
          </cell>
          <cell r="L36" t="str">
            <v>x</v>
          </cell>
          <cell r="U36" t="str">
            <v>x</v>
          </cell>
          <cell r="V36" t="str">
            <v>x</v>
          </cell>
          <cell r="Z36">
            <v>9</v>
          </cell>
          <cell r="AA36">
            <v>4</v>
          </cell>
        </row>
        <row r="37">
          <cell r="B37" t="str">
            <v>Nhân viên kinh doanh</v>
          </cell>
          <cell r="C37" t="str">
            <v>KD</v>
          </cell>
          <cell r="D37" t="str">
            <v>Sales Project</v>
          </cell>
          <cell r="F37" t="str">
            <v>x</v>
          </cell>
          <cell r="H37" t="str">
            <v>x</v>
          </cell>
          <cell r="J37" t="str">
            <v>x</v>
          </cell>
          <cell r="L37" t="str">
            <v>x</v>
          </cell>
          <cell r="U37" t="str">
            <v>x</v>
          </cell>
          <cell r="V37" t="str">
            <v>x</v>
          </cell>
          <cell r="Z37">
            <v>7</v>
          </cell>
          <cell r="AA37">
            <v>3</v>
          </cell>
        </row>
        <row r="38">
          <cell r="B38" t="str">
            <v>Phòng Chăm sóc Khách hàng</v>
          </cell>
          <cell r="C38" t="str">
            <v>CSKH</v>
          </cell>
          <cell r="D38" t="str">
            <v>Customer care</v>
          </cell>
          <cell r="E38" t="str">
            <v>Customer care</v>
          </cell>
        </row>
        <row r="39">
          <cell r="B39" t="str">
            <v>Trưởng Phòng CSKH</v>
          </cell>
          <cell r="C39" t="str">
            <v>CSKH</v>
          </cell>
          <cell r="D39" t="str">
            <v>Customer Care Manager</v>
          </cell>
          <cell r="E39" t="str">
            <v>Customer Care Manager</v>
          </cell>
          <cell r="G39" t="str">
            <v>x</v>
          </cell>
          <cell r="I39" t="str">
            <v>x</v>
          </cell>
          <cell r="K39" t="str">
            <v>x</v>
          </cell>
          <cell r="L39" t="str">
            <v>x</v>
          </cell>
          <cell r="N39" t="str">
            <v>x</v>
          </cell>
          <cell r="U39" t="str">
            <v>x</v>
          </cell>
          <cell r="V39" t="str">
            <v>x</v>
          </cell>
          <cell r="Z39">
            <v>11</v>
          </cell>
          <cell r="AA39">
            <v>5</v>
          </cell>
        </row>
        <row r="40">
          <cell r="B40" t="str">
            <v xml:space="preserve">Giám sát CSKH </v>
          </cell>
          <cell r="C40" t="str">
            <v>CSKH</v>
          </cell>
          <cell r="D40" t="str">
            <v>Customer Care Supervisor</v>
          </cell>
          <cell r="E40" t="str">
            <v>Customer Care Supervisor</v>
          </cell>
          <cell r="G40" t="str">
            <v>x</v>
          </cell>
          <cell r="I40" t="str">
            <v>x</v>
          </cell>
          <cell r="J40" t="str">
            <v>x</v>
          </cell>
          <cell r="U40" t="str">
            <v>x</v>
          </cell>
          <cell r="V40" t="str">
            <v>x</v>
          </cell>
          <cell r="Z40">
            <v>8</v>
          </cell>
          <cell r="AA40">
            <v>3</v>
          </cell>
        </row>
        <row r="41">
          <cell r="B41" t="str">
            <v>Trưởng Nhóm CSKH Sau Phẫu Thuật</v>
          </cell>
          <cell r="C41" t="str">
            <v>CSKH</v>
          </cell>
          <cell r="D41" t="str">
            <v>Customer Care Teamleader</v>
          </cell>
          <cell r="E41" t="str">
            <v>Customer Care Teamleader</v>
          </cell>
          <cell r="G41" t="str">
            <v>x</v>
          </cell>
          <cell r="I41" t="str">
            <v>x</v>
          </cell>
          <cell r="U41" t="str">
            <v>x</v>
          </cell>
          <cell r="W41" t="str">
            <v>x</v>
          </cell>
          <cell r="X41" t="str">
            <v>x</v>
          </cell>
          <cell r="Z41">
            <v>9</v>
          </cell>
          <cell r="AA41">
            <v>4</v>
          </cell>
        </row>
        <row r="42">
          <cell r="B42" t="str">
            <v>Trưởng Nhóm CSKH Kênh Face Book</v>
          </cell>
          <cell r="C42" t="str">
            <v>CSKH</v>
          </cell>
          <cell r="D42" t="str">
            <v xml:space="preserve">Facebook of Customer Care Teamleader </v>
          </cell>
          <cell r="E42" t="str">
            <v xml:space="preserve">Facebook of Customer Care Teamleader </v>
          </cell>
          <cell r="G42" t="str">
            <v>x</v>
          </cell>
          <cell r="I42" t="str">
            <v>x</v>
          </cell>
          <cell r="J42" t="str">
            <v>x</v>
          </cell>
          <cell r="U42" t="str">
            <v>x</v>
          </cell>
          <cell r="V42" t="str">
            <v>x</v>
          </cell>
          <cell r="Z42">
            <v>8</v>
          </cell>
          <cell r="AA42">
            <v>3</v>
          </cell>
        </row>
        <row r="43">
          <cell r="B43" t="str">
            <v>Trưởng Nhóm CSKH Telesales</v>
          </cell>
          <cell r="C43" t="str">
            <v>CSKH</v>
          </cell>
          <cell r="D43" t="str">
            <v>Telesales Teamleader</v>
          </cell>
          <cell r="E43" t="str">
            <v>Telesales Teamleader</v>
          </cell>
          <cell r="G43" t="str">
            <v>x</v>
          </cell>
          <cell r="I43" t="str">
            <v>x</v>
          </cell>
          <cell r="J43" t="str">
            <v>x</v>
          </cell>
          <cell r="U43" t="str">
            <v>x</v>
          </cell>
          <cell r="V43" t="str">
            <v>x</v>
          </cell>
          <cell r="Z43">
            <v>8</v>
          </cell>
          <cell r="AA43">
            <v>3</v>
          </cell>
        </row>
        <row r="44">
          <cell r="B44" t="str">
            <v>Nhân viên CSKH Facebook</v>
          </cell>
          <cell r="C44" t="str">
            <v>CSKH</v>
          </cell>
          <cell r="D44" t="str">
            <v>Face book of Customer Care Officer</v>
          </cell>
          <cell r="E44" t="str">
            <v>Face book of Customer Care Officer</v>
          </cell>
          <cell r="F44" t="str">
            <v>x</v>
          </cell>
          <cell r="H44" t="str">
            <v>x</v>
          </cell>
          <cell r="J44" t="str">
            <v>x</v>
          </cell>
          <cell r="U44" t="str">
            <v>x</v>
          </cell>
          <cell r="V44" t="str">
            <v>x</v>
          </cell>
          <cell r="Z44">
            <v>6</v>
          </cell>
          <cell r="AA44">
            <v>3</v>
          </cell>
        </row>
        <row r="45">
          <cell r="B45" t="str">
            <v>Nhân viên CSKH Telesales</v>
          </cell>
          <cell r="C45" t="str">
            <v>CSKH</v>
          </cell>
          <cell r="D45" t="str">
            <v>Telesales Officer</v>
          </cell>
          <cell r="E45" t="str">
            <v>Telesales Officer</v>
          </cell>
          <cell r="F45" t="str">
            <v>x</v>
          </cell>
          <cell r="H45" t="str">
            <v>x</v>
          </cell>
          <cell r="J45" t="str">
            <v>x</v>
          </cell>
          <cell r="U45" t="str">
            <v>x</v>
          </cell>
          <cell r="V45" t="str">
            <v>x</v>
          </cell>
          <cell r="Z45">
            <v>6</v>
          </cell>
          <cell r="AA45">
            <v>3</v>
          </cell>
        </row>
        <row r="46">
          <cell r="B46" t="str">
            <v>Nhân viên CSKH Sau Phẫu Thuật</v>
          </cell>
          <cell r="C46" t="str">
            <v>CSKH</v>
          </cell>
          <cell r="D46" t="str">
            <v>Product Complaint Officer</v>
          </cell>
          <cell r="E46" t="str">
            <v>Product Complaint Officer</v>
          </cell>
          <cell r="F46" t="str">
            <v>x</v>
          </cell>
          <cell r="H46" t="str">
            <v>x</v>
          </cell>
          <cell r="J46" t="str">
            <v>x</v>
          </cell>
          <cell r="U46" t="str">
            <v>x</v>
          </cell>
          <cell r="V46" t="str">
            <v>x</v>
          </cell>
          <cell r="X46" t="str">
            <v>x</v>
          </cell>
          <cell r="Z46">
            <v>7</v>
          </cell>
          <cell r="AA46">
            <v>3</v>
          </cell>
        </row>
        <row r="47">
          <cell r="B47" t="str">
            <v xml:space="preserve">Ban Giám Đốc Khối Dịch Vụ </v>
          </cell>
          <cell r="C47" t="str">
            <v>BGĐ Khối DV</v>
          </cell>
          <cell r="D47" t="str">
            <v xml:space="preserve">Sevice Operation </v>
          </cell>
          <cell r="E47" t="str">
            <v xml:space="preserve">Sevice Operation </v>
          </cell>
        </row>
        <row r="48">
          <cell r="B48" t="str">
            <v>Giám đốc Bệnh Viện</v>
          </cell>
          <cell r="C48" t="str">
            <v>BGĐ Khối DV</v>
          </cell>
          <cell r="G48" t="str">
            <v>x</v>
          </cell>
          <cell r="I48" t="str">
            <v>x</v>
          </cell>
          <cell r="K48" t="str">
            <v>x</v>
          </cell>
          <cell r="M48" t="str">
            <v>x</v>
          </cell>
          <cell r="N48" t="str">
            <v>x</v>
          </cell>
          <cell r="P48" t="str">
            <v>x</v>
          </cell>
          <cell r="U48" t="str">
            <v>x</v>
          </cell>
          <cell r="W48" t="str">
            <v>x</v>
          </cell>
          <cell r="X48" t="str">
            <v>x</v>
          </cell>
          <cell r="Z48">
            <v>15</v>
          </cell>
          <cell r="AA48">
            <v>6</v>
          </cell>
        </row>
        <row r="49">
          <cell r="B49" t="str">
            <v>Giám đốc Hệ Thống Thẩm Mỹ Viện</v>
          </cell>
          <cell r="C49" t="str">
            <v>BGĐ Khối DV</v>
          </cell>
          <cell r="G49" t="str">
            <v>x</v>
          </cell>
          <cell r="I49" t="str">
            <v>x</v>
          </cell>
          <cell r="K49" t="str">
            <v>x</v>
          </cell>
          <cell r="M49" t="str">
            <v>x</v>
          </cell>
          <cell r="N49" t="str">
            <v>x</v>
          </cell>
          <cell r="U49" t="str">
            <v>x</v>
          </cell>
          <cell r="W49" t="str">
            <v>x</v>
          </cell>
          <cell r="X49" t="str">
            <v>x</v>
          </cell>
          <cell r="Z49">
            <v>14</v>
          </cell>
          <cell r="AA49">
            <v>6</v>
          </cell>
        </row>
        <row r="50">
          <cell r="B50" t="str">
            <v>Giám đốc Hệ Thống Trung Tâm Nha</v>
          </cell>
          <cell r="C50" t="str">
            <v>BGĐ Khối DV</v>
          </cell>
          <cell r="G50" t="str">
            <v>x</v>
          </cell>
          <cell r="I50" t="str">
            <v>x</v>
          </cell>
          <cell r="K50" t="str">
            <v>x</v>
          </cell>
          <cell r="M50" t="str">
            <v>x</v>
          </cell>
          <cell r="N50" t="str">
            <v>x</v>
          </cell>
          <cell r="U50" t="str">
            <v>x</v>
          </cell>
          <cell r="W50" t="str">
            <v>x</v>
          </cell>
          <cell r="X50" t="str">
            <v>x</v>
          </cell>
          <cell r="Z50">
            <v>14</v>
          </cell>
          <cell r="AA50">
            <v>6</v>
          </cell>
        </row>
        <row r="51">
          <cell r="B51" t="str">
            <v>Quản lý Trung Tâm Nha Khoa</v>
          </cell>
          <cell r="C51" t="str">
            <v>BGĐ Khối DV</v>
          </cell>
          <cell r="G51" t="str">
            <v>x</v>
          </cell>
          <cell r="I51" t="str">
            <v>x</v>
          </cell>
          <cell r="K51" t="str">
            <v>x</v>
          </cell>
          <cell r="M51" t="str">
            <v>x</v>
          </cell>
          <cell r="N51" t="str">
            <v>x</v>
          </cell>
          <cell r="U51" t="str">
            <v>x</v>
          </cell>
          <cell r="W51" t="str">
            <v>x</v>
          </cell>
          <cell r="X51" t="str">
            <v>x</v>
          </cell>
          <cell r="Z51">
            <v>14</v>
          </cell>
          <cell r="AA51">
            <v>6</v>
          </cell>
        </row>
        <row r="52">
          <cell r="B52" t="str">
            <v>Phó Giám Đốc Bệnh Viện Dịch vụ Hậu cần</v>
          </cell>
          <cell r="C52" t="str">
            <v>BGĐ Khối DV</v>
          </cell>
          <cell r="G52" t="str">
            <v>x</v>
          </cell>
          <cell r="I52" t="str">
            <v>x</v>
          </cell>
          <cell r="K52" t="str">
            <v>x</v>
          </cell>
          <cell r="M52" t="str">
            <v>x</v>
          </cell>
          <cell r="N52" t="str">
            <v>x</v>
          </cell>
          <cell r="U52" t="str">
            <v>x</v>
          </cell>
          <cell r="W52" t="str">
            <v>x</v>
          </cell>
          <cell r="X52" t="str">
            <v>x</v>
          </cell>
          <cell r="Z52">
            <v>14</v>
          </cell>
          <cell r="AA52">
            <v>6</v>
          </cell>
        </row>
        <row r="53">
          <cell r="B53" t="str">
            <v>Phó Giám Đốc Bệnh Viện Chuyên môn PTTM</v>
          </cell>
          <cell r="C53" t="str">
            <v>BGĐ Khối DV</v>
          </cell>
          <cell r="G53" t="str">
            <v>x</v>
          </cell>
          <cell r="I53" t="str">
            <v>x</v>
          </cell>
          <cell r="K53" t="str">
            <v>x</v>
          </cell>
          <cell r="M53" t="str">
            <v>x</v>
          </cell>
          <cell r="N53" t="str">
            <v>x</v>
          </cell>
          <cell r="P53" t="str">
            <v>x</v>
          </cell>
          <cell r="U53" t="str">
            <v>x</v>
          </cell>
          <cell r="W53" t="str">
            <v>x</v>
          </cell>
          <cell r="Y53" t="str">
            <v>x</v>
          </cell>
          <cell r="Z53">
            <v>16</v>
          </cell>
          <cell r="AA53">
            <v>6</v>
          </cell>
        </row>
        <row r="54">
          <cell r="B54" t="str">
            <v>Phó Giám Đốc Truyền thông Đối Ngoại</v>
          </cell>
          <cell r="C54" t="str">
            <v>BGĐ Khối DV</v>
          </cell>
          <cell r="F54" t="str">
            <v>x</v>
          </cell>
          <cell r="H54" t="str">
            <v>x</v>
          </cell>
          <cell r="J54" t="str">
            <v>x</v>
          </cell>
          <cell r="L54" t="str">
            <v>x</v>
          </cell>
          <cell r="U54" t="str">
            <v>x</v>
          </cell>
          <cell r="W54" t="str">
            <v>x</v>
          </cell>
          <cell r="X54" t="str">
            <v>x</v>
          </cell>
          <cell r="Z54">
            <v>9</v>
          </cell>
          <cell r="AA54">
            <v>4</v>
          </cell>
        </row>
        <row r="55">
          <cell r="B55" t="str">
            <v>Thư ký văn phòng điều hành Dịch vụ</v>
          </cell>
          <cell r="C55" t="str">
            <v>BGĐ Khối DV</v>
          </cell>
          <cell r="D55" t="str">
            <v>Admin</v>
          </cell>
          <cell r="E55" t="str">
            <v>Admin</v>
          </cell>
          <cell r="F55" t="str">
            <v>x</v>
          </cell>
          <cell r="H55" t="str">
            <v>x</v>
          </cell>
          <cell r="J55" t="str">
            <v>x</v>
          </cell>
          <cell r="L55" t="str">
            <v>x</v>
          </cell>
          <cell r="U55" t="str">
            <v>x</v>
          </cell>
          <cell r="V55" t="str">
            <v>x</v>
          </cell>
          <cell r="Z55">
            <v>7</v>
          </cell>
          <cell r="AA55">
            <v>3</v>
          </cell>
        </row>
        <row r="56">
          <cell r="B56" t="str">
            <v>Bệnh Viên Phẫu Thuật Thẩm Mỹ + TMV</v>
          </cell>
          <cell r="C56" t="str">
            <v>BVTM</v>
          </cell>
        </row>
        <row r="57">
          <cell r="B57" t="str">
            <v>Trưởng Khoa Phẩu Thuật TM</v>
          </cell>
          <cell r="C57" t="str">
            <v>BVTM</v>
          </cell>
          <cell r="G57" t="str">
            <v>x</v>
          </cell>
          <cell r="I57" t="str">
            <v>x</v>
          </cell>
          <cell r="K57" t="str">
            <v>x</v>
          </cell>
          <cell r="M57" t="str">
            <v>x</v>
          </cell>
          <cell r="N57" t="str">
            <v>x</v>
          </cell>
          <cell r="P57" t="str">
            <v>x</v>
          </cell>
          <cell r="U57" t="str">
            <v>x</v>
          </cell>
          <cell r="W57" t="str">
            <v>x</v>
          </cell>
          <cell r="Y57" t="str">
            <v>x</v>
          </cell>
          <cell r="Z57">
            <v>16</v>
          </cell>
          <cell r="AA57">
            <v>6</v>
          </cell>
        </row>
        <row r="58">
          <cell r="B58" t="str">
            <v>Bác sỹ Chuyên gia Phẫu Thuật Thẩm Mỹ</v>
          </cell>
          <cell r="C58" t="str">
            <v>BVTM</v>
          </cell>
          <cell r="G58" t="str">
            <v>x</v>
          </cell>
          <cell r="I58" t="str">
            <v>x</v>
          </cell>
          <cell r="K58" t="str">
            <v>x</v>
          </cell>
          <cell r="M58" t="str">
            <v>x</v>
          </cell>
          <cell r="N58" t="str">
            <v>x</v>
          </cell>
          <cell r="P58" t="str">
            <v>x</v>
          </cell>
          <cell r="U58" t="str">
            <v>x</v>
          </cell>
          <cell r="W58" t="str">
            <v>x</v>
          </cell>
          <cell r="Y58" t="str">
            <v>x</v>
          </cell>
          <cell r="Z58">
            <v>16</v>
          </cell>
          <cell r="AA58">
            <v>6</v>
          </cell>
        </row>
        <row r="59">
          <cell r="B59" t="str">
            <v>Bác sỹ Chuyên gia Thẩm Mỹ Da</v>
          </cell>
          <cell r="C59" t="str">
            <v>BVTM</v>
          </cell>
          <cell r="G59" t="str">
            <v>x</v>
          </cell>
          <cell r="I59" t="str">
            <v>x</v>
          </cell>
          <cell r="K59" t="str">
            <v>x</v>
          </cell>
          <cell r="M59" t="str">
            <v>x</v>
          </cell>
          <cell r="N59" t="str">
            <v>x</v>
          </cell>
          <cell r="P59" t="str">
            <v>x</v>
          </cell>
          <cell r="U59" t="str">
            <v>x</v>
          </cell>
          <cell r="W59" t="str">
            <v>x</v>
          </cell>
          <cell r="Y59" t="str">
            <v>x</v>
          </cell>
          <cell r="Z59">
            <v>16</v>
          </cell>
          <cell r="AA59">
            <v>6</v>
          </cell>
        </row>
        <row r="60">
          <cell r="B60" t="str">
            <v>Chuyên viên Thẩm mỹ</v>
          </cell>
          <cell r="C60" t="str">
            <v>BVTM</v>
          </cell>
          <cell r="G60" t="str">
            <v>x</v>
          </cell>
          <cell r="H60" t="str">
            <v>x</v>
          </cell>
          <cell r="J60" t="str">
            <v>x</v>
          </cell>
          <cell r="U60" t="str">
            <v>x</v>
          </cell>
          <cell r="W60" t="str">
            <v>x</v>
          </cell>
          <cell r="Y60" t="str">
            <v>x</v>
          </cell>
          <cell r="Z60">
            <v>10</v>
          </cell>
          <cell r="AA60">
            <v>5</v>
          </cell>
        </row>
        <row r="61">
          <cell r="B61" t="str">
            <v>Trưởng Khoa Gây mê Hồi Sức</v>
          </cell>
          <cell r="C61" t="str">
            <v>BVTM</v>
          </cell>
          <cell r="G61" t="str">
            <v>x</v>
          </cell>
          <cell r="I61" t="str">
            <v>x</v>
          </cell>
          <cell r="K61" t="str">
            <v>x</v>
          </cell>
          <cell r="N61" t="str">
            <v>x</v>
          </cell>
          <cell r="U61" t="str">
            <v>x</v>
          </cell>
          <cell r="W61" t="str">
            <v>x</v>
          </cell>
          <cell r="X61" t="str">
            <v>x</v>
          </cell>
          <cell r="Z61">
            <v>12</v>
          </cell>
          <cell r="AA61">
            <v>5</v>
          </cell>
        </row>
        <row r="62">
          <cell r="B62" t="str">
            <v>Trưởng Khoa Thẩm Mỹ Da</v>
          </cell>
          <cell r="C62" t="str">
            <v>BVTM</v>
          </cell>
          <cell r="G62" t="str">
            <v>x</v>
          </cell>
          <cell r="I62" t="str">
            <v>x</v>
          </cell>
          <cell r="K62" t="str">
            <v>x</v>
          </cell>
          <cell r="N62" t="str">
            <v>x</v>
          </cell>
          <cell r="U62" t="str">
            <v>x</v>
          </cell>
          <cell r="W62" t="str">
            <v>x</v>
          </cell>
          <cell r="X62" t="str">
            <v>x</v>
          </cell>
          <cell r="Z62">
            <v>12</v>
          </cell>
          <cell r="AA62">
            <v>5</v>
          </cell>
        </row>
        <row r="63">
          <cell r="B63" t="str">
            <v>Trưởng Khoa Xét Nghiệm</v>
          </cell>
          <cell r="C63" t="str">
            <v>BVTM</v>
          </cell>
          <cell r="G63" t="str">
            <v>x</v>
          </cell>
          <cell r="I63" t="str">
            <v>x</v>
          </cell>
          <cell r="U63" t="str">
            <v>x</v>
          </cell>
          <cell r="W63" t="str">
            <v>x</v>
          </cell>
          <cell r="Y63" t="str">
            <v>x</v>
          </cell>
          <cell r="Z63">
            <v>10</v>
          </cell>
          <cell r="AA63">
            <v>5</v>
          </cell>
        </row>
        <row r="64">
          <cell r="B64" t="str">
            <v>Trưởng Khoa Dược</v>
          </cell>
          <cell r="C64" t="str">
            <v>BVTM</v>
          </cell>
          <cell r="G64" t="str">
            <v>x</v>
          </cell>
          <cell r="I64" t="str">
            <v>x</v>
          </cell>
          <cell r="U64" t="str">
            <v>x</v>
          </cell>
          <cell r="W64" t="str">
            <v>x</v>
          </cell>
          <cell r="Y64" t="str">
            <v>x</v>
          </cell>
          <cell r="Z64">
            <v>10</v>
          </cell>
          <cell r="AA64">
            <v>5</v>
          </cell>
        </row>
        <row r="65">
          <cell r="B65" t="str">
            <v xml:space="preserve">Trưởng Bộ phận Spa </v>
          </cell>
          <cell r="C65" t="str">
            <v>BVTM</v>
          </cell>
          <cell r="G65" t="str">
            <v>x</v>
          </cell>
          <cell r="I65" t="str">
            <v>x</v>
          </cell>
          <cell r="J65" t="str">
            <v>x</v>
          </cell>
          <cell r="L65" t="str">
            <v>x</v>
          </cell>
          <cell r="U65" t="str">
            <v>x</v>
          </cell>
          <cell r="V65" t="str">
            <v>x</v>
          </cell>
          <cell r="Z65">
            <v>9</v>
          </cell>
          <cell r="AA65">
            <v>4</v>
          </cell>
        </row>
        <row r="66">
          <cell r="B66" t="str">
            <v>Trưởng Phòng kế hoạch tổng hợp</v>
          </cell>
          <cell r="C66" t="str">
            <v>BVTM</v>
          </cell>
          <cell r="D66" t="str">
            <v>Planning Manager</v>
          </cell>
          <cell r="E66" t="str">
            <v>Planning Manager</v>
          </cell>
          <cell r="G66" t="str">
            <v>x</v>
          </cell>
          <cell r="I66" t="str">
            <v>x</v>
          </cell>
          <cell r="U66" t="str">
            <v>x</v>
          </cell>
          <cell r="W66" t="str">
            <v>x</v>
          </cell>
          <cell r="Y66" t="str">
            <v>x</v>
          </cell>
          <cell r="Z66">
            <v>10</v>
          </cell>
          <cell r="AA66">
            <v>5</v>
          </cell>
        </row>
        <row r="67">
          <cell r="B67" t="str">
            <v>Y Tá Trưởng</v>
          </cell>
          <cell r="C67" t="str">
            <v>BVTM</v>
          </cell>
          <cell r="G67" t="str">
            <v>x</v>
          </cell>
          <cell r="I67" t="str">
            <v>x</v>
          </cell>
          <cell r="U67" t="str">
            <v>x</v>
          </cell>
          <cell r="W67" t="str">
            <v>x</v>
          </cell>
          <cell r="Y67" t="str">
            <v>x</v>
          </cell>
          <cell r="Z67">
            <v>10</v>
          </cell>
          <cell r="AA67">
            <v>5</v>
          </cell>
        </row>
        <row r="68">
          <cell r="B68" t="str">
            <v>Trưởng Bộ phận Tư vấn - Lễ tân</v>
          </cell>
          <cell r="C68" t="str">
            <v>BVTM</v>
          </cell>
          <cell r="G68" t="str">
            <v>x</v>
          </cell>
          <cell r="I68" t="str">
            <v>x</v>
          </cell>
          <cell r="J68" t="str">
            <v>x</v>
          </cell>
          <cell r="L68" t="str">
            <v>x</v>
          </cell>
          <cell r="U68" t="str">
            <v>x</v>
          </cell>
          <cell r="V68" t="str">
            <v>x</v>
          </cell>
          <cell r="Z68">
            <v>9</v>
          </cell>
          <cell r="AA68">
            <v>4</v>
          </cell>
        </row>
        <row r="69">
          <cell r="B69" t="str">
            <v>Trưởng Nhóm Y Tá Phòng Mổ</v>
          </cell>
          <cell r="C69" t="str">
            <v>BVTM</v>
          </cell>
          <cell r="G69" t="str">
            <v>x</v>
          </cell>
          <cell r="I69" t="str">
            <v>x</v>
          </cell>
          <cell r="J69" t="str">
            <v>x</v>
          </cell>
          <cell r="L69" t="str">
            <v>x</v>
          </cell>
          <cell r="U69" t="str">
            <v>x</v>
          </cell>
          <cell r="V69" t="str">
            <v>x</v>
          </cell>
          <cell r="Z69">
            <v>9</v>
          </cell>
          <cell r="AA69">
            <v>4</v>
          </cell>
        </row>
        <row r="70">
          <cell r="B70" t="str">
            <v>Trưởng Nhóm Y Tá Đón Tiếp</v>
          </cell>
          <cell r="C70" t="str">
            <v>BVTM</v>
          </cell>
          <cell r="G70" t="str">
            <v>x</v>
          </cell>
          <cell r="I70" t="str">
            <v>x</v>
          </cell>
          <cell r="J70" t="str">
            <v>x</v>
          </cell>
          <cell r="U70" t="str">
            <v>x</v>
          </cell>
          <cell r="V70" t="str">
            <v>x</v>
          </cell>
          <cell r="Z70">
            <v>8</v>
          </cell>
          <cell r="AA70">
            <v>3</v>
          </cell>
        </row>
        <row r="71">
          <cell r="B71" t="str">
            <v>Trưởng Nhóm Y tá Chăm sóc  Điều dưỡng - Hộ Lý</v>
          </cell>
          <cell r="C71" t="str">
            <v>BVTM</v>
          </cell>
          <cell r="G71" t="str">
            <v>x</v>
          </cell>
          <cell r="I71" t="str">
            <v>x</v>
          </cell>
          <cell r="J71" t="str">
            <v>x</v>
          </cell>
          <cell r="U71" t="str">
            <v>x</v>
          </cell>
          <cell r="W71" t="str">
            <v>x</v>
          </cell>
          <cell r="Z71">
            <v>9</v>
          </cell>
          <cell r="AA71">
            <v>4</v>
          </cell>
        </row>
        <row r="72">
          <cell r="B72" t="str">
            <v>Trưởng Nhóm KTV Gây Mê, Tê - Hồi Sức</v>
          </cell>
          <cell r="C72" t="str">
            <v>BVTM</v>
          </cell>
          <cell r="G72" t="str">
            <v>x</v>
          </cell>
          <cell r="I72" t="str">
            <v>x</v>
          </cell>
          <cell r="U72" t="str">
            <v>x</v>
          </cell>
          <cell r="W72" t="str">
            <v>x</v>
          </cell>
          <cell r="X72" t="str">
            <v>x</v>
          </cell>
          <cell r="Z72">
            <v>9</v>
          </cell>
          <cell r="AA72">
            <v>4</v>
          </cell>
        </row>
        <row r="73">
          <cell r="B73" t="str">
            <v>Trưởng Nhóm KTV Laser</v>
          </cell>
          <cell r="C73" t="str">
            <v>BVTM</v>
          </cell>
          <cell r="G73" t="str">
            <v>x</v>
          </cell>
          <cell r="I73" t="str">
            <v>x</v>
          </cell>
          <cell r="J73" t="str">
            <v>x</v>
          </cell>
          <cell r="U73" t="str">
            <v>x</v>
          </cell>
          <cell r="V73" t="str">
            <v>x</v>
          </cell>
          <cell r="Z73">
            <v>8</v>
          </cell>
          <cell r="AA73">
            <v>3</v>
          </cell>
        </row>
        <row r="74">
          <cell r="B74" t="str">
            <v>Bác sỹ Phẫu Thuật Thẩm Mỹ</v>
          </cell>
          <cell r="C74" t="str">
            <v>BVTM</v>
          </cell>
          <cell r="F74" t="str">
            <v>x</v>
          </cell>
          <cell r="H74" t="str">
            <v>x</v>
          </cell>
          <cell r="J74" t="str">
            <v>x</v>
          </cell>
          <cell r="L74" t="str">
            <v>x</v>
          </cell>
          <cell r="N74" t="str">
            <v>x</v>
          </cell>
          <cell r="P74" t="str">
            <v>x</v>
          </cell>
          <cell r="U74" t="str">
            <v>x</v>
          </cell>
          <cell r="W74" t="str">
            <v>x</v>
          </cell>
          <cell r="Y74" t="str">
            <v>x</v>
          </cell>
          <cell r="Z74">
            <v>12</v>
          </cell>
          <cell r="AA74">
            <v>5</v>
          </cell>
        </row>
        <row r="75">
          <cell r="B75" t="str">
            <v>Bác sỹ Gây Mê</v>
          </cell>
          <cell r="C75" t="str">
            <v>BVTM</v>
          </cell>
          <cell r="F75" t="str">
            <v>x</v>
          </cell>
          <cell r="H75" t="str">
            <v>x</v>
          </cell>
          <cell r="J75" t="str">
            <v>x</v>
          </cell>
          <cell r="L75" t="str">
            <v>x</v>
          </cell>
          <cell r="N75" t="str">
            <v>x</v>
          </cell>
          <cell r="P75" t="str">
            <v>x</v>
          </cell>
          <cell r="U75" t="str">
            <v>x</v>
          </cell>
          <cell r="W75" t="str">
            <v>x</v>
          </cell>
          <cell r="Y75" t="str">
            <v>x</v>
          </cell>
          <cell r="Z75">
            <v>12</v>
          </cell>
          <cell r="AA75">
            <v>5</v>
          </cell>
        </row>
        <row r="76">
          <cell r="B76" t="str">
            <v>Bác sỹ Thẩm mỹ Da (Da Liễu)</v>
          </cell>
          <cell r="C76" t="str">
            <v>BVTM</v>
          </cell>
          <cell r="F76" t="str">
            <v>x</v>
          </cell>
          <cell r="H76" t="str">
            <v>x</v>
          </cell>
          <cell r="J76" t="str">
            <v>x</v>
          </cell>
          <cell r="L76" t="str">
            <v>x</v>
          </cell>
          <cell r="N76" t="str">
            <v>x</v>
          </cell>
          <cell r="P76" t="str">
            <v>x</v>
          </cell>
          <cell r="U76" t="str">
            <v>x</v>
          </cell>
          <cell r="W76" t="str">
            <v>x</v>
          </cell>
          <cell r="Y76" t="str">
            <v>x</v>
          </cell>
          <cell r="Z76">
            <v>12</v>
          </cell>
          <cell r="AA76">
            <v>5</v>
          </cell>
        </row>
        <row r="77">
          <cell r="B77" t="str">
            <v>Y Tá Phòng Mổ</v>
          </cell>
          <cell r="C77" t="str">
            <v>BVTM</v>
          </cell>
          <cell r="F77" t="str">
            <v>x</v>
          </cell>
          <cell r="H77" t="str">
            <v>x</v>
          </cell>
          <cell r="U77" t="str">
            <v>x</v>
          </cell>
          <cell r="W77" t="str">
            <v>x</v>
          </cell>
          <cell r="X77" t="str">
            <v>x</v>
          </cell>
          <cell r="Z77">
            <v>7</v>
          </cell>
          <cell r="AA77">
            <v>3</v>
          </cell>
        </row>
        <row r="78">
          <cell r="B78" t="str">
            <v>KTV Gây Mê</v>
          </cell>
          <cell r="C78" t="str">
            <v>BVTM</v>
          </cell>
          <cell r="F78" t="str">
            <v>x</v>
          </cell>
          <cell r="H78" t="str">
            <v>x</v>
          </cell>
          <cell r="U78" t="str">
            <v>x</v>
          </cell>
          <cell r="W78" t="str">
            <v>x</v>
          </cell>
          <cell r="X78" t="str">
            <v>x</v>
          </cell>
          <cell r="Z78">
            <v>7</v>
          </cell>
          <cell r="AA78">
            <v>3</v>
          </cell>
        </row>
        <row r="79">
          <cell r="B79" t="str">
            <v>KTV Xét Nghiệm</v>
          </cell>
          <cell r="C79" t="str">
            <v>BVTM</v>
          </cell>
          <cell r="F79" t="str">
            <v>x</v>
          </cell>
          <cell r="H79" t="str">
            <v>x</v>
          </cell>
          <cell r="J79" t="str">
            <v>x</v>
          </cell>
          <cell r="U79" t="str">
            <v>x</v>
          </cell>
          <cell r="W79" t="str">
            <v>x</v>
          </cell>
          <cell r="X79" t="str">
            <v>x</v>
          </cell>
          <cell r="Z79">
            <v>8</v>
          </cell>
          <cell r="AA79">
            <v>3</v>
          </cell>
        </row>
        <row r="80">
          <cell r="B80" t="str">
            <v>Chuyên viên Quản lý chất Lượng (QA)</v>
          </cell>
          <cell r="C80" t="str">
            <v>BVTM</v>
          </cell>
          <cell r="F80" t="str">
            <v>x</v>
          </cell>
          <cell r="H80" t="str">
            <v>x</v>
          </cell>
          <cell r="J80" t="str">
            <v>x</v>
          </cell>
          <cell r="L80" t="str">
            <v>x</v>
          </cell>
          <cell r="U80" t="str">
            <v>x</v>
          </cell>
          <cell r="W80" t="str">
            <v>x</v>
          </cell>
          <cell r="X80" t="str">
            <v>x</v>
          </cell>
          <cell r="Z80">
            <v>9</v>
          </cell>
          <cell r="AA80">
            <v>4</v>
          </cell>
        </row>
        <row r="81">
          <cell r="B81" t="str">
            <v>Chuyên viên  Kế hoạch tổng hợp</v>
          </cell>
          <cell r="C81" t="str">
            <v>BVTM</v>
          </cell>
          <cell r="D81" t="str">
            <v>Planning Planner</v>
          </cell>
          <cell r="E81" t="str">
            <v>Planning Planner</v>
          </cell>
          <cell r="F81" t="str">
            <v>x</v>
          </cell>
          <cell r="H81" t="str">
            <v>x</v>
          </cell>
          <cell r="J81" t="str">
            <v>x</v>
          </cell>
          <cell r="L81" t="str">
            <v>x</v>
          </cell>
          <cell r="U81" t="str">
            <v>x</v>
          </cell>
          <cell r="V81" t="str">
            <v>x</v>
          </cell>
          <cell r="X81" t="str">
            <v>x</v>
          </cell>
          <cell r="Z81">
            <v>8</v>
          </cell>
          <cell r="AA81">
            <v>4</v>
          </cell>
        </row>
        <row r="82">
          <cell r="B82" t="str">
            <v>Y Tá Đón Tiếp</v>
          </cell>
          <cell r="C82" t="str">
            <v>BVTM</v>
          </cell>
          <cell r="F82" t="str">
            <v>x</v>
          </cell>
          <cell r="H82" t="str">
            <v>x</v>
          </cell>
          <cell r="U82" t="str">
            <v>x</v>
          </cell>
          <cell r="W82" t="str">
            <v>x</v>
          </cell>
          <cell r="Z82">
            <v>6</v>
          </cell>
          <cell r="AA82">
            <v>3</v>
          </cell>
        </row>
        <row r="83">
          <cell r="B83" t="str">
            <v>Nhân viên Tổng hợp - Mua hàng</v>
          </cell>
          <cell r="C83" t="str">
            <v>BVTM</v>
          </cell>
          <cell r="F83" t="str">
            <v>x</v>
          </cell>
          <cell r="H83" t="str">
            <v>x</v>
          </cell>
          <cell r="J83" t="str">
            <v>x</v>
          </cell>
          <cell r="U83" t="str">
            <v>x</v>
          </cell>
          <cell r="V83" t="str">
            <v>x</v>
          </cell>
          <cell r="Z83">
            <v>6</v>
          </cell>
          <cell r="AA83">
            <v>3</v>
          </cell>
        </row>
        <row r="84">
          <cell r="B84" t="str">
            <v xml:space="preserve">Y Tá Chăm Sóc Điều trị </v>
          </cell>
          <cell r="C84" t="str">
            <v>BVTM</v>
          </cell>
          <cell r="F84" t="str">
            <v>x</v>
          </cell>
          <cell r="H84" t="str">
            <v>x</v>
          </cell>
          <cell r="U84" t="str">
            <v>x</v>
          </cell>
          <cell r="W84" t="str">
            <v>x</v>
          </cell>
          <cell r="Z84">
            <v>6</v>
          </cell>
          <cell r="AA84">
            <v>3</v>
          </cell>
        </row>
        <row r="85">
          <cell r="B85" t="str">
            <v>Thủ kho Dược</v>
          </cell>
          <cell r="C85" t="str">
            <v>BVTM</v>
          </cell>
          <cell r="F85" t="str">
            <v>x</v>
          </cell>
          <cell r="H85" t="str">
            <v>x</v>
          </cell>
          <cell r="U85" t="str">
            <v>x</v>
          </cell>
          <cell r="W85" t="str">
            <v>x</v>
          </cell>
          <cell r="X85" t="str">
            <v>x</v>
          </cell>
          <cell r="Z85">
            <v>7</v>
          </cell>
          <cell r="AA85">
            <v>3</v>
          </cell>
        </row>
        <row r="86">
          <cell r="B86" t="str">
            <v>Hộ Lý</v>
          </cell>
          <cell r="C86" t="str">
            <v>BVTM</v>
          </cell>
          <cell r="F86" t="str">
            <v>x</v>
          </cell>
          <cell r="H86" t="str">
            <v>x</v>
          </cell>
          <cell r="T86" t="str">
            <v>x</v>
          </cell>
          <cell r="Z86">
            <v>3</v>
          </cell>
          <cell r="AA86">
            <v>1</v>
          </cell>
        </row>
        <row r="87">
          <cell r="B87" t="str">
            <v>Thẩm Mỹ Viện</v>
          </cell>
          <cell r="C87" t="str">
            <v xml:space="preserve">TMV </v>
          </cell>
        </row>
        <row r="88">
          <cell r="B88" t="str">
            <v>Quản lý Clinic (TT Chăm Sóc Da)</v>
          </cell>
          <cell r="C88" t="str">
            <v xml:space="preserve">TMV </v>
          </cell>
          <cell r="G88" t="str">
            <v>x</v>
          </cell>
          <cell r="I88" t="str">
            <v>x</v>
          </cell>
          <cell r="J88" t="str">
            <v>x</v>
          </cell>
          <cell r="U88" t="str">
            <v>x</v>
          </cell>
          <cell r="W88" t="str">
            <v>x</v>
          </cell>
          <cell r="Y88" t="str">
            <v>x</v>
          </cell>
          <cell r="Z88">
            <v>11</v>
          </cell>
          <cell r="AA88">
            <v>5</v>
          </cell>
        </row>
        <row r="89">
          <cell r="B89" t="str">
            <v>Trưởng bộ phận Laser + Spa</v>
          </cell>
          <cell r="C89" t="str">
            <v xml:space="preserve">TMV </v>
          </cell>
          <cell r="G89" t="str">
            <v>x</v>
          </cell>
          <cell r="H89" t="str">
            <v>x</v>
          </cell>
          <cell r="J89" t="str">
            <v>x</v>
          </cell>
          <cell r="U89" t="str">
            <v>x</v>
          </cell>
          <cell r="W89" t="str">
            <v>x</v>
          </cell>
          <cell r="X89" t="str">
            <v>x</v>
          </cell>
          <cell r="Z89">
            <v>9</v>
          </cell>
          <cell r="AA89">
            <v>4</v>
          </cell>
        </row>
        <row r="90">
          <cell r="B90" t="str">
            <v>Trưởng Nhóm Tư Vấn + Lễ Tân</v>
          </cell>
          <cell r="C90" t="str">
            <v xml:space="preserve">TMV </v>
          </cell>
          <cell r="G90" t="str">
            <v>x</v>
          </cell>
          <cell r="I90" t="str">
            <v>x</v>
          </cell>
          <cell r="J90" t="str">
            <v>x</v>
          </cell>
          <cell r="U90" t="str">
            <v>x</v>
          </cell>
          <cell r="V90" t="str">
            <v>x</v>
          </cell>
          <cell r="Z90">
            <v>8</v>
          </cell>
          <cell r="AA90">
            <v>3</v>
          </cell>
        </row>
        <row r="91">
          <cell r="B91" t="str">
            <v>Chuyên viên Tư Vấn</v>
          </cell>
          <cell r="C91" t="str">
            <v xml:space="preserve">TMV </v>
          </cell>
          <cell r="F91" t="str">
            <v>x</v>
          </cell>
          <cell r="H91" t="str">
            <v>x</v>
          </cell>
          <cell r="J91" t="str">
            <v>x</v>
          </cell>
          <cell r="L91" t="str">
            <v>x</v>
          </cell>
          <cell r="U91" t="str">
            <v>x</v>
          </cell>
          <cell r="W91" t="str">
            <v>x</v>
          </cell>
          <cell r="Y91" t="str">
            <v>x</v>
          </cell>
          <cell r="Z91">
            <v>10</v>
          </cell>
          <cell r="AA91">
            <v>5</v>
          </cell>
        </row>
        <row r="92">
          <cell r="B92" t="str">
            <v>KTV Laser</v>
          </cell>
          <cell r="C92" t="str">
            <v xml:space="preserve">TMV </v>
          </cell>
          <cell r="F92" t="str">
            <v>x</v>
          </cell>
          <cell r="H92" t="str">
            <v>x</v>
          </cell>
          <cell r="J92" t="str">
            <v>x</v>
          </cell>
          <cell r="U92" t="str">
            <v>x</v>
          </cell>
          <cell r="W92" t="str">
            <v>x</v>
          </cell>
          <cell r="X92" t="str">
            <v>x</v>
          </cell>
          <cell r="Z92">
            <v>8</v>
          </cell>
          <cell r="AA92">
            <v>4</v>
          </cell>
        </row>
        <row r="93">
          <cell r="B93" t="str">
            <v>KTV Phun Xăm</v>
          </cell>
          <cell r="C93" t="str">
            <v xml:space="preserve">TMV </v>
          </cell>
          <cell r="F93" t="str">
            <v>x</v>
          </cell>
          <cell r="H93" t="str">
            <v>x</v>
          </cell>
          <cell r="J93" t="str">
            <v>x</v>
          </cell>
          <cell r="U93" t="str">
            <v>x</v>
          </cell>
          <cell r="W93" t="str">
            <v>x</v>
          </cell>
          <cell r="Z93">
            <v>7</v>
          </cell>
          <cell r="AA93">
            <v>3</v>
          </cell>
        </row>
        <row r="94">
          <cell r="B94" t="str">
            <v>KTV Spa</v>
          </cell>
          <cell r="C94" t="str">
            <v xml:space="preserve">TMV </v>
          </cell>
          <cell r="F94" t="str">
            <v>x</v>
          </cell>
          <cell r="H94" t="str">
            <v>x</v>
          </cell>
          <cell r="J94" t="str">
            <v>x</v>
          </cell>
          <cell r="U94" t="str">
            <v>x</v>
          </cell>
          <cell r="W94" t="str">
            <v>x</v>
          </cell>
          <cell r="Z94">
            <v>7</v>
          </cell>
          <cell r="AA94">
            <v>3</v>
          </cell>
        </row>
        <row r="95">
          <cell r="B95" t="str">
            <v>Nhân viên Tư Vấn</v>
          </cell>
          <cell r="C95" t="str">
            <v xml:space="preserve">TMV </v>
          </cell>
          <cell r="F95" t="str">
            <v>x</v>
          </cell>
          <cell r="H95" t="str">
            <v>x</v>
          </cell>
          <cell r="J95" t="str">
            <v>x</v>
          </cell>
          <cell r="U95" t="str">
            <v>x</v>
          </cell>
          <cell r="W95" t="str">
            <v>x</v>
          </cell>
          <cell r="Z95">
            <v>7</v>
          </cell>
          <cell r="AA95">
            <v>3</v>
          </cell>
        </row>
        <row r="96">
          <cell r="B96" t="str">
            <v>Nhân viên Lễ Tân + Nhập liệu TT Khách Hàng</v>
          </cell>
          <cell r="C96" t="str">
            <v xml:space="preserve">TMV </v>
          </cell>
          <cell r="F96" t="str">
            <v>x</v>
          </cell>
          <cell r="H96" t="str">
            <v>x</v>
          </cell>
          <cell r="J96" t="str">
            <v>x</v>
          </cell>
          <cell r="U96" t="str">
            <v>x</v>
          </cell>
          <cell r="W96" t="str">
            <v>x</v>
          </cell>
          <cell r="Z96">
            <v>7</v>
          </cell>
          <cell r="AA96">
            <v>3</v>
          </cell>
        </row>
        <row r="97">
          <cell r="B97" t="str">
            <v>Trung Tâm Nha Khoa</v>
          </cell>
          <cell r="C97" t="str">
            <v>TTNK</v>
          </cell>
        </row>
        <row r="98">
          <cell r="B98" t="str">
            <v>Bác sỹ Nha</v>
          </cell>
          <cell r="C98" t="str">
            <v>TTNK</v>
          </cell>
          <cell r="F98" t="str">
            <v>x</v>
          </cell>
          <cell r="H98" t="str">
            <v>x</v>
          </cell>
          <cell r="J98" t="str">
            <v>x</v>
          </cell>
          <cell r="L98" t="str">
            <v>x</v>
          </cell>
          <cell r="U98" t="str">
            <v>x</v>
          </cell>
          <cell r="W98" t="str">
            <v>x</v>
          </cell>
          <cell r="Y98" t="str">
            <v>x</v>
          </cell>
          <cell r="Z98">
            <v>10</v>
          </cell>
          <cell r="AA98">
            <v>5</v>
          </cell>
        </row>
        <row r="99">
          <cell r="B99" t="str">
            <v>Y Sỹ Nha</v>
          </cell>
          <cell r="C99" t="str">
            <v>TTNK</v>
          </cell>
          <cell r="F99" t="str">
            <v>x</v>
          </cell>
          <cell r="H99" t="str">
            <v>x</v>
          </cell>
          <cell r="J99" t="str">
            <v>x</v>
          </cell>
          <cell r="U99" t="str">
            <v>x</v>
          </cell>
          <cell r="W99" t="str">
            <v>x</v>
          </cell>
          <cell r="X99" t="str">
            <v>x</v>
          </cell>
          <cell r="Z99">
            <v>8</v>
          </cell>
          <cell r="AA99">
            <v>4</v>
          </cell>
        </row>
        <row r="100">
          <cell r="B100" t="str">
            <v>Trợ Thủ Nha</v>
          </cell>
          <cell r="C100" t="str">
            <v>TTNK</v>
          </cell>
          <cell r="F100" t="str">
            <v>x</v>
          </cell>
          <cell r="H100" t="str">
            <v>x</v>
          </cell>
          <cell r="J100" t="str">
            <v>x</v>
          </cell>
          <cell r="U100" t="str">
            <v>x</v>
          </cell>
          <cell r="W100" t="str">
            <v>x</v>
          </cell>
          <cell r="X100" t="str">
            <v>x</v>
          </cell>
          <cell r="Z100">
            <v>8</v>
          </cell>
          <cell r="AA100">
            <v>4</v>
          </cell>
        </row>
        <row r="101">
          <cell r="B101" t="str">
            <v>Marketing Kỹ Thuật Số</v>
          </cell>
          <cell r="C101" t="str">
            <v>Marketing</v>
          </cell>
          <cell r="D101" t="str">
            <v>Digital Marketing</v>
          </cell>
        </row>
        <row r="102">
          <cell r="B102" t="str">
            <v>Trưởng Phòng MKT Kỹ Thuật Số</v>
          </cell>
          <cell r="C102" t="str">
            <v>Marketing</v>
          </cell>
          <cell r="D102" t="str">
            <v>Digital Marketing Manager</v>
          </cell>
          <cell r="E102" t="str">
            <v>Manager</v>
          </cell>
          <cell r="G102" t="str">
            <v>x</v>
          </cell>
          <cell r="I102" t="str">
            <v>x</v>
          </cell>
          <cell r="K102" t="str">
            <v>x</v>
          </cell>
          <cell r="M102" t="str">
            <v>x</v>
          </cell>
          <cell r="N102" t="str">
            <v>x</v>
          </cell>
          <cell r="U102" t="str">
            <v>x</v>
          </cell>
          <cell r="W102" t="str">
            <v>x</v>
          </cell>
          <cell r="Y102" t="str">
            <v>x</v>
          </cell>
          <cell r="Z102">
            <v>15</v>
          </cell>
          <cell r="AA102">
            <v>6</v>
          </cell>
        </row>
        <row r="103">
          <cell r="B103" t="str">
            <v>Trưởng Kênh SEO</v>
          </cell>
          <cell r="C103" t="str">
            <v>Marketing</v>
          </cell>
          <cell r="D103" t="str">
            <v>SEO Manager</v>
          </cell>
          <cell r="G103" t="str">
            <v>x</v>
          </cell>
          <cell r="I103" t="str">
            <v>x</v>
          </cell>
          <cell r="U103" t="str">
            <v>x</v>
          </cell>
          <cell r="W103" t="str">
            <v>x</v>
          </cell>
          <cell r="Y103" t="str">
            <v>x</v>
          </cell>
          <cell r="Z103">
            <v>10</v>
          </cell>
          <cell r="AA103">
            <v>5</v>
          </cell>
        </row>
        <row r="104">
          <cell r="B104" t="str">
            <v>Trưởng Kênh Facebook Ad</v>
          </cell>
          <cell r="C104" t="str">
            <v>Marketing</v>
          </cell>
          <cell r="D104" t="str">
            <v>Facebook Ads Manager</v>
          </cell>
          <cell r="G104" t="str">
            <v>x</v>
          </cell>
          <cell r="I104" t="str">
            <v>x</v>
          </cell>
          <cell r="U104" t="str">
            <v>x</v>
          </cell>
          <cell r="W104" t="str">
            <v>x</v>
          </cell>
          <cell r="Y104" t="str">
            <v>x</v>
          </cell>
          <cell r="Z104">
            <v>10</v>
          </cell>
          <cell r="AA104">
            <v>5</v>
          </cell>
        </row>
        <row r="105">
          <cell r="B105" t="str">
            <v>Trưởng Kênh Adword</v>
          </cell>
          <cell r="C105" t="str">
            <v>Marketing</v>
          </cell>
          <cell r="D105" t="str">
            <v>Adword Manager</v>
          </cell>
          <cell r="G105" t="str">
            <v>x</v>
          </cell>
          <cell r="I105" t="str">
            <v>x</v>
          </cell>
          <cell r="U105" t="str">
            <v>x</v>
          </cell>
          <cell r="W105" t="str">
            <v>x</v>
          </cell>
          <cell r="Y105" t="str">
            <v>x</v>
          </cell>
          <cell r="Z105">
            <v>10</v>
          </cell>
          <cell r="AA105">
            <v>5</v>
          </cell>
        </row>
        <row r="106">
          <cell r="B106" t="str">
            <v>Trưởng Kênh Forum Seeding</v>
          </cell>
          <cell r="C106" t="str">
            <v>Marketing</v>
          </cell>
          <cell r="D106" t="str">
            <v>Forum Seetding Manager</v>
          </cell>
          <cell r="G106" t="str">
            <v>x</v>
          </cell>
          <cell r="I106" t="str">
            <v>x</v>
          </cell>
          <cell r="U106" t="str">
            <v>x</v>
          </cell>
          <cell r="W106" t="str">
            <v>x</v>
          </cell>
          <cell r="Y106" t="str">
            <v>x</v>
          </cell>
          <cell r="Z106">
            <v>10</v>
          </cell>
          <cell r="AA106">
            <v>5</v>
          </cell>
        </row>
        <row r="107">
          <cell r="B107" t="str">
            <v>Trưởng Kênh SMS + Email (SE)</v>
          </cell>
          <cell r="C107" t="str">
            <v>Marketing</v>
          </cell>
          <cell r="G107" t="str">
            <v>x</v>
          </cell>
          <cell r="I107" t="str">
            <v>x</v>
          </cell>
          <cell r="U107" t="str">
            <v>x</v>
          </cell>
          <cell r="W107" t="str">
            <v>x</v>
          </cell>
          <cell r="Y107" t="str">
            <v>x</v>
          </cell>
          <cell r="Z107">
            <v>10</v>
          </cell>
          <cell r="AA107">
            <v>5</v>
          </cell>
        </row>
        <row r="108">
          <cell r="B108" t="str">
            <v>Trưởng Kênh Network Add</v>
          </cell>
          <cell r="C108" t="str">
            <v>Marketing</v>
          </cell>
          <cell r="G108" t="str">
            <v>x</v>
          </cell>
          <cell r="I108" t="str">
            <v>x</v>
          </cell>
          <cell r="U108" t="str">
            <v>x</v>
          </cell>
          <cell r="W108" t="str">
            <v>x</v>
          </cell>
          <cell r="Y108" t="str">
            <v>x</v>
          </cell>
          <cell r="Z108">
            <v>10</v>
          </cell>
          <cell r="AA108">
            <v>5</v>
          </cell>
        </row>
        <row r="109">
          <cell r="B109" t="str">
            <v>Trưởng Kênh Web dep</v>
          </cell>
          <cell r="C109" t="str">
            <v>Marketing</v>
          </cell>
          <cell r="G109" t="str">
            <v>x</v>
          </cell>
          <cell r="I109" t="str">
            <v>x</v>
          </cell>
          <cell r="U109" t="str">
            <v>x</v>
          </cell>
          <cell r="W109" t="str">
            <v>x</v>
          </cell>
          <cell r="Y109" t="str">
            <v>x</v>
          </cell>
          <cell r="Z109">
            <v>10</v>
          </cell>
          <cell r="AA109">
            <v>5</v>
          </cell>
        </row>
        <row r="110">
          <cell r="B110" t="str">
            <v>Trưởng Kênh Media</v>
          </cell>
          <cell r="C110" t="str">
            <v>Marketing</v>
          </cell>
          <cell r="G110" t="str">
            <v>x</v>
          </cell>
          <cell r="I110" t="str">
            <v>x</v>
          </cell>
          <cell r="U110" t="str">
            <v>x</v>
          </cell>
          <cell r="W110" t="str">
            <v>x</v>
          </cell>
          <cell r="Y110" t="str">
            <v>x</v>
          </cell>
          <cell r="Z110">
            <v>10</v>
          </cell>
          <cell r="AA110">
            <v>5</v>
          </cell>
        </row>
        <row r="111">
          <cell r="B111" t="str">
            <v>Phó Kênh SEO</v>
          </cell>
          <cell r="C111" t="str">
            <v>Marketing</v>
          </cell>
          <cell r="D111" t="str">
            <v>Deputy. SEO Manager</v>
          </cell>
          <cell r="G111" t="str">
            <v>x</v>
          </cell>
          <cell r="H111" t="str">
            <v>x</v>
          </cell>
          <cell r="J111" t="str">
            <v>x</v>
          </cell>
          <cell r="U111" t="str">
            <v>x</v>
          </cell>
          <cell r="W111" t="str">
            <v>x</v>
          </cell>
          <cell r="X111" t="str">
            <v>x</v>
          </cell>
          <cell r="Z111">
            <v>9</v>
          </cell>
          <cell r="AA111">
            <v>4</v>
          </cell>
        </row>
        <row r="112">
          <cell r="B112" t="str">
            <v>Trưởng nhóm SEO</v>
          </cell>
          <cell r="C112" t="str">
            <v>Marketing</v>
          </cell>
          <cell r="D112" t="str">
            <v>Teamleader SEO</v>
          </cell>
          <cell r="G112" t="str">
            <v>x</v>
          </cell>
          <cell r="I112" t="str">
            <v>x</v>
          </cell>
          <cell r="J112" t="str">
            <v>x</v>
          </cell>
          <cell r="U112" t="str">
            <v>x</v>
          </cell>
          <cell r="W112" t="str">
            <v>x</v>
          </cell>
          <cell r="Z112">
            <v>9</v>
          </cell>
          <cell r="AA112">
            <v>4</v>
          </cell>
        </row>
        <row r="113">
          <cell r="B113" t="str">
            <v>Nhân viên SEO</v>
          </cell>
          <cell r="C113" t="str">
            <v>Marketing</v>
          </cell>
          <cell r="D113" t="str">
            <v>SEO Excutive</v>
          </cell>
          <cell r="F113" t="str">
            <v>x</v>
          </cell>
          <cell r="H113" t="str">
            <v>x</v>
          </cell>
          <cell r="U113" t="str">
            <v>x</v>
          </cell>
          <cell r="W113" t="str">
            <v>x</v>
          </cell>
          <cell r="X113" t="str">
            <v>x</v>
          </cell>
          <cell r="Z113">
            <v>7</v>
          </cell>
          <cell r="AA113">
            <v>3</v>
          </cell>
        </row>
        <row r="114">
          <cell r="B114" t="str">
            <v>Phó Kênh Facebook Ads</v>
          </cell>
          <cell r="C114" t="str">
            <v>Marketing</v>
          </cell>
          <cell r="D114" t="str">
            <v>Deputy. Facebook Ads Manager</v>
          </cell>
          <cell r="G114" t="str">
            <v>x</v>
          </cell>
          <cell r="H114" t="str">
            <v>x</v>
          </cell>
          <cell r="J114" t="str">
            <v>x</v>
          </cell>
          <cell r="U114" t="str">
            <v>x</v>
          </cell>
          <cell r="W114" t="str">
            <v>x</v>
          </cell>
          <cell r="X114" t="str">
            <v>x</v>
          </cell>
          <cell r="Z114">
            <v>9</v>
          </cell>
          <cell r="AA114">
            <v>4</v>
          </cell>
        </row>
        <row r="115">
          <cell r="B115" t="str">
            <v>Trưởng nhóm Facebook Ads</v>
          </cell>
          <cell r="C115" t="str">
            <v>Marketing</v>
          </cell>
          <cell r="D115" t="str">
            <v>Teamleader Facebook Ads</v>
          </cell>
          <cell r="G115" t="str">
            <v>x</v>
          </cell>
          <cell r="I115" t="str">
            <v>x</v>
          </cell>
          <cell r="J115" t="str">
            <v>x</v>
          </cell>
          <cell r="U115" t="str">
            <v>x</v>
          </cell>
          <cell r="W115" t="str">
            <v>x</v>
          </cell>
          <cell r="Z115">
            <v>9</v>
          </cell>
          <cell r="AA115">
            <v>4</v>
          </cell>
        </row>
        <row r="116">
          <cell r="B116" t="str">
            <v xml:space="preserve">Nhân viên Facebook </v>
          </cell>
          <cell r="C116" t="str">
            <v>Marketing</v>
          </cell>
          <cell r="D116" t="str">
            <v>Facebook Excutive</v>
          </cell>
          <cell r="F116" t="str">
            <v>x</v>
          </cell>
          <cell r="H116" t="str">
            <v>x</v>
          </cell>
          <cell r="U116" t="str">
            <v>x</v>
          </cell>
          <cell r="W116" t="str">
            <v>x</v>
          </cell>
          <cell r="X116" t="str">
            <v>x</v>
          </cell>
          <cell r="Z116">
            <v>7</v>
          </cell>
          <cell r="AA116">
            <v>3</v>
          </cell>
        </row>
        <row r="117">
          <cell r="B117" t="str">
            <v>Phó Kênh Adword</v>
          </cell>
          <cell r="C117" t="str">
            <v>Marketing</v>
          </cell>
          <cell r="D117" t="str">
            <v>Deputy. Adword Manager</v>
          </cell>
          <cell r="G117" t="str">
            <v>x</v>
          </cell>
          <cell r="H117" t="str">
            <v>x</v>
          </cell>
          <cell r="J117" t="str">
            <v>x</v>
          </cell>
          <cell r="U117" t="str">
            <v>x</v>
          </cell>
          <cell r="W117" t="str">
            <v>x</v>
          </cell>
          <cell r="X117" t="str">
            <v>x</v>
          </cell>
          <cell r="Z117">
            <v>9</v>
          </cell>
          <cell r="AA117">
            <v>4</v>
          </cell>
        </row>
        <row r="118">
          <cell r="B118" t="str">
            <v>Trưởng nhóm Adword</v>
          </cell>
          <cell r="C118" t="str">
            <v>Marketing</v>
          </cell>
          <cell r="D118" t="str">
            <v>Teamleader Adword</v>
          </cell>
          <cell r="G118" t="str">
            <v>x</v>
          </cell>
          <cell r="I118" t="str">
            <v>x</v>
          </cell>
          <cell r="J118" t="str">
            <v>x</v>
          </cell>
          <cell r="U118" t="str">
            <v>x</v>
          </cell>
          <cell r="W118" t="str">
            <v>x</v>
          </cell>
          <cell r="Z118">
            <v>9</v>
          </cell>
          <cell r="AA118">
            <v>4</v>
          </cell>
        </row>
        <row r="119">
          <cell r="B119" t="str">
            <v>Nhân viên Adword</v>
          </cell>
          <cell r="C119" t="str">
            <v>Marketing</v>
          </cell>
          <cell r="D119" t="str">
            <v>Adword Excutive</v>
          </cell>
          <cell r="F119" t="str">
            <v>x</v>
          </cell>
          <cell r="H119" t="str">
            <v>x</v>
          </cell>
          <cell r="U119" t="str">
            <v>x</v>
          </cell>
          <cell r="W119" t="str">
            <v>x</v>
          </cell>
          <cell r="X119" t="str">
            <v>x</v>
          </cell>
          <cell r="Z119">
            <v>7</v>
          </cell>
          <cell r="AA119">
            <v>3</v>
          </cell>
        </row>
        <row r="120">
          <cell r="B120" t="str">
            <v>Phó Kênh Forum Seeding (Viral)</v>
          </cell>
          <cell r="C120" t="str">
            <v>Marketing</v>
          </cell>
          <cell r="D120" t="str">
            <v>Deputy Forum Seetding Manager</v>
          </cell>
          <cell r="G120" t="str">
            <v>x</v>
          </cell>
          <cell r="H120" t="str">
            <v>x</v>
          </cell>
          <cell r="J120" t="str">
            <v>x</v>
          </cell>
          <cell r="U120" t="str">
            <v>x</v>
          </cell>
          <cell r="W120" t="str">
            <v>x</v>
          </cell>
          <cell r="X120" t="str">
            <v>x</v>
          </cell>
          <cell r="Z120">
            <v>9</v>
          </cell>
          <cell r="AA120">
            <v>4</v>
          </cell>
        </row>
        <row r="121">
          <cell r="B121" t="str">
            <v>Trưởng nhóm Forum Seeding</v>
          </cell>
          <cell r="C121" t="str">
            <v>Marketing</v>
          </cell>
          <cell r="D121" t="str">
            <v>Teamleader ForumSeetding</v>
          </cell>
          <cell r="G121" t="str">
            <v>x</v>
          </cell>
          <cell r="I121" t="str">
            <v>x</v>
          </cell>
          <cell r="J121" t="str">
            <v>x</v>
          </cell>
          <cell r="U121" t="str">
            <v>x</v>
          </cell>
          <cell r="W121" t="str">
            <v>x</v>
          </cell>
          <cell r="Z121">
            <v>9</v>
          </cell>
          <cell r="AA121">
            <v>4</v>
          </cell>
        </row>
        <row r="122">
          <cell r="B122" t="str">
            <v>Nhân viên Forum seeding</v>
          </cell>
          <cell r="C122" t="str">
            <v>Marketing</v>
          </cell>
          <cell r="D122" t="str">
            <v>Forum Seetding Excutive</v>
          </cell>
          <cell r="F122" t="str">
            <v>x</v>
          </cell>
          <cell r="H122" t="str">
            <v>x</v>
          </cell>
          <cell r="U122" t="str">
            <v>x</v>
          </cell>
          <cell r="W122" t="str">
            <v>x</v>
          </cell>
          <cell r="X122" t="str">
            <v>x</v>
          </cell>
          <cell r="Z122">
            <v>7</v>
          </cell>
          <cell r="AA122">
            <v>3</v>
          </cell>
        </row>
        <row r="123">
          <cell r="B123" t="str">
            <v>Phó Kênh SMS + Email (SE)</v>
          </cell>
          <cell r="C123" t="str">
            <v>Marketing</v>
          </cell>
          <cell r="D123" t="str">
            <v>Deputy SE Manager</v>
          </cell>
          <cell r="G123" t="str">
            <v>x</v>
          </cell>
          <cell r="H123" t="str">
            <v>x</v>
          </cell>
          <cell r="J123" t="str">
            <v>x</v>
          </cell>
          <cell r="U123" t="str">
            <v>x</v>
          </cell>
          <cell r="W123" t="str">
            <v>x</v>
          </cell>
          <cell r="X123" t="str">
            <v>x</v>
          </cell>
          <cell r="Z123">
            <v>9</v>
          </cell>
          <cell r="AA123">
            <v>4</v>
          </cell>
        </row>
        <row r="124">
          <cell r="B124" t="str">
            <v>Trưởng nhóm SE</v>
          </cell>
          <cell r="C124" t="str">
            <v>Marketing</v>
          </cell>
          <cell r="D124" t="str">
            <v>Teamleader SE</v>
          </cell>
          <cell r="G124" t="str">
            <v>x</v>
          </cell>
          <cell r="I124" t="str">
            <v>x</v>
          </cell>
          <cell r="J124" t="str">
            <v>x</v>
          </cell>
          <cell r="U124" t="str">
            <v>x</v>
          </cell>
          <cell r="W124" t="str">
            <v>x</v>
          </cell>
          <cell r="Z124">
            <v>9</v>
          </cell>
          <cell r="AA124">
            <v>4</v>
          </cell>
        </row>
        <row r="125">
          <cell r="B125" t="str">
            <v>Nhân viên SE</v>
          </cell>
          <cell r="C125" t="str">
            <v>Marketing</v>
          </cell>
          <cell r="D125" t="str">
            <v>SE Excutive</v>
          </cell>
          <cell r="F125" t="str">
            <v>x</v>
          </cell>
          <cell r="H125" t="str">
            <v>x</v>
          </cell>
          <cell r="U125" t="str">
            <v>x</v>
          </cell>
          <cell r="W125" t="str">
            <v>x</v>
          </cell>
          <cell r="X125" t="str">
            <v>x</v>
          </cell>
          <cell r="Z125">
            <v>7</v>
          </cell>
          <cell r="AA125">
            <v>3</v>
          </cell>
        </row>
        <row r="126">
          <cell r="B126" t="str">
            <v>Phó Kênh Phát Triển Web</v>
          </cell>
          <cell r="C126" t="str">
            <v>Marketing</v>
          </cell>
          <cell r="D126" t="str">
            <v>Deputy Web Develop Manager</v>
          </cell>
          <cell r="G126" t="str">
            <v>x</v>
          </cell>
          <cell r="H126" t="str">
            <v>x</v>
          </cell>
          <cell r="J126" t="str">
            <v>x</v>
          </cell>
          <cell r="U126" t="str">
            <v>x</v>
          </cell>
          <cell r="W126" t="str">
            <v>x</v>
          </cell>
          <cell r="X126" t="str">
            <v>x</v>
          </cell>
          <cell r="Z126">
            <v>9</v>
          </cell>
          <cell r="AA126">
            <v>4</v>
          </cell>
        </row>
        <row r="127">
          <cell r="B127" t="str">
            <v>Trưởng Nhóm Phát triến Web</v>
          </cell>
          <cell r="C127" t="str">
            <v>Marketing</v>
          </cell>
          <cell r="D127" t="str">
            <v>Teamleader Web Develop</v>
          </cell>
          <cell r="G127" t="str">
            <v>x</v>
          </cell>
          <cell r="I127" t="str">
            <v>x</v>
          </cell>
          <cell r="J127" t="str">
            <v>x</v>
          </cell>
          <cell r="U127" t="str">
            <v>x</v>
          </cell>
          <cell r="W127" t="str">
            <v>x</v>
          </cell>
          <cell r="Z127">
            <v>9</v>
          </cell>
          <cell r="AA127">
            <v>4</v>
          </cell>
        </row>
        <row r="128">
          <cell r="B128" t="str">
            <v>Nhân viên Phát triển Web</v>
          </cell>
          <cell r="C128" t="str">
            <v>Marketing</v>
          </cell>
          <cell r="D128" t="str">
            <v>Web Develop Excutive</v>
          </cell>
          <cell r="F128" t="str">
            <v>x</v>
          </cell>
          <cell r="H128" t="str">
            <v>x</v>
          </cell>
          <cell r="U128" t="str">
            <v>x</v>
          </cell>
          <cell r="W128" t="str">
            <v>x</v>
          </cell>
          <cell r="X128" t="str">
            <v>x</v>
          </cell>
          <cell r="Z128">
            <v>7</v>
          </cell>
          <cell r="AA128">
            <v>3</v>
          </cell>
        </row>
        <row r="129">
          <cell r="B129" t="str">
            <v>Phó Kênh Network Add</v>
          </cell>
          <cell r="C129" t="str">
            <v>Marketing</v>
          </cell>
          <cell r="D129" t="str">
            <v>Deputy Network Add Manager</v>
          </cell>
          <cell r="G129" t="str">
            <v>x</v>
          </cell>
          <cell r="H129" t="str">
            <v>x</v>
          </cell>
          <cell r="J129" t="str">
            <v>x</v>
          </cell>
          <cell r="U129" t="str">
            <v>x</v>
          </cell>
          <cell r="W129" t="str">
            <v>x</v>
          </cell>
          <cell r="X129" t="str">
            <v>x</v>
          </cell>
          <cell r="Z129">
            <v>9</v>
          </cell>
          <cell r="AA129">
            <v>4</v>
          </cell>
        </row>
        <row r="130">
          <cell r="B130" t="str">
            <v>Trưởng nhóm Network Add</v>
          </cell>
          <cell r="C130" t="str">
            <v>Marketing</v>
          </cell>
          <cell r="D130" t="str">
            <v>Tearleader Network Add</v>
          </cell>
          <cell r="G130" t="str">
            <v>x</v>
          </cell>
          <cell r="I130" t="str">
            <v>x</v>
          </cell>
          <cell r="J130" t="str">
            <v>x</v>
          </cell>
          <cell r="U130" t="str">
            <v>x</v>
          </cell>
          <cell r="W130" t="str">
            <v>x</v>
          </cell>
          <cell r="Z130">
            <v>9</v>
          </cell>
          <cell r="AA130">
            <v>4</v>
          </cell>
        </row>
        <row r="131">
          <cell r="B131" t="str">
            <v>Nhân viên Network Add</v>
          </cell>
          <cell r="C131" t="str">
            <v>Marketing</v>
          </cell>
          <cell r="D131" t="str">
            <v>Network Add Excutive</v>
          </cell>
          <cell r="F131" t="str">
            <v>x</v>
          </cell>
          <cell r="H131" t="str">
            <v>x</v>
          </cell>
          <cell r="U131" t="str">
            <v>x</v>
          </cell>
          <cell r="W131" t="str">
            <v>x</v>
          </cell>
          <cell r="X131" t="str">
            <v>x</v>
          </cell>
          <cell r="Z131">
            <v>7</v>
          </cell>
          <cell r="AA131">
            <v>3</v>
          </cell>
        </row>
        <row r="132">
          <cell r="B132" t="str">
            <v>Quản Trị Dịch vụ</v>
          </cell>
          <cell r="D132" t="str">
            <v>Account Service Manager</v>
          </cell>
        </row>
        <row r="133">
          <cell r="B133" t="str">
            <v xml:space="preserve">Service Account Manager </v>
          </cell>
          <cell r="C133" t="str">
            <v>Marketing</v>
          </cell>
          <cell r="D133" t="str">
            <v>Account Mananger</v>
          </cell>
          <cell r="G133" t="str">
            <v>x</v>
          </cell>
          <cell r="I133" t="str">
            <v>x</v>
          </cell>
          <cell r="U133" t="str">
            <v>x</v>
          </cell>
          <cell r="W133" t="str">
            <v>x</v>
          </cell>
          <cell r="Y133" t="str">
            <v>x</v>
          </cell>
          <cell r="Z133">
            <v>10</v>
          </cell>
          <cell r="AA133">
            <v>5</v>
          </cell>
        </row>
        <row r="134">
          <cell r="B134" t="str">
            <v>Service Account Supervice</v>
          </cell>
          <cell r="C134" t="str">
            <v>Marketing</v>
          </cell>
          <cell r="G134" t="str">
            <v>x</v>
          </cell>
          <cell r="I134" t="str">
            <v>x</v>
          </cell>
          <cell r="U134" t="str">
            <v>x</v>
          </cell>
          <cell r="W134" t="str">
            <v>x</v>
          </cell>
          <cell r="X134" t="str">
            <v>x</v>
          </cell>
          <cell r="Z134">
            <v>9</v>
          </cell>
          <cell r="AA134">
            <v>4</v>
          </cell>
        </row>
        <row r="135">
          <cell r="B135" t="str">
            <v>Service Account Excutive</v>
          </cell>
          <cell r="C135" t="str">
            <v>Marketing</v>
          </cell>
          <cell r="D135" t="str">
            <v>Account excutive</v>
          </cell>
          <cell r="E135" t="str">
            <v>Account excutive</v>
          </cell>
          <cell r="F135" t="str">
            <v>x</v>
          </cell>
          <cell r="H135" t="str">
            <v>x</v>
          </cell>
          <cell r="J135" t="str">
            <v>x</v>
          </cell>
          <cell r="U135" t="str">
            <v>x</v>
          </cell>
          <cell r="V135" t="str">
            <v>x</v>
          </cell>
          <cell r="Z135">
            <v>6</v>
          </cell>
          <cell r="AA135">
            <v>3</v>
          </cell>
        </row>
        <row r="136">
          <cell r="B136" t="str">
            <v>Truyền Thông</v>
          </cell>
          <cell r="C136" t="str">
            <v>Communication</v>
          </cell>
          <cell r="D136" t="str">
            <v>CommunicationOffice</v>
          </cell>
          <cell r="E136" t="str">
            <v>CommunicationOffice</v>
          </cell>
        </row>
        <row r="137">
          <cell r="B137" t="str">
            <v>Trưởng Phòng Dịch vụ Truyền thông</v>
          </cell>
          <cell r="C137" t="str">
            <v>Marketing</v>
          </cell>
          <cell r="D137" t="str">
            <v>Communication Sevice  Manager</v>
          </cell>
          <cell r="E137" t="str">
            <v>Manager</v>
          </cell>
          <cell r="G137" t="str">
            <v>x</v>
          </cell>
          <cell r="I137" t="str">
            <v>x</v>
          </cell>
          <cell r="K137" t="str">
            <v>x</v>
          </cell>
          <cell r="M137" t="str">
            <v>x</v>
          </cell>
          <cell r="N137" t="str">
            <v>x</v>
          </cell>
          <cell r="P137" t="str">
            <v>x</v>
          </cell>
          <cell r="U137" t="str">
            <v>x</v>
          </cell>
          <cell r="W137" t="str">
            <v>x</v>
          </cell>
          <cell r="X137" t="str">
            <v>x</v>
          </cell>
          <cell r="Z137">
            <v>15</v>
          </cell>
          <cell r="AA137">
            <v>6</v>
          </cell>
        </row>
        <row r="138">
          <cell r="B138" t="str">
            <v>Trưởng phòng Truyền Thông Đối Nội</v>
          </cell>
          <cell r="C138" t="str">
            <v>Marketing</v>
          </cell>
          <cell r="D138" t="str">
            <v>Communication Teamleader</v>
          </cell>
          <cell r="G138" t="str">
            <v>x</v>
          </cell>
          <cell r="I138" t="str">
            <v>x</v>
          </cell>
          <cell r="J138" t="str">
            <v>x</v>
          </cell>
          <cell r="U138" t="str">
            <v>x</v>
          </cell>
          <cell r="W138" t="str">
            <v>x</v>
          </cell>
          <cell r="X138" t="str">
            <v>x</v>
          </cell>
          <cell r="Z138">
            <v>10</v>
          </cell>
          <cell r="AA138">
            <v>5</v>
          </cell>
        </row>
        <row r="139">
          <cell r="B139" t="str">
            <v>Phó phòng TT Đối Nội</v>
          </cell>
          <cell r="C139" t="str">
            <v>Marketing</v>
          </cell>
          <cell r="G139" t="str">
            <v>x</v>
          </cell>
          <cell r="H139" t="str">
            <v>x</v>
          </cell>
          <cell r="J139" t="str">
            <v>x</v>
          </cell>
          <cell r="U139" t="str">
            <v>x</v>
          </cell>
          <cell r="W139" t="str">
            <v>x</v>
          </cell>
          <cell r="X139" t="str">
            <v>x</v>
          </cell>
          <cell r="Z139">
            <v>9</v>
          </cell>
          <cell r="AA139">
            <v>4</v>
          </cell>
        </row>
        <row r="140">
          <cell r="B140" t="str">
            <v>Nhân viên TT Đối Nội</v>
          </cell>
          <cell r="C140" t="str">
            <v>Marketing</v>
          </cell>
          <cell r="F140" t="str">
            <v>x</v>
          </cell>
          <cell r="H140" t="str">
            <v>x</v>
          </cell>
          <cell r="U140" t="str">
            <v>x</v>
          </cell>
          <cell r="W140" t="str">
            <v>x</v>
          </cell>
          <cell r="X140" t="str">
            <v>x</v>
          </cell>
          <cell r="Z140">
            <v>7</v>
          </cell>
          <cell r="AA140">
            <v>3</v>
          </cell>
        </row>
        <row r="141">
          <cell r="B141" t="str">
            <v>Thư ký Phòng Marketing</v>
          </cell>
          <cell r="C141" t="str">
            <v>Marketing</v>
          </cell>
          <cell r="D141" t="str">
            <v>Secretary</v>
          </cell>
          <cell r="E141" t="str">
            <v>Secretary</v>
          </cell>
          <cell r="F141" t="str">
            <v>x</v>
          </cell>
          <cell r="H141" t="str">
            <v>x</v>
          </cell>
          <cell r="U141" t="str">
            <v>x</v>
          </cell>
          <cell r="W141" t="str">
            <v>x</v>
          </cell>
          <cell r="X141" t="str">
            <v>x</v>
          </cell>
          <cell r="Z141">
            <v>7</v>
          </cell>
          <cell r="AA141">
            <v>3</v>
          </cell>
        </row>
        <row r="142">
          <cell r="B142" t="str">
            <v>Quản lý Thương Hiệu</v>
          </cell>
          <cell r="C142" t="str">
            <v>Brand</v>
          </cell>
          <cell r="D142" t="str">
            <v>Brand</v>
          </cell>
          <cell r="E142" t="str">
            <v>Brand</v>
          </cell>
        </row>
        <row r="143">
          <cell r="B143" t="str">
            <v>Quản lý Thương Hiệu</v>
          </cell>
          <cell r="C143" t="str">
            <v>Brand</v>
          </cell>
          <cell r="D143" t="str">
            <v>Brand Manager</v>
          </cell>
          <cell r="E143" t="str">
            <v>Brand Manager</v>
          </cell>
          <cell r="G143" t="str">
            <v>x</v>
          </cell>
          <cell r="I143" t="str">
            <v>x</v>
          </cell>
          <cell r="K143" t="str">
            <v>x</v>
          </cell>
          <cell r="U143" t="str">
            <v>x</v>
          </cell>
          <cell r="W143" t="str">
            <v>x</v>
          </cell>
          <cell r="X143" t="str">
            <v>x</v>
          </cell>
          <cell r="Z143">
            <v>11</v>
          </cell>
          <cell r="AA143">
            <v>5</v>
          </cell>
        </row>
        <row r="144">
          <cell r="B144" t="str">
            <v>Trưởng Bộ Phận PR</v>
          </cell>
          <cell r="C144" t="str">
            <v>Brand</v>
          </cell>
          <cell r="D144" t="str">
            <v>PR Teamleader</v>
          </cell>
          <cell r="G144" t="str">
            <v>x</v>
          </cell>
          <cell r="H144" t="str">
            <v>x</v>
          </cell>
          <cell r="J144" t="str">
            <v>x</v>
          </cell>
          <cell r="U144" t="str">
            <v>x</v>
          </cell>
          <cell r="W144" t="str">
            <v>x</v>
          </cell>
          <cell r="X144" t="str">
            <v>x</v>
          </cell>
          <cell r="Z144">
            <v>9</v>
          </cell>
          <cell r="AA144">
            <v>4</v>
          </cell>
        </row>
        <row r="145">
          <cell r="B145" t="str">
            <v>Chuyên viên Copywriter</v>
          </cell>
          <cell r="C145" t="str">
            <v>Brand</v>
          </cell>
          <cell r="D145" t="str">
            <v>Senior Copyriter</v>
          </cell>
          <cell r="F145" t="str">
            <v>x</v>
          </cell>
          <cell r="H145" t="str">
            <v>x</v>
          </cell>
          <cell r="J145" t="str">
            <v>x</v>
          </cell>
          <cell r="U145" t="str">
            <v>x</v>
          </cell>
          <cell r="W145" t="str">
            <v>x</v>
          </cell>
          <cell r="Y145" t="str">
            <v>x</v>
          </cell>
          <cell r="Z145">
            <v>9</v>
          </cell>
          <cell r="AA145">
            <v>4</v>
          </cell>
        </row>
        <row r="146">
          <cell r="B146" t="str">
            <v>Nhân viên PR</v>
          </cell>
          <cell r="C146" t="str">
            <v>Brand</v>
          </cell>
          <cell r="D146" t="str">
            <v>PR Staff</v>
          </cell>
          <cell r="F146" t="str">
            <v>x</v>
          </cell>
          <cell r="H146" t="str">
            <v>x</v>
          </cell>
          <cell r="U146" t="str">
            <v>x</v>
          </cell>
          <cell r="W146" t="str">
            <v>x</v>
          </cell>
          <cell r="X146" t="str">
            <v>x</v>
          </cell>
          <cell r="Z146">
            <v>7</v>
          </cell>
          <cell r="AA146">
            <v>3</v>
          </cell>
        </row>
        <row r="147">
          <cell r="B147" t="str">
            <v>Trade Marketing</v>
          </cell>
          <cell r="C147" t="str">
            <v>Brand</v>
          </cell>
          <cell r="D147" t="str">
            <v>Research</v>
          </cell>
          <cell r="E147" t="str">
            <v>Research</v>
          </cell>
        </row>
        <row r="148">
          <cell r="B148" t="str">
            <v xml:space="preserve">Trưởng phòng Trade Marketing </v>
          </cell>
          <cell r="C148" t="str">
            <v>Brand</v>
          </cell>
          <cell r="D148" t="str">
            <v>Trade Marketing  Manager</v>
          </cell>
          <cell r="E148" t="str">
            <v>Trade Marketing  Manager</v>
          </cell>
          <cell r="G148" t="str">
            <v>x</v>
          </cell>
          <cell r="I148" t="str">
            <v>x</v>
          </cell>
          <cell r="K148" t="str">
            <v>x</v>
          </cell>
          <cell r="U148" t="str">
            <v>x</v>
          </cell>
          <cell r="W148" t="str">
            <v>x</v>
          </cell>
          <cell r="X148" t="str">
            <v>x</v>
          </cell>
          <cell r="Z148">
            <v>11</v>
          </cell>
          <cell r="AA148">
            <v>5</v>
          </cell>
        </row>
        <row r="149">
          <cell r="B149" t="str">
            <v xml:space="preserve">Nhân viên Event </v>
          </cell>
          <cell r="C149" t="str">
            <v>Brand</v>
          </cell>
          <cell r="D149" t="str">
            <v>Event Executive</v>
          </cell>
          <cell r="E149" t="str">
            <v>Event Executive</v>
          </cell>
          <cell r="F149" t="str">
            <v>x</v>
          </cell>
          <cell r="H149" t="str">
            <v>x</v>
          </cell>
          <cell r="U149" t="str">
            <v>x</v>
          </cell>
          <cell r="W149" t="str">
            <v>x</v>
          </cell>
          <cell r="Z149">
            <v>6</v>
          </cell>
          <cell r="AA149">
            <v>3</v>
          </cell>
        </row>
        <row r="150">
          <cell r="B150" t="str">
            <v>Nhân viên Trade Marketing (Executive MKT)</v>
          </cell>
          <cell r="C150" t="str">
            <v>Brand</v>
          </cell>
          <cell r="D150" t="str">
            <v>Executive</v>
          </cell>
          <cell r="E150" t="str">
            <v>Executive</v>
          </cell>
          <cell r="F150" t="str">
            <v>x</v>
          </cell>
          <cell r="H150" t="str">
            <v>x</v>
          </cell>
          <cell r="U150" t="str">
            <v>x</v>
          </cell>
          <cell r="W150" t="str">
            <v>x</v>
          </cell>
          <cell r="Z150">
            <v>6</v>
          </cell>
          <cell r="AA150">
            <v>3</v>
          </cell>
        </row>
        <row r="151">
          <cell r="B151" t="str">
            <v>Design</v>
          </cell>
          <cell r="C151" t="str">
            <v>Brand</v>
          </cell>
          <cell r="D151" t="str">
            <v>Design</v>
          </cell>
          <cell r="E151" t="str">
            <v>Design</v>
          </cell>
        </row>
        <row r="152">
          <cell r="B152" t="str">
            <v>Trưởng phòng Thiết Kế</v>
          </cell>
          <cell r="C152" t="str">
            <v>Brand</v>
          </cell>
          <cell r="D152" t="str">
            <v>Design Manager (Creait Art Man</v>
          </cell>
          <cell r="E152" t="str">
            <v>Design Supervisor</v>
          </cell>
          <cell r="F152" t="str">
            <v>x</v>
          </cell>
          <cell r="I152" t="str">
            <v>x</v>
          </cell>
          <cell r="K152" t="str">
            <v>x</v>
          </cell>
          <cell r="U152" t="str">
            <v>x</v>
          </cell>
          <cell r="W152" t="str">
            <v>x</v>
          </cell>
          <cell r="X152" t="str">
            <v>x</v>
          </cell>
          <cell r="Z152">
            <v>10</v>
          </cell>
          <cell r="AA152">
            <v>5</v>
          </cell>
        </row>
        <row r="153">
          <cell r="B153" t="str">
            <v>Chuyên viên Thiết Kế</v>
          </cell>
          <cell r="C153" t="str">
            <v>Brand</v>
          </cell>
          <cell r="D153" t="str">
            <v>Senior Graphics Designer</v>
          </cell>
          <cell r="E153" t="str">
            <v>Senior Graphics Designer</v>
          </cell>
          <cell r="F153" t="str">
            <v>x</v>
          </cell>
          <cell r="H153" t="str">
            <v>x</v>
          </cell>
          <cell r="J153" t="str">
            <v>x</v>
          </cell>
          <cell r="U153" t="str">
            <v>x</v>
          </cell>
          <cell r="W153" t="str">
            <v>x</v>
          </cell>
          <cell r="Y153" t="str">
            <v>x</v>
          </cell>
          <cell r="Z153">
            <v>9</v>
          </cell>
          <cell r="AA153">
            <v>4</v>
          </cell>
        </row>
        <row r="154">
          <cell r="B154" t="str">
            <v>Nhân viên Thiết Kế</v>
          </cell>
          <cell r="C154" t="str">
            <v>Brand</v>
          </cell>
          <cell r="D154" t="str">
            <v>Graphics Designer</v>
          </cell>
          <cell r="E154" t="str">
            <v>Graphics Designer</v>
          </cell>
          <cell r="F154" t="str">
            <v>x</v>
          </cell>
          <cell r="H154" t="str">
            <v>x</v>
          </cell>
          <cell r="U154" t="str">
            <v>x</v>
          </cell>
          <cell r="W154" t="str">
            <v>x</v>
          </cell>
          <cell r="Z154">
            <v>6</v>
          </cell>
          <cell r="AA154">
            <v>3</v>
          </cell>
        </row>
        <row r="155">
          <cell r="B155" t="str">
            <v>Kế Toán Tài Chính</v>
          </cell>
          <cell r="C155" t="str">
            <v>FA</v>
          </cell>
          <cell r="D155" t="str">
            <v>FA&amp;AR</v>
          </cell>
          <cell r="E155" t="str">
            <v>FA&amp;AR</v>
          </cell>
        </row>
        <row r="156">
          <cell r="B156" t="str">
            <v>Kế Toán Trưởng</v>
          </cell>
          <cell r="C156" t="str">
            <v>FA</v>
          </cell>
          <cell r="D156" t="str">
            <v>Finance Controller</v>
          </cell>
          <cell r="E156" t="str">
            <v>Finance Controller</v>
          </cell>
          <cell r="G156" t="str">
            <v>x</v>
          </cell>
          <cell r="I156" t="str">
            <v>x</v>
          </cell>
          <cell r="K156" t="str">
            <v>x</v>
          </cell>
          <cell r="L156" t="str">
            <v>x</v>
          </cell>
          <cell r="N156" t="str">
            <v>x</v>
          </cell>
          <cell r="U156" t="str">
            <v>x</v>
          </cell>
          <cell r="W156" t="str">
            <v>x</v>
          </cell>
          <cell r="Y156" t="str">
            <v>x</v>
          </cell>
          <cell r="Z156">
            <v>14</v>
          </cell>
          <cell r="AA156">
            <v>6</v>
          </cell>
        </row>
        <row r="157">
          <cell r="B157" t="str">
            <v>Kế Toán Tổng Hợp</v>
          </cell>
          <cell r="C157" t="str">
            <v>FA</v>
          </cell>
          <cell r="D157" t="str">
            <v xml:space="preserve"> Supervisor</v>
          </cell>
          <cell r="E157" t="str">
            <v xml:space="preserve"> Supervisor</v>
          </cell>
          <cell r="F157" t="str">
            <v>x</v>
          </cell>
          <cell r="H157" t="str">
            <v>x</v>
          </cell>
          <cell r="J157" t="str">
            <v>x</v>
          </cell>
          <cell r="L157" t="str">
            <v>x</v>
          </cell>
          <cell r="U157" t="str">
            <v>x</v>
          </cell>
          <cell r="W157" t="str">
            <v>x</v>
          </cell>
          <cell r="Y157" t="str">
            <v>x</v>
          </cell>
          <cell r="Z157">
            <v>10</v>
          </cell>
          <cell r="AA157">
            <v>5</v>
          </cell>
        </row>
        <row r="158">
          <cell r="B158" t="str">
            <v xml:space="preserve">Kế toán Bệnh viện, </v>
          </cell>
          <cell r="C158" t="str">
            <v>FA</v>
          </cell>
          <cell r="D158" t="str">
            <v>Specialist</v>
          </cell>
          <cell r="E158" t="str">
            <v>Specialist</v>
          </cell>
          <cell r="F158" t="str">
            <v>x</v>
          </cell>
          <cell r="H158" t="str">
            <v>x</v>
          </cell>
          <cell r="U158" t="str">
            <v>x</v>
          </cell>
          <cell r="W158" t="str">
            <v>x</v>
          </cell>
          <cell r="X158" t="str">
            <v>x</v>
          </cell>
          <cell r="Z158">
            <v>7</v>
          </cell>
          <cell r="AA158">
            <v>3</v>
          </cell>
        </row>
        <row r="159">
          <cell r="B159" t="str">
            <v>Kế Toán Thanh Toán</v>
          </cell>
          <cell r="C159" t="str">
            <v>FA</v>
          </cell>
          <cell r="F159" t="str">
            <v>x</v>
          </cell>
          <cell r="H159" t="str">
            <v>x</v>
          </cell>
          <cell r="J159" t="str">
            <v>x</v>
          </cell>
          <cell r="U159" t="str">
            <v>x</v>
          </cell>
          <cell r="W159" t="str">
            <v>x</v>
          </cell>
          <cell r="X159" t="str">
            <v>x</v>
          </cell>
          <cell r="Z159">
            <v>8</v>
          </cell>
          <cell r="AA159">
            <v>3</v>
          </cell>
        </row>
        <row r="160">
          <cell r="B160" t="str">
            <v>Nhân viên Thu ngân - hóa đơn</v>
          </cell>
          <cell r="C160" t="str">
            <v>FA</v>
          </cell>
          <cell r="D160" t="str">
            <v>Invoice Staff/ Invoice Executive</v>
          </cell>
          <cell r="E160" t="str">
            <v>Invoice Staff/ Invoice Executive</v>
          </cell>
          <cell r="F160" t="str">
            <v>x</v>
          </cell>
          <cell r="H160" t="str">
            <v>x</v>
          </cell>
          <cell r="U160" t="str">
            <v>x</v>
          </cell>
          <cell r="W160" t="str">
            <v>x</v>
          </cell>
          <cell r="Z160">
            <v>6</v>
          </cell>
          <cell r="AA160">
            <v>3</v>
          </cell>
        </row>
        <row r="161">
          <cell r="B161" t="str">
            <v>Kế toán thuế</v>
          </cell>
          <cell r="C161" t="str">
            <v>TAX</v>
          </cell>
          <cell r="D161" t="str">
            <v>TAX</v>
          </cell>
          <cell r="E161" t="str">
            <v>TAX</v>
          </cell>
        </row>
        <row r="162">
          <cell r="B162" t="str">
            <v>Trưởng Phòng Kế Toán Nội Bộ (TAX)</v>
          </cell>
          <cell r="C162" t="str">
            <v>TAX</v>
          </cell>
          <cell r="D162" t="str">
            <v>Manager</v>
          </cell>
          <cell r="E162" t="str">
            <v>Manager</v>
          </cell>
          <cell r="G162" t="str">
            <v>x</v>
          </cell>
          <cell r="I162" t="str">
            <v>x</v>
          </cell>
          <cell r="J162" t="str">
            <v>x</v>
          </cell>
          <cell r="U162" t="str">
            <v>x</v>
          </cell>
          <cell r="W162" t="str">
            <v>x</v>
          </cell>
          <cell r="X162" t="str">
            <v>x</v>
          </cell>
          <cell r="Z162">
            <v>10</v>
          </cell>
          <cell r="AA162">
            <v>5</v>
          </cell>
        </row>
        <row r="163">
          <cell r="B163" t="str">
            <v>Nhân viên Kế toán nộ bộ</v>
          </cell>
          <cell r="C163" t="str">
            <v>TAX</v>
          </cell>
          <cell r="D163" t="str">
            <v>Specialist</v>
          </cell>
          <cell r="E163" t="str">
            <v>Specialist</v>
          </cell>
          <cell r="F163" t="str">
            <v>x</v>
          </cell>
          <cell r="H163" t="str">
            <v>x</v>
          </cell>
          <cell r="J163" t="str">
            <v>x</v>
          </cell>
          <cell r="U163" t="str">
            <v>x</v>
          </cell>
          <cell r="W163" t="str">
            <v>x</v>
          </cell>
          <cell r="X163" t="str">
            <v>x</v>
          </cell>
          <cell r="Z163">
            <v>8</v>
          </cell>
          <cell r="AA163">
            <v>3</v>
          </cell>
        </row>
        <row r="164">
          <cell r="B164" t="str">
            <v>Kế toán quản trị</v>
          </cell>
          <cell r="C164" t="str">
            <v>MA</v>
          </cell>
          <cell r="D164" t="str">
            <v>MA</v>
          </cell>
          <cell r="E164" t="str">
            <v>MA</v>
          </cell>
        </row>
        <row r="165">
          <cell r="B165" t="str">
            <v>Trưởng Phòng MA</v>
          </cell>
          <cell r="C165" t="str">
            <v>MA</v>
          </cell>
          <cell r="D165" t="str">
            <v>Manager</v>
          </cell>
          <cell r="E165" t="str">
            <v>Manager</v>
          </cell>
          <cell r="G165" t="str">
            <v>x</v>
          </cell>
          <cell r="I165" t="str">
            <v>x</v>
          </cell>
          <cell r="K165" t="str">
            <v>x</v>
          </cell>
          <cell r="M165" t="str">
            <v>x</v>
          </cell>
          <cell r="N165" t="str">
            <v>x</v>
          </cell>
          <cell r="U165" t="str">
            <v>x</v>
          </cell>
          <cell r="W165" t="str">
            <v>x</v>
          </cell>
          <cell r="Y165" t="str">
            <v>x</v>
          </cell>
          <cell r="Z165">
            <v>15</v>
          </cell>
          <cell r="AA165">
            <v>6</v>
          </cell>
        </row>
        <row r="166">
          <cell r="B166" t="str">
            <v>Chuyên viên Phân tích MA</v>
          </cell>
          <cell r="C166" t="str">
            <v>MA</v>
          </cell>
          <cell r="D166" t="str">
            <v>Specialist</v>
          </cell>
          <cell r="E166" t="str">
            <v>Specialist</v>
          </cell>
          <cell r="F166" t="str">
            <v>x</v>
          </cell>
          <cell r="H166" t="str">
            <v>x</v>
          </cell>
          <cell r="J166" t="str">
            <v>x</v>
          </cell>
          <cell r="L166" t="str">
            <v>x</v>
          </cell>
          <cell r="U166" t="str">
            <v>x</v>
          </cell>
          <cell r="W166" t="str">
            <v>x</v>
          </cell>
          <cell r="Y166" t="str">
            <v>x</v>
          </cell>
          <cell r="Z166">
            <v>10</v>
          </cell>
          <cell r="AA166">
            <v>5</v>
          </cell>
        </row>
        <row r="167">
          <cell r="B167" t="str">
            <v>Kế toán ngân sách</v>
          </cell>
          <cell r="C167" t="str">
            <v>MA</v>
          </cell>
          <cell r="D167" t="str">
            <v>Statics Analysis</v>
          </cell>
          <cell r="E167" t="str">
            <v>Statics Analysis</v>
          </cell>
          <cell r="F167" t="str">
            <v>x</v>
          </cell>
          <cell r="H167" t="str">
            <v>x</v>
          </cell>
          <cell r="J167" t="str">
            <v>x</v>
          </cell>
          <cell r="L167" t="str">
            <v>x</v>
          </cell>
          <cell r="U167" t="str">
            <v>x</v>
          </cell>
          <cell r="W167" t="str">
            <v>x</v>
          </cell>
          <cell r="Y167" t="str">
            <v>x</v>
          </cell>
          <cell r="Z167">
            <v>10</v>
          </cell>
          <cell r="AA167">
            <v>5</v>
          </cell>
        </row>
        <row r="168">
          <cell r="B168" t="str">
            <v>Phòng Kiểm Soát Nội Bộ</v>
          </cell>
          <cell r="C168" t="str">
            <v>Internal Audit</v>
          </cell>
          <cell r="D168" t="str">
            <v>Internal Audit</v>
          </cell>
          <cell r="E168" t="str">
            <v>Internal Audit</v>
          </cell>
        </row>
        <row r="169">
          <cell r="B169" t="str">
            <v>Trưởng Phòng Kiểm Soat Nội Bộ</v>
          </cell>
          <cell r="C169" t="str">
            <v>Internal Audit</v>
          </cell>
          <cell r="D169" t="str">
            <v>Internal Audit Manager</v>
          </cell>
          <cell r="E169" t="str">
            <v>Internal Audit Manager</v>
          </cell>
          <cell r="G169" t="str">
            <v>x</v>
          </cell>
          <cell r="I169" t="str">
            <v>x</v>
          </cell>
          <cell r="J169" t="str">
            <v>x</v>
          </cell>
          <cell r="U169" t="str">
            <v>x</v>
          </cell>
          <cell r="W169" t="str">
            <v>x</v>
          </cell>
          <cell r="X169" t="str">
            <v>x</v>
          </cell>
          <cell r="Z169">
            <v>10</v>
          </cell>
          <cell r="AA169">
            <v>5</v>
          </cell>
        </row>
        <row r="170">
          <cell r="B170" t="str">
            <v xml:space="preserve"> Kiểm soát viên nội bộ</v>
          </cell>
          <cell r="C170" t="str">
            <v>Internal Audit</v>
          </cell>
          <cell r="D170" t="str">
            <v>Internal Auditor</v>
          </cell>
          <cell r="E170" t="str">
            <v>Internal Auditor</v>
          </cell>
          <cell r="F170" t="str">
            <v>x</v>
          </cell>
          <cell r="H170" t="str">
            <v>x</v>
          </cell>
          <cell r="J170" t="str">
            <v>x</v>
          </cell>
          <cell r="U170" t="str">
            <v>x</v>
          </cell>
          <cell r="X170" t="str">
            <v>x</v>
          </cell>
          <cell r="Z170">
            <v>6</v>
          </cell>
          <cell r="AA170">
            <v>3</v>
          </cell>
        </row>
        <row r="171">
          <cell r="B171" t="str">
            <v>Phòng Mua Hàng</v>
          </cell>
          <cell r="C171" t="str">
            <v>Mua Hàng</v>
          </cell>
          <cell r="D171" t="str">
            <v>Procurement</v>
          </cell>
          <cell r="E171" t="str">
            <v>Procurement</v>
          </cell>
        </row>
        <row r="172">
          <cell r="B172" t="str">
            <v>Trưởng Phòng Mua Hàng</v>
          </cell>
          <cell r="C172" t="str">
            <v>Procurement</v>
          </cell>
          <cell r="D172" t="str">
            <v>Manager</v>
          </cell>
          <cell r="E172" t="str">
            <v>Manager</v>
          </cell>
          <cell r="G172" t="str">
            <v>x</v>
          </cell>
          <cell r="I172" t="str">
            <v>x</v>
          </cell>
          <cell r="K172" t="str">
            <v>x</v>
          </cell>
          <cell r="U172" t="str">
            <v>x</v>
          </cell>
          <cell r="W172" t="str">
            <v>x</v>
          </cell>
          <cell r="X172" t="str">
            <v>x</v>
          </cell>
          <cell r="Z172">
            <v>11</v>
          </cell>
          <cell r="AA172">
            <v>5</v>
          </cell>
        </row>
        <row r="173">
          <cell r="B173" t="str">
            <v>Nhân viên Mua Hàng</v>
          </cell>
          <cell r="C173" t="str">
            <v>Procurement</v>
          </cell>
          <cell r="D173" t="str">
            <v>Deputy Manager</v>
          </cell>
          <cell r="E173" t="str">
            <v>Deputy Manager</v>
          </cell>
          <cell r="F173" t="str">
            <v>x</v>
          </cell>
          <cell r="H173" t="str">
            <v>x</v>
          </cell>
          <cell r="J173" t="str">
            <v>x</v>
          </cell>
          <cell r="U173" t="str">
            <v>x</v>
          </cell>
          <cell r="W173" t="str">
            <v>x</v>
          </cell>
          <cell r="X173" t="str">
            <v>x</v>
          </cell>
          <cell r="Z173">
            <v>8</v>
          </cell>
          <cell r="AA173">
            <v>3</v>
          </cell>
        </row>
        <row r="174">
          <cell r="B174" t="str">
            <v>Kho</v>
          </cell>
          <cell r="C174" t="str">
            <v>WH</v>
          </cell>
          <cell r="D174" t="str">
            <v>Ware house</v>
          </cell>
          <cell r="E174" t="str">
            <v>Ware house</v>
          </cell>
        </row>
        <row r="175">
          <cell r="B175" t="str">
            <v>Thủ kho</v>
          </cell>
          <cell r="C175" t="str">
            <v>WH</v>
          </cell>
          <cell r="D175" t="str">
            <v>WH keeper</v>
          </cell>
          <cell r="E175" t="str">
            <v>Team Leader</v>
          </cell>
          <cell r="F175" t="str">
            <v>x</v>
          </cell>
          <cell r="H175" t="str">
            <v>x</v>
          </cell>
          <cell r="U175" t="str">
            <v>x</v>
          </cell>
          <cell r="W175" t="str">
            <v>x</v>
          </cell>
          <cell r="Z175">
            <v>6</v>
          </cell>
          <cell r="AA175">
            <v>3</v>
          </cell>
        </row>
        <row r="176">
          <cell r="B176" t="str">
            <v>Nhân viên Kho</v>
          </cell>
          <cell r="C176" t="str">
            <v>WH</v>
          </cell>
          <cell r="D176" t="str">
            <v>Admin</v>
          </cell>
          <cell r="E176" t="str">
            <v>Admin</v>
          </cell>
          <cell r="F176" t="str">
            <v>x</v>
          </cell>
          <cell r="H176" t="str">
            <v>x</v>
          </cell>
          <cell r="U176" t="str">
            <v>x</v>
          </cell>
          <cell r="Z176">
            <v>4</v>
          </cell>
          <cell r="AA176">
            <v>1</v>
          </cell>
        </row>
        <row r="177">
          <cell r="B177" t="str">
            <v>Phòng Đối Tác Nhân Sự - HRBP</v>
          </cell>
          <cell r="C177" t="str">
            <v>HR</v>
          </cell>
          <cell r="D177" t="str">
            <v xml:space="preserve">HRBP </v>
          </cell>
          <cell r="E177" t="str">
            <v>HRBP</v>
          </cell>
        </row>
        <row r="178">
          <cell r="B178" t="str">
            <v>Trưởng phòng Đối Tác Nhân sự</v>
          </cell>
          <cell r="C178" t="str">
            <v>HRBP</v>
          </cell>
          <cell r="D178" t="str">
            <v>HRBP Manager</v>
          </cell>
          <cell r="E178" t="str">
            <v>HRBP Manager</v>
          </cell>
          <cell r="G178" t="str">
            <v>x</v>
          </cell>
          <cell r="I178" t="str">
            <v>x</v>
          </cell>
          <cell r="K178" t="str">
            <v>x</v>
          </cell>
          <cell r="U178" t="str">
            <v>x</v>
          </cell>
          <cell r="W178" t="str">
            <v>x</v>
          </cell>
          <cell r="X178" t="str">
            <v>x</v>
          </cell>
          <cell r="Z178">
            <v>11</v>
          </cell>
          <cell r="AA178">
            <v>5</v>
          </cell>
        </row>
        <row r="179">
          <cell r="B179" t="str">
            <v>Executive C&amp;B</v>
          </cell>
          <cell r="C179" t="str">
            <v>HRBP</v>
          </cell>
          <cell r="D179" t="str">
            <v>Executive</v>
          </cell>
          <cell r="E179" t="str">
            <v>Specialist</v>
          </cell>
          <cell r="F179" t="str">
            <v>x</v>
          </cell>
          <cell r="H179" t="str">
            <v>x</v>
          </cell>
          <cell r="J179" t="str">
            <v>x</v>
          </cell>
          <cell r="L179" t="str">
            <v>x</v>
          </cell>
          <cell r="U179" t="str">
            <v>x</v>
          </cell>
          <cell r="W179" t="str">
            <v>x</v>
          </cell>
          <cell r="X179" t="str">
            <v>x</v>
          </cell>
          <cell r="Z179">
            <v>9</v>
          </cell>
          <cell r="AA179">
            <v>4</v>
          </cell>
        </row>
        <row r="180">
          <cell r="B180" t="str">
            <v>HRBP Specialist</v>
          </cell>
          <cell r="C180" t="str">
            <v>HRBP</v>
          </cell>
          <cell r="D180" t="str">
            <v>HRBP Specialist</v>
          </cell>
          <cell r="E180" t="str">
            <v>HRBP Specialist</v>
          </cell>
          <cell r="F180" t="str">
            <v>x</v>
          </cell>
          <cell r="H180" t="str">
            <v>x</v>
          </cell>
          <cell r="J180" t="str">
            <v>x</v>
          </cell>
          <cell r="L180" t="str">
            <v>x</v>
          </cell>
          <cell r="U180" t="str">
            <v>x</v>
          </cell>
          <cell r="W180" t="str">
            <v>x</v>
          </cell>
          <cell r="Y180" t="str">
            <v>x</v>
          </cell>
          <cell r="Z180">
            <v>10</v>
          </cell>
          <cell r="AA180">
            <v>5</v>
          </cell>
        </row>
        <row r="181">
          <cell r="B181" t="str">
            <v>Nhân viên Quản trị văn phòng - bảo trì</v>
          </cell>
          <cell r="C181" t="str">
            <v>HRBP</v>
          </cell>
          <cell r="F181" t="str">
            <v>x</v>
          </cell>
          <cell r="H181" t="str">
            <v>x</v>
          </cell>
          <cell r="J181" t="str">
            <v>x</v>
          </cell>
          <cell r="U181" t="str">
            <v>x</v>
          </cell>
          <cell r="W181" t="str">
            <v>x</v>
          </cell>
          <cell r="Z181">
            <v>7</v>
          </cell>
          <cell r="AA181">
            <v>3</v>
          </cell>
        </row>
        <row r="182">
          <cell r="B182" t="str">
            <v>Nhân viên Hành chánh</v>
          </cell>
          <cell r="C182" t="str">
            <v>HRBP</v>
          </cell>
          <cell r="D182" t="str">
            <v>Admin Officer</v>
          </cell>
          <cell r="E182" t="str">
            <v>Admin Officer</v>
          </cell>
          <cell r="F182" t="str">
            <v>x</v>
          </cell>
          <cell r="H182" t="str">
            <v>x</v>
          </cell>
          <cell r="J182" t="str">
            <v>x</v>
          </cell>
          <cell r="U182" t="str">
            <v>x</v>
          </cell>
          <cell r="W182" t="str">
            <v>x</v>
          </cell>
          <cell r="Z182">
            <v>7</v>
          </cell>
          <cell r="AA182">
            <v>3</v>
          </cell>
        </row>
        <row r="183">
          <cell r="B183" t="str">
            <v>Nhân viên Tạp vụ</v>
          </cell>
          <cell r="C183" t="str">
            <v>HRBP</v>
          </cell>
          <cell r="D183" t="str">
            <v>Clearner</v>
          </cell>
          <cell r="E183" t="str">
            <v>Clearner</v>
          </cell>
          <cell r="F183" t="str">
            <v>x</v>
          </cell>
          <cell r="H183" t="str">
            <v>x</v>
          </cell>
          <cell r="T183" t="str">
            <v>x</v>
          </cell>
          <cell r="Z183">
            <v>3</v>
          </cell>
          <cell r="AA183">
            <v>1</v>
          </cell>
        </row>
        <row r="184">
          <cell r="B184" t="str">
            <v>Tổ trưởng Lái xe</v>
          </cell>
          <cell r="C184" t="str">
            <v>HRBP</v>
          </cell>
          <cell r="G184" t="str">
            <v>x</v>
          </cell>
          <cell r="I184" t="str">
            <v>x</v>
          </cell>
          <cell r="J184" t="str">
            <v>x</v>
          </cell>
          <cell r="T184" t="str">
            <v>x</v>
          </cell>
          <cell r="Z184">
            <v>6</v>
          </cell>
          <cell r="AA184">
            <v>3</v>
          </cell>
        </row>
        <row r="185">
          <cell r="B185" t="str">
            <v>Lái xe</v>
          </cell>
          <cell r="C185" t="str">
            <v>HRBP</v>
          </cell>
          <cell r="D185" t="str">
            <v>Driver</v>
          </cell>
          <cell r="E185" t="str">
            <v>Driver</v>
          </cell>
          <cell r="F185" t="str">
            <v>x</v>
          </cell>
          <cell r="H185" t="str">
            <v>x</v>
          </cell>
          <cell r="U185" t="str">
            <v>x</v>
          </cell>
          <cell r="Z185">
            <v>4</v>
          </cell>
          <cell r="AA185">
            <v>1</v>
          </cell>
        </row>
        <row r="186">
          <cell r="B186" t="str">
            <v>Phòng Phát Triển Nguồn lực - Corporate Hiring</v>
          </cell>
          <cell r="C186" t="str">
            <v>PTNL</v>
          </cell>
          <cell r="D186" t="str">
            <v>Corporate Hiring</v>
          </cell>
          <cell r="E186" t="str">
            <v>Corporate Hiring</v>
          </cell>
        </row>
        <row r="187">
          <cell r="B187" t="str">
            <v>Trưởng phòng Phát triển Nguồn Lực</v>
          </cell>
          <cell r="C187" t="str">
            <v>PTNL</v>
          </cell>
          <cell r="D187" t="str">
            <v>Manager</v>
          </cell>
          <cell r="E187" t="str">
            <v>Manager</v>
          </cell>
          <cell r="G187" t="str">
            <v>x</v>
          </cell>
          <cell r="I187" t="str">
            <v>x</v>
          </cell>
          <cell r="K187" t="str">
            <v>x</v>
          </cell>
          <cell r="L187" t="str">
            <v>x</v>
          </cell>
          <cell r="N187" t="str">
            <v>x</v>
          </cell>
          <cell r="U187" t="str">
            <v>x</v>
          </cell>
          <cell r="W187" t="str">
            <v>x</v>
          </cell>
          <cell r="Y187" t="str">
            <v>x</v>
          </cell>
          <cell r="Z187">
            <v>14</v>
          </cell>
          <cell r="AA187">
            <v>6</v>
          </cell>
        </row>
        <row r="188">
          <cell r="B188" t="str">
            <v>Chuyên viên tuyển dụng cấp cao</v>
          </cell>
          <cell r="C188" t="str">
            <v>PTNL</v>
          </cell>
          <cell r="D188" t="str">
            <v>Specialist</v>
          </cell>
          <cell r="E188" t="str">
            <v>Specialist</v>
          </cell>
          <cell r="F188" t="str">
            <v>x</v>
          </cell>
          <cell r="H188" t="str">
            <v>x</v>
          </cell>
          <cell r="J188" t="str">
            <v>x</v>
          </cell>
          <cell r="L188" t="str">
            <v>x</v>
          </cell>
          <cell r="U188" t="str">
            <v>x</v>
          </cell>
          <cell r="W188" t="str">
            <v>x</v>
          </cell>
          <cell r="Y188" t="str">
            <v>x</v>
          </cell>
          <cell r="Z188">
            <v>10</v>
          </cell>
          <cell r="AA188">
            <v>5</v>
          </cell>
        </row>
        <row r="189">
          <cell r="B189" t="str">
            <v>Phòng Quản lý Thành tích &amp; Phát triển năng lực</v>
          </cell>
          <cell r="C189" t="str">
            <v>QLTTPTNL</v>
          </cell>
          <cell r="D189" t="str">
            <v>Corporate Talent  Management &amp; Perfomant Development</v>
          </cell>
          <cell r="E189" t="str">
            <v>Corporate Talent  Management &amp; Perfomant Development</v>
          </cell>
        </row>
        <row r="190">
          <cell r="B190" t="str">
            <v>Trưởng Phòng QLTT PTNL</v>
          </cell>
          <cell r="C190" t="str">
            <v>QTTTPTNL</v>
          </cell>
          <cell r="D190" t="str">
            <v>Manager</v>
          </cell>
          <cell r="E190" t="str">
            <v>Manager</v>
          </cell>
          <cell r="G190" t="str">
            <v>x</v>
          </cell>
          <cell r="I190" t="str">
            <v>x</v>
          </cell>
          <cell r="K190" t="str">
            <v>x</v>
          </cell>
          <cell r="L190" t="str">
            <v>x</v>
          </cell>
          <cell r="N190" t="str">
            <v>x</v>
          </cell>
          <cell r="U190" t="str">
            <v>x</v>
          </cell>
          <cell r="W190" t="str">
            <v>x</v>
          </cell>
          <cell r="Y190" t="str">
            <v>x</v>
          </cell>
          <cell r="Z190">
            <v>14</v>
          </cell>
          <cell r="AA190">
            <v>6</v>
          </cell>
        </row>
        <row r="191">
          <cell r="B191" t="str">
            <v>Chuyên viên QLTT PTNL</v>
          </cell>
          <cell r="C191" t="str">
            <v>QTTTPTNL</v>
          </cell>
          <cell r="D191" t="str">
            <v>Talent Specialist</v>
          </cell>
          <cell r="E191" t="str">
            <v>Talent Specialist</v>
          </cell>
          <cell r="F191" t="str">
            <v>x</v>
          </cell>
          <cell r="H191" t="str">
            <v>x</v>
          </cell>
          <cell r="J191" t="str">
            <v>x</v>
          </cell>
          <cell r="L191" t="str">
            <v>x</v>
          </cell>
          <cell r="U191" t="str">
            <v>x</v>
          </cell>
          <cell r="W191" t="str">
            <v>x</v>
          </cell>
          <cell r="Y191" t="str">
            <v>x</v>
          </cell>
          <cell r="Z191">
            <v>10</v>
          </cell>
          <cell r="AA191">
            <v>5</v>
          </cell>
        </row>
        <row r="192">
          <cell r="B192" t="str">
            <v xml:space="preserve">Chuyên viên đào tạo huấn luyện </v>
          </cell>
          <cell r="C192" t="str">
            <v>QTTTPTNL</v>
          </cell>
          <cell r="D192" t="str">
            <v>Training Specialist</v>
          </cell>
          <cell r="E192" t="str">
            <v>Training Specialist</v>
          </cell>
          <cell r="F192" t="str">
            <v>x</v>
          </cell>
          <cell r="H192" t="str">
            <v>x</v>
          </cell>
          <cell r="J192" t="str">
            <v>x</v>
          </cell>
          <cell r="L192" t="str">
            <v>x</v>
          </cell>
          <cell r="U192" t="str">
            <v>x</v>
          </cell>
          <cell r="W192" t="str">
            <v>x</v>
          </cell>
          <cell r="Y192" t="str">
            <v>x</v>
          </cell>
          <cell r="Z192">
            <v>10</v>
          </cell>
          <cell r="AA192">
            <v>5</v>
          </cell>
        </row>
        <row r="193">
          <cell r="B193" t="str">
            <v>Phòng An Ninh - Bảo Mật</v>
          </cell>
          <cell r="C193" t="str">
            <v>Security</v>
          </cell>
          <cell r="D193" t="str">
            <v xml:space="preserve">Security&amp; info security </v>
          </cell>
        </row>
        <row r="194">
          <cell r="B194" t="str">
            <v>Trưởng Phòng An Ninh</v>
          </cell>
          <cell r="C194" t="str">
            <v>Security</v>
          </cell>
          <cell r="D194" t="str">
            <v>Security Manager</v>
          </cell>
          <cell r="E194" t="str">
            <v>Security Manager</v>
          </cell>
          <cell r="G194" t="str">
            <v>x</v>
          </cell>
          <cell r="I194" t="str">
            <v>x</v>
          </cell>
          <cell r="J194" t="str">
            <v>x</v>
          </cell>
          <cell r="L194" t="str">
            <v>x</v>
          </cell>
          <cell r="U194" t="str">
            <v>x</v>
          </cell>
          <cell r="W194" t="str">
            <v>x</v>
          </cell>
          <cell r="Z194">
            <v>10</v>
          </cell>
          <cell r="AA194">
            <v>5</v>
          </cell>
        </row>
        <row r="195">
          <cell r="B195" t="str">
            <v>Tổ trưởng An Ninh bảo vệ</v>
          </cell>
          <cell r="C195" t="str">
            <v>Security</v>
          </cell>
          <cell r="D195" t="str">
            <v>Deputy Security Manager</v>
          </cell>
          <cell r="E195" t="str">
            <v>Deputy Security Manager</v>
          </cell>
          <cell r="G195" t="str">
            <v>x</v>
          </cell>
          <cell r="H195" t="str">
            <v>x</v>
          </cell>
          <cell r="J195" t="str">
            <v>x</v>
          </cell>
          <cell r="L195" t="str">
            <v>x</v>
          </cell>
          <cell r="T195" t="str">
            <v>x</v>
          </cell>
          <cell r="Z195">
            <v>6</v>
          </cell>
          <cell r="AA195">
            <v>3</v>
          </cell>
        </row>
        <row r="196">
          <cell r="B196" t="str">
            <v>Nhân viên An Ninh bảo vệ</v>
          </cell>
          <cell r="C196" t="str">
            <v>Security</v>
          </cell>
          <cell r="D196" t="str">
            <v xml:space="preserve"> Security staff</v>
          </cell>
          <cell r="E196" t="str">
            <v xml:space="preserve"> Security staff</v>
          </cell>
          <cell r="F196" t="str">
            <v>x</v>
          </cell>
          <cell r="H196" t="str">
            <v>x</v>
          </cell>
          <cell r="J196" t="str">
            <v>x</v>
          </cell>
          <cell r="T196" t="str">
            <v>x</v>
          </cell>
          <cell r="Z196">
            <v>4</v>
          </cell>
          <cell r="AA196">
            <v>1</v>
          </cell>
        </row>
      </sheetData>
      <sheetData sheetId="8"/>
      <sheetData sheetId="9"/>
      <sheetData sheetId="10"/>
      <sheetData sheetId="11"/>
      <sheetData sheetId="12"/>
      <sheetData sheetId="13">
        <row r="3">
          <cell r="D3">
            <v>1</v>
          </cell>
          <cell r="E3">
            <v>2</v>
          </cell>
          <cell r="F3">
            <v>3</v>
          </cell>
          <cell r="G3">
            <v>4</v>
          </cell>
          <cell r="H3">
            <v>5</v>
          </cell>
        </row>
        <row r="4">
          <cell r="D4">
            <v>0.89285714285714279</v>
          </cell>
          <cell r="E4">
            <v>2.9017857142857144</v>
          </cell>
          <cell r="F4">
            <v>4.9107142857142865</v>
          </cell>
          <cell r="G4">
            <v>6.9196428571428577</v>
          </cell>
          <cell r="H4">
            <v>8.9285714285714288</v>
          </cell>
        </row>
        <row r="5">
          <cell r="D5">
            <v>0.89285714285714279</v>
          </cell>
          <cell r="E5">
            <v>2.9017857142857144</v>
          </cell>
          <cell r="F5">
            <v>4.9107142857142865</v>
          </cell>
          <cell r="G5">
            <v>6.9196428571428577</v>
          </cell>
          <cell r="H5">
            <v>8.9285714285714288</v>
          </cell>
        </row>
        <row r="6">
          <cell r="D6">
            <v>0.59523809523809523</v>
          </cell>
          <cell r="E6">
            <v>1.9345238095238093</v>
          </cell>
          <cell r="F6">
            <v>3.2738095238095237</v>
          </cell>
          <cell r="G6">
            <v>4.6130952380952381</v>
          </cell>
          <cell r="H6">
            <v>5.9523809523809517</v>
          </cell>
        </row>
        <row r="7">
          <cell r="D7">
            <v>0.59523809523809523</v>
          </cell>
          <cell r="E7">
            <v>1.9345238095238093</v>
          </cell>
          <cell r="F7">
            <v>3.2738095238095237</v>
          </cell>
          <cell r="G7">
            <v>4.6130952380952381</v>
          </cell>
          <cell r="H7">
            <v>5.9523809523809517</v>
          </cell>
        </row>
        <row r="8">
          <cell r="D8">
            <v>0.59523809523809523</v>
          </cell>
          <cell r="E8">
            <v>1.9345238095238093</v>
          </cell>
          <cell r="F8">
            <v>3.2738095238095237</v>
          </cell>
          <cell r="G8">
            <v>4.6130952380952381</v>
          </cell>
          <cell r="H8">
            <v>5.9523809523809517</v>
          </cell>
        </row>
        <row r="9">
          <cell r="D9">
            <v>14.285714285714285</v>
          </cell>
          <cell r="E9">
            <v>46.428571428571431</v>
          </cell>
          <cell r="F9">
            <v>78.571428571428584</v>
          </cell>
          <cell r="G9">
            <v>110.71428571428572</v>
          </cell>
          <cell r="H9">
            <v>142.85714285714286</v>
          </cell>
        </row>
        <row r="10">
          <cell r="D10">
            <v>7.1428571428571423</v>
          </cell>
          <cell r="E10">
            <v>23.214285714285715</v>
          </cell>
          <cell r="F10">
            <v>39.285714285714292</v>
          </cell>
          <cell r="G10">
            <v>55.357142857142861</v>
          </cell>
          <cell r="H10">
            <v>71.428571428571431</v>
          </cell>
        </row>
        <row r="11">
          <cell r="D11">
            <v>8.9285714285714288</v>
          </cell>
          <cell r="E11">
            <v>29.017857142857146</v>
          </cell>
          <cell r="F11">
            <v>49.107142857142861</v>
          </cell>
          <cell r="G11">
            <v>69.196428571428584</v>
          </cell>
          <cell r="H11">
            <v>89.285714285714292</v>
          </cell>
        </row>
        <row r="12">
          <cell r="D12">
            <v>8.9285714285714288</v>
          </cell>
          <cell r="E12">
            <v>29.017857142857146</v>
          </cell>
          <cell r="F12">
            <v>49.107142857142861</v>
          </cell>
          <cell r="G12">
            <v>69.196428571428584</v>
          </cell>
          <cell r="H12">
            <v>89.285714285714292</v>
          </cell>
        </row>
        <row r="13">
          <cell r="D13">
            <v>5.9523809523809517</v>
          </cell>
          <cell r="E13">
            <v>19.345238095238095</v>
          </cell>
          <cell r="F13">
            <v>32.738095238095241</v>
          </cell>
          <cell r="G13">
            <v>46.13095238095238</v>
          </cell>
          <cell r="H13">
            <v>59.523809523809518</v>
          </cell>
        </row>
        <row r="14">
          <cell r="D14">
            <v>5.9523809523809517</v>
          </cell>
          <cell r="E14">
            <v>19.345238095238095</v>
          </cell>
          <cell r="F14">
            <v>32.738095238095241</v>
          </cell>
          <cell r="G14">
            <v>46.13095238095238</v>
          </cell>
          <cell r="H14">
            <v>59.523809523809518</v>
          </cell>
        </row>
        <row r="15">
          <cell r="D15">
            <v>5.9523809523809517</v>
          </cell>
          <cell r="E15">
            <v>19.345238095238095</v>
          </cell>
          <cell r="F15">
            <v>32.738095238095241</v>
          </cell>
          <cell r="G15">
            <v>46.13095238095238</v>
          </cell>
          <cell r="H15">
            <v>59.523809523809518</v>
          </cell>
        </row>
        <row r="16">
          <cell r="D16">
            <v>2.9761904761904758</v>
          </cell>
          <cell r="E16">
            <v>9.6726190476190474</v>
          </cell>
          <cell r="F16">
            <v>16.36904761904762</v>
          </cell>
          <cell r="G16">
            <v>23.06547619047619</v>
          </cell>
          <cell r="H16">
            <v>29.761904761904759</v>
          </cell>
        </row>
        <row r="17">
          <cell r="D17">
            <v>2.9761904761904758</v>
          </cell>
          <cell r="E17">
            <v>9.6726190476190474</v>
          </cell>
          <cell r="F17">
            <v>16.36904761904762</v>
          </cell>
          <cell r="G17">
            <v>23.06547619047619</v>
          </cell>
          <cell r="H17">
            <v>29.761904761904759</v>
          </cell>
        </row>
        <row r="18">
          <cell r="D18">
            <v>2.9761904761904758</v>
          </cell>
          <cell r="E18">
            <v>9.6726190476190474</v>
          </cell>
          <cell r="F18">
            <v>16.36904761904762</v>
          </cell>
          <cell r="G18">
            <v>23.06547619047619</v>
          </cell>
          <cell r="H18">
            <v>29.761904761904759</v>
          </cell>
        </row>
        <row r="19">
          <cell r="D19">
            <v>6.25</v>
          </cell>
          <cell r="E19">
            <v>20.3125</v>
          </cell>
          <cell r="F19">
            <v>34.375</v>
          </cell>
          <cell r="G19">
            <v>48.4375</v>
          </cell>
          <cell r="H19">
            <v>62.5</v>
          </cell>
        </row>
        <row r="20">
          <cell r="D20">
            <v>6.25</v>
          </cell>
          <cell r="E20">
            <v>20.3125</v>
          </cell>
          <cell r="F20">
            <v>34.375</v>
          </cell>
          <cell r="G20">
            <v>48.4375</v>
          </cell>
          <cell r="H20">
            <v>62.5</v>
          </cell>
        </row>
        <row r="21">
          <cell r="D21">
            <v>7.1428571428571423</v>
          </cell>
          <cell r="E21">
            <v>23.214285714285715</v>
          </cell>
          <cell r="F21">
            <v>39.285714285714292</v>
          </cell>
          <cell r="G21">
            <v>55.357142857142861</v>
          </cell>
          <cell r="H21">
            <v>71.428571428571431</v>
          </cell>
        </row>
        <row r="22">
          <cell r="D22">
            <v>10.714285714285714</v>
          </cell>
          <cell r="E22">
            <v>34.821428571428569</v>
          </cell>
          <cell r="F22">
            <v>58.928571428571431</v>
          </cell>
          <cell r="G22">
            <v>83.035714285714292</v>
          </cell>
          <cell r="H22">
            <v>107.14285714285714</v>
          </cell>
        </row>
        <row r="26">
          <cell r="D26">
            <v>1</v>
          </cell>
          <cell r="E26">
            <v>2</v>
          </cell>
          <cell r="F26">
            <v>3</v>
          </cell>
          <cell r="G26">
            <v>4</v>
          </cell>
          <cell r="H26">
            <v>5</v>
          </cell>
        </row>
        <row r="27">
          <cell r="D27">
            <v>0.89285714285714279</v>
          </cell>
          <cell r="E27">
            <v>2.9017857142857144</v>
          </cell>
          <cell r="F27">
            <v>4.9107142857142865</v>
          </cell>
          <cell r="G27">
            <v>6.9196428571428577</v>
          </cell>
          <cell r="H27">
            <v>8.9285714285714288</v>
          </cell>
        </row>
        <row r="28">
          <cell r="D28">
            <v>0.89285714285714279</v>
          </cell>
          <cell r="E28">
            <v>2.9017857142857144</v>
          </cell>
          <cell r="F28">
            <v>4.9107142857142865</v>
          </cell>
          <cell r="G28">
            <v>6.9196428571428577</v>
          </cell>
          <cell r="H28">
            <v>8.9285714285714288</v>
          </cell>
        </row>
        <row r="29">
          <cell r="D29">
            <v>0.59523809523809523</v>
          </cell>
          <cell r="E29">
            <v>1.9345238095238093</v>
          </cell>
          <cell r="F29">
            <v>3.2738095238095237</v>
          </cell>
          <cell r="G29">
            <v>4.6130952380952381</v>
          </cell>
          <cell r="H29">
            <v>5.9523809523809517</v>
          </cell>
        </row>
        <row r="30">
          <cell r="D30">
            <v>0.59523809523809523</v>
          </cell>
          <cell r="E30">
            <v>1.9345238095238093</v>
          </cell>
          <cell r="F30">
            <v>3.2738095238095237</v>
          </cell>
          <cell r="G30">
            <v>4.6130952380952381</v>
          </cell>
          <cell r="H30">
            <v>5.9523809523809517</v>
          </cell>
        </row>
        <row r="31">
          <cell r="D31">
            <v>0.59523809523809523</v>
          </cell>
          <cell r="E31">
            <v>1.9345238095238093</v>
          </cell>
          <cell r="F31">
            <v>3.2738095238095237</v>
          </cell>
          <cell r="G31">
            <v>4.6130952380952381</v>
          </cell>
          <cell r="H31">
            <v>5.9523809523809517</v>
          </cell>
        </row>
        <row r="32">
          <cell r="D32">
            <v>8.9285714285714288</v>
          </cell>
          <cell r="E32">
            <v>29.017857142857146</v>
          </cell>
          <cell r="F32">
            <v>49.107142857142861</v>
          </cell>
          <cell r="G32">
            <v>69.196428571428584</v>
          </cell>
          <cell r="H32">
            <v>89.285714285714292</v>
          </cell>
        </row>
        <row r="33">
          <cell r="D33">
            <v>8.9285714285714288</v>
          </cell>
          <cell r="E33">
            <v>29.017857142857146</v>
          </cell>
          <cell r="F33">
            <v>49.107142857142861</v>
          </cell>
          <cell r="G33">
            <v>69.196428571428584</v>
          </cell>
          <cell r="H33">
            <v>89.285714285714292</v>
          </cell>
        </row>
        <row r="34">
          <cell r="D34">
            <v>9.8214285714285712</v>
          </cell>
          <cell r="E34">
            <v>31.919642857142854</v>
          </cell>
          <cell r="F34">
            <v>54.017857142857139</v>
          </cell>
          <cell r="G34">
            <v>76.116071428571416</v>
          </cell>
          <cell r="H34">
            <v>98.214285714285708</v>
          </cell>
        </row>
        <row r="35">
          <cell r="D35">
            <v>9.8214285714285712</v>
          </cell>
          <cell r="E35">
            <v>31.919642857142854</v>
          </cell>
          <cell r="F35">
            <v>54.017857142857139</v>
          </cell>
          <cell r="G35">
            <v>76.116071428571416</v>
          </cell>
          <cell r="H35">
            <v>98.214285714285708</v>
          </cell>
        </row>
        <row r="36">
          <cell r="D36">
            <v>5.9523809523809517</v>
          </cell>
          <cell r="E36">
            <v>19.345238095238095</v>
          </cell>
          <cell r="F36">
            <v>32.738095238095241</v>
          </cell>
          <cell r="G36">
            <v>46.13095238095238</v>
          </cell>
          <cell r="H36">
            <v>59.523809523809518</v>
          </cell>
        </row>
        <row r="37">
          <cell r="D37">
            <v>5.9523809523809517</v>
          </cell>
          <cell r="E37">
            <v>19.345238095238095</v>
          </cell>
          <cell r="F37">
            <v>32.738095238095241</v>
          </cell>
          <cell r="G37">
            <v>46.13095238095238</v>
          </cell>
          <cell r="H37">
            <v>59.523809523809518</v>
          </cell>
        </row>
        <row r="38">
          <cell r="D38">
            <v>5.9523809523809517</v>
          </cell>
          <cell r="E38">
            <v>19.345238095238095</v>
          </cell>
          <cell r="F38">
            <v>32.738095238095241</v>
          </cell>
          <cell r="G38">
            <v>46.13095238095238</v>
          </cell>
          <cell r="H38">
            <v>59.523809523809518</v>
          </cell>
        </row>
        <row r="39">
          <cell r="D39">
            <v>3.5714285714285712</v>
          </cell>
          <cell r="E39">
            <v>11.607142857142858</v>
          </cell>
          <cell r="F39">
            <v>19.642857142857146</v>
          </cell>
          <cell r="G39">
            <v>27.678571428571431</v>
          </cell>
          <cell r="H39">
            <v>35.714285714285715</v>
          </cell>
        </row>
        <row r="40">
          <cell r="D40">
            <v>3.5714285714285712</v>
          </cell>
          <cell r="E40">
            <v>11.607142857142858</v>
          </cell>
          <cell r="F40">
            <v>19.642857142857146</v>
          </cell>
          <cell r="G40">
            <v>27.678571428571431</v>
          </cell>
          <cell r="H40">
            <v>35.714285714285715</v>
          </cell>
        </row>
        <row r="41">
          <cell r="D41">
            <v>3.5714285714285712</v>
          </cell>
          <cell r="E41">
            <v>11.607142857142858</v>
          </cell>
          <cell r="F41">
            <v>19.642857142857146</v>
          </cell>
          <cell r="G41">
            <v>27.678571428571431</v>
          </cell>
          <cell r="H41">
            <v>35.714285714285715</v>
          </cell>
        </row>
        <row r="42">
          <cell r="D42">
            <v>8.0357142857142865</v>
          </cell>
          <cell r="E42">
            <v>26.116071428571431</v>
          </cell>
          <cell r="F42">
            <v>44.196428571428569</v>
          </cell>
          <cell r="G42">
            <v>62.276785714285708</v>
          </cell>
          <cell r="H42">
            <v>80.357142857142861</v>
          </cell>
        </row>
        <row r="43">
          <cell r="D43">
            <v>8.0357142857142865</v>
          </cell>
          <cell r="E43">
            <v>26.116071428571431</v>
          </cell>
          <cell r="F43">
            <v>44.196428571428569</v>
          </cell>
          <cell r="G43">
            <v>62.276785714285708</v>
          </cell>
          <cell r="H43">
            <v>80.357142857142861</v>
          </cell>
        </row>
        <row r="44">
          <cell r="D44">
            <v>5.7142857142857144</v>
          </cell>
          <cell r="E44">
            <v>18.571428571428569</v>
          </cell>
          <cell r="F44">
            <v>31.428571428571423</v>
          </cell>
          <cell r="G44">
            <v>44.285714285714278</v>
          </cell>
          <cell r="H44">
            <v>57.142857142857139</v>
          </cell>
        </row>
        <row r="45">
          <cell r="D45">
            <v>8.5714285714285712</v>
          </cell>
          <cell r="E45">
            <v>27.857142857142854</v>
          </cell>
          <cell r="F45">
            <v>47.142857142857139</v>
          </cell>
          <cell r="G45">
            <v>66.428571428571416</v>
          </cell>
          <cell r="H45">
            <v>85.714285714285708</v>
          </cell>
        </row>
        <row r="49">
          <cell r="D49">
            <v>1</v>
          </cell>
          <cell r="E49">
            <v>2</v>
          </cell>
          <cell r="F49">
            <v>3</v>
          </cell>
          <cell r="G49">
            <v>4</v>
          </cell>
          <cell r="H49">
            <v>5</v>
          </cell>
        </row>
        <row r="50">
          <cell r="D50">
            <v>0.89285714285714279</v>
          </cell>
          <cell r="E50">
            <v>2.9017857142857144</v>
          </cell>
          <cell r="F50">
            <v>4.9107142857142865</v>
          </cell>
          <cell r="G50">
            <v>6.9196428571428577</v>
          </cell>
          <cell r="H50">
            <v>8.9285714285714288</v>
          </cell>
        </row>
        <row r="51">
          <cell r="D51">
            <v>0.89285714285714279</v>
          </cell>
          <cell r="E51">
            <v>2.9017857142857144</v>
          </cell>
          <cell r="F51">
            <v>4.9107142857142865</v>
          </cell>
          <cell r="G51">
            <v>6.9196428571428577</v>
          </cell>
          <cell r="H51">
            <v>8.9285714285714288</v>
          </cell>
        </row>
        <row r="52">
          <cell r="D52">
            <v>0.59523809523809523</v>
          </cell>
          <cell r="E52">
            <v>1.9345238095238093</v>
          </cell>
          <cell r="F52">
            <v>3.2738095238095237</v>
          </cell>
          <cell r="G52">
            <v>4.6130952380952381</v>
          </cell>
          <cell r="H52">
            <v>5.9523809523809517</v>
          </cell>
        </row>
        <row r="53">
          <cell r="D53">
            <v>0.59523809523809523</v>
          </cell>
          <cell r="E53">
            <v>1.9345238095238093</v>
          </cell>
          <cell r="F53">
            <v>3.2738095238095237</v>
          </cell>
          <cell r="G53">
            <v>4.6130952380952381</v>
          </cell>
          <cell r="H53">
            <v>5.9523809523809517</v>
          </cell>
        </row>
        <row r="54">
          <cell r="D54">
            <v>0.59523809523809523</v>
          </cell>
          <cell r="E54">
            <v>1.9345238095238093</v>
          </cell>
          <cell r="F54">
            <v>3.2738095238095237</v>
          </cell>
          <cell r="G54">
            <v>4.6130952380952381</v>
          </cell>
          <cell r="H54">
            <v>5.9523809523809517</v>
          </cell>
        </row>
        <row r="55">
          <cell r="D55">
            <v>12.857142857142856</v>
          </cell>
          <cell r="E55">
            <v>41.785714285714278</v>
          </cell>
          <cell r="F55">
            <v>70.714285714285694</v>
          </cell>
          <cell r="G55">
            <v>99.64285714285711</v>
          </cell>
          <cell r="H55">
            <v>128.57142857142856</v>
          </cell>
        </row>
        <row r="56">
          <cell r="D56">
            <v>8.5714285714285712</v>
          </cell>
          <cell r="E56">
            <v>27.857142857142854</v>
          </cell>
          <cell r="F56">
            <v>47.142857142857139</v>
          </cell>
          <cell r="G56">
            <v>66.428571428571416</v>
          </cell>
          <cell r="H56">
            <v>85.714285714285708</v>
          </cell>
        </row>
        <row r="57">
          <cell r="D57">
            <v>12.857142857142856</v>
          </cell>
          <cell r="E57">
            <v>41.785714285714278</v>
          </cell>
          <cell r="F57">
            <v>70.714285714285694</v>
          </cell>
          <cell r="G57">
            <v>99.64285714285711</v>
          </cell>
          <cell r="H57">
            <v>128.57142857142856</v>
          </cell>
        </row>
        <row r="58">
          <cell r="D58">
            <v>8.5714285714285712</v>
          </cell>
          <cell r="E58">
            <v>27.857142857142854</v>
          </cell>
          <cell r="F58">
            <v>47.142857142857139</v>
          </cell>
          <cell r="G58">
            <v>66.428571428571416</v>
          </cell>
          <cell r="H58">
            <v>85.714285714285708</v>
          </cell>
        </row>
        <row r="59">
          <cell r="D59">
            <v>6.6964285714285712</v>
          </cell>
          <cell r="E59">
            <v>21.763392857142854</v>
          </cell>
          <cell r="F59">
            <v>36.830357142857139</v>
          </cell>
          <cell r="G59">
            <v>51.897321428571423</v>
          </cell>
          <cell r="H59">
            <v>66.964285714285708</v>
          </cell>
        </row>
        <row r="60">
          <cell r="D60">
            <v>6.6964285714285712</v>
          </cell>
          <cell r="E60">
            <v>21.763392857142854</v>
          </cell>
          <cell r="F60">
            <v>36.830357142857139</v>
          </cell>
          <cell r="G60">
            <v>51.897321428571423</v>
          </cell>
          <cell r="H60">
            <v>66.964285714285708</v>
          </cell>
        </row>
        <row r="61">
          <cell r="D61">
            <v>4.4642857142857144</v>
          </cell>
          <cell r="E61">
            <v>14.508928571428573</v>
          </cell>
          <cell r="F61">
            <v>24.553571428571431</v>
          </cell>
          <cell r="G61">
            <v>34.598214285714292</v>
          </cell>
          <cell r="H61">
            <v>44.642857142857146</v>
          </cell>
        </row>
        <row r="62">
          <cell r="D62">
            <v>4.4642857142857144</v>
          </cell>
          <cell r="E62">
            <v>14.508928571428573</v>
          </cell>
          <cell r="F62">
            <v>24.553571428571431</v>
          </cell>
          <cell r="G62">
            <v>34.598214285714292</v>
          </cell>
          <cell r="H62">
            <v>44.642857142857146</v>
          </cell>
        </row>
        <row r="63">
          <cell r="D63">
            <v>4.4642857142857144</v>
          </cell>
          <cell r="E63">
            <v>14.508928571428573</v>
          </cell>
          <cell r="F63">
            <v>24.553571428571431</v>
          </cell>
          <cell r="G63">
            <v>34.598214285714292</v>
          </cell>
          <cell r="H63">
            <v>44.642857142857146</v>
          </cell>
        </row>
        <row r="64">
          <cell r="D64">
            <v>8.9285714285714288</v>
          </cell>
          <cell r="E64">
            <v>29.017857142857146</v>
          </cell>
          <cell r="F64">
            <v>49.107142857142861</v>
          </cell>
          <cell r="G64">
            <v>69.196428571428584</v>
          </cell>
          <cell r="H64">
            <v>89.285714285714292</v>
          </cell>
        </row>
        <row r="65">
          <cell r="D65">
            <v>4.2857142857142856</v>
          </cell>
          <cell r="E65">
            <v>13.928571428571427</v>
          </cell>
          <cell r="F65">
            <v>23.571428571428569</v>
          </cell>
          <cell r="G65">
            <v>33.214285714285708</v>
          </cell>
          <cell r="H65">
            <v>42.857142857142854</v>
          </cell>
        </row>
        <row r="66">
          <cell r="D66">
            <v>6.4285714285714279</v>
          </cell>
          <cell r="E66">
            <v>20.892857142857139</v>
          </cell>
          <cell r="F66">
            <v>35.357142857142847</v>
          </cell>
          <cell r="G66">
            <v>49.821428571428555</v>
          </cell>
          <cell r="H66">
            <v>64.285714285714278</v>
          </cell>
        </row>
        <row r="67">
          <cell r="D67">
            <v>3.5714285714285712</v>
          </cell>
          <cell r="E67">
            <v>11.607142857142858</v>
          </cell>
          <cell r="F67">
            <v>19.642857142857146</v>
          </cell>
          <cell r="G67">
            <v>27.678571428571431</v>
          </cell>
          <cell r="H67">
            <v>35.714285714285715</v>
          </cell>
        </row>
        <row r="68">
          <cell r="D68">
            <v>3.5714285714285712</v>
          </cell>
          <cell r="E68">
            <v>11.607142857142858</v>
          </cell>
          <cell r="F68">
            <v>19.642857142857146</v>
          </cell>
          <cell r="G68">
            <v>27.678571428571431</v>
          </cell>
          <cell r="H68">
            <v>35.714285714285715</v>
          </cell>
        </row>
        <row r="72">
          <cell r="D72">
            <v>1</v>
          </cell>
          <cell r="E72">
            <v>2</v>
          </cell>
          <cell r="F72">
            <v>3</v>
          </cell>
          <cell r="G72">
            <v>4</v>
          </cell>
          <cell r="H72">
            <v>5</v>
          </cell>
        </row>
        <row r="73">
          <cell r="D73">
            <v>1.7857142857142856</v>
          </cell>
          <cell r="E73">
            <v>5.8035714285714288</v>
          </cell>
          <cell r="F73">
            <v>9.821428571428573</v>
          </cell>
          <cell r="G73">
            <v>13.839285714285715</v>
          </cell>
          <cell r="H73">
            <v>17.857142857142858</v>
          </cell>
        </row>
        <row r="74">
          <cell r="D74">
            <v>1.7857142857142856</v>
          </cell>
          <cell r="E74">
            <v>5.8035714285714288</v>
          </cell>
          <cell r="F74">
            <v>9.821428571428573</v>
          </cell>
          <cell r="G74">
            <v>13.839285714285715</v>
          </cell>
          <cell r="H74">
            <v>17.857142857142858</v>
          </cell>
        </row>
        <row r="75">
          <cell r="D75">
            <v>7.8571428571428568</v>
          </cell>
          <cell r="E75">
            <v>25.535714285714285</v>
          </cell>
          <cell r="F75">
            <v>43.214285714285708</v>
          </cell>
          <cell r="G75">
            <v>60.892857142857139</v>
          </cell>
          <cell r="H75">
            <v>78.571428571428569</v>
          </cell>
        </row>
        <row r="76">
          <cell r="D76">
            <v>7.8571428571428568</v>
          </cell>
          <cell r="E76">
            <v>25.535714285714285</v>
          </cell>
          <cell r="F76">
            <v>43.214285714285708</v>
          </cell>
          <cell r="G76">
            <v>60.892857142857139</v>
          </cell>
          <cell r="H76">
            <v>78.571428571428569</v>
          </cell>
        </row>
        <row r="77">
          <cell r="D77">
            <v>3.9285714285714284</v>
          </cell>
          <cell r="E77">
            <v>12.767857142857142</v>
          </cell>
          <cell r="F77">
            <v>21.607142857142854</v>
          </cell>
          <cell r="G77">
            <v>30.446428571428569</v>
          </cell>
          <cell r="H77">
            <v>39.285714285714285</v>
          </cell>
        </row>
        <row r="78">
          <cell r="D78">
            <v>12.857142857142856</v>
          </cell>
          <cell r="E78">
            <v>41.785714285714278</v>
          </cell>
          <cell r="F78">
            <v>70.714285714285694</v>
          </cell>
          <cell r="G78">
            <v>99.64285714285711</v>
          </cell>
          <cell r="H78">
            <v>128.57142857142856</v>
          </cell>
        </row>
        <row r="79">
          <cell r="D79">
            <v>8.5714285714285712</v>
          </cell>
          <cell r="E79">
            <v>27.857142857142854</v>
          </cell>
          <cell r="F79">
            <v>47.142857142857139</v>
          </cell>
          <cell r="G79">
            <v>66.428571428571416</v>
          </cell>
          <cell r="H79">
            <v>85.714285714285708</v>
          </cell>
        </row>
        <row r="80">
          <cell r="D80">
            <v>10.714285714285715</v>
          </cell>
          <cell r="E80">
            <v>34.821428571428577</v>
          </cell>
          <cell r="F80">
            <v>58.928571428571438</v>
          </cell>
          <cell r="G80">
            <v>83.035714285714306</v>
          </cell>
          <cell r="H80">
            <v>107.14285714285715</v>
          </cell>
        </row>
        <row r="81">
          <cell r="D81">
            <v>5.3571428571428577</v>
          </cell>
          <cell r="E81">
            <v>17.410714285714288</v>
          </cell>
          <cell r="F81">
            <v>29.464285714285719</v>
          </cell>
          <cell r="G81">
            <v>41.517857142857153</v>
          </cell>
          <cell r="H81">
            <v>53.571428571428577</v>
          </cell>
        </row>
        <row r="82">
          <cell r="D82">
            <v>5.3571428571428568</v>
          </cell>
          <cell r="E82">
            <v>17.410714285714285</v>
          </cell>
          <cell r="F82">
            <v>29.464285714285715</v>
          </cell>
          <cell r="G82">
            <v>41.517857142857146</v>
          </cell>
          <cell r="H82">
            <v>53.571428571428569</v>
          </cell>
        </row>
        <row r="83">
          <cell r="D83">
            <v>5</v>
          </cell>
          <cell r="E83">
            <v>16.25</v>
          </cell>
          <cell r="F83">
            <v>27.5</v>
          </cell>
          <cell r="G83">
            <v>38.75</v>
          </cell>
          <cell r="H83">
            <v>50</v>
          </cell>
        </row>
        <row r="84">
          <cell r="D84">
            <v>5</v>
          </cell>
          <cell r="E84">
            <v>16.25</v>
          </cell>
          <cell r="F84">
            <v>27.5</v>
          </cell>
          <cell r="G84">
            <v>38.75</v>
          </cell>
          <cell r="H84">
            <v>50</v>
          </cell>
        </row>
        <row r="85">
          <cell r="D85">
            <v>4.9107142857142856</v>
          </cell>
          <cell r="E85">
            <v>15.959821428571427</v>
          </cell>
          <cell r="F85">
            <v>27.008928571428569</v>
          </cell>
          <cell r="G85">
            <v>38.058035714285708</v>
          </cell>
          <cell r="H85">
            <v>49.107142857142854</v>
          </cell>
        </row>
        <row r="86">
          <cell r="D86">
            <v>9.8214285714285712</v>
          </cell>
          <cell r="E86">
            <v>31.919642857142854</v>
          </cell>
          <cell r="F86">
            <v>54.017857142857139</v>
          </cell>
          <cell r="G86">
            <v>76.116071428571416</v>
          </cell>
          <cell r="H86">
            <v>98.214285714285708</v>
          </cell>
        </row>
        <row r="87">
          <cell r="D87">
            <v>4.9107142857142856</v>
          </cell>
          <cell r="E87">
            <v>15.959821428571427</v>
          </cell>
          <cell r="F87">
            <v>27.008928571428569</v>
          </cell>
          <cell r="G87">
            <v>38.058035714285708</v>
          </cell>
          <cell r="H87">
            <v>49.107142857142854</v>
          </cell>
        </row>
        <row r="88">
          <cell r="D88">
            <v>2.1428571428571428</v>
          </cell>
          <cell r="E88">
            <v>6.9642857142857135</v>
          </cell>
          <cell r="F88">
            <v>11.785714285714285</v>
          </cell>
          <cell r="G88">
            <v>16.607142857142854</v>
          </cell>
          <cell r="H88">
            <v>21.428571428571427</v>
          </cell>
        </row>
        <row r="89">
          <cell r="D89">
            <v>3.214285714285714</v>
          </cell>
          <cell r="E89">
            <v>10.446428571428569</v>
          </cell>
          <cell r="F89">
            <v>17.678571428571423</v>
          </cell>
          <cell r="G89">
            <v>24.910714285714278</v>
          </cell>
          <cell r="H89">
            <v>32.142857142857139</v>
          </cell>
        </row>
        <row r="90">
          <cell r="D90">
            <v>0.89285714285714279</v>
          </cell>
          <cell r="E90">
            <v>2.9017857142857144</v>
          </cell>
          <cell r="F90">
            <v>4.9107142857142865</v>
          </cell>
          <cell r="G90">
            <v>6.9196428571428577</v>
          </cell>
          <cell r="H90">
            <v>8.9285714285714288</v>
          </cell>
        </row>
        <row r="91">
          <cell r="D91">
            <v>0.89285714285714279</v>
          </cell>
          <cell r="E91">
            <v>2.9017857142857144</v>
          </cell>
          <cell r="F91">
            <v>4.9107142857142865</v>
          </cell>
          <cell r="G91">
            <v>6.9196428571428577</v>
          </cell>
          <cell r="H91">
            <v>8.9285714285714288</v>
          </cell>
        </row>
        <row r="95">
          <cell r="D95">
            <v>1</v>
          </cell>
          <cell r="E95">
            <v>2</v>
          </cell>
          <cell r="F95">
            <v>3</v>
          </cell>
          <cell r="G95">
            <v>4</v>
          </cell>
          <cell r="H95">
            <v>5</v>
          </cell>
        </row>
        <row r="96">
          <cell r="D96">
            <v>6.25</v>
          </cell>
          <cell r="E96">
            <v>20.3125</v>
          </cell>
          <cell r="F96">
            <v>34.375</v>
          </cell>
          <cell r="G96">
            <v>48.4375</v>
          </cell>
          <cell r="H96">
            <v>62.5</v>
          </cell>
        </row>
        <row r="97">
          <cell r="D97">
            <v>6.25</v>
          </cell>
          <cell r="E97">
            <v>20.3125</v>
          </cell>
          <cell r="F97">
            <v>34.375</v>
          </cell>
          <cell r="G97">
            <v>48.4375</v>
          </cell>
          <cell r="H97">
            <v>62.5</v>
          </cell>
        </row>
        <row r="98">
          <cell r="D98">
            <v>7.6530612244897958</v>
          </cell>
          <cell r="E98">
            <v>24.872448979591841</v>
          </cell>
          <cell r="F98">
            <v>42.091836734693885</v>
          </cell>
          <cell r="G98">
            <v>59.311224489795933</v>
          </cell>
          <cell r="H98">
            <v>76.530612244897966</v>
          </cell>
        </row>
        <row r="99">
          <cell r="D99">
            <v>5.1020408163265305</v>
          </cell>
          <cell r="E99">
            <v>16.581632653061227</v>
          </cell>
          <cell r="F99">
            <v>28.061224489795922</v>
          </cell>
          <cell r="G99">
            <v>39.540816326530617</v>
          </cell>
          <cell r="H99">
            <v>51.020408163265309</v>
          </cell>
        </row>
        <row r="100">
          <cell r="D100">
            <v>5.1020408163265305</v>
          </cell>
          <cell r="E100">
            <v>16.581632653061227</v>
          </cell>
          <cell r="F100">
            <v>28.061224489795922</v>
          </cell>
          <cell r="G100">
            <v>39.540816326530617</v>
          </cell>
          <cell r="H100">
            <v>51.020408163265309</v>
          </cell>
        </row>
        <row r="101">
          <cell r="D101">
            <v>11.785714285714285</v>
          </cell>
          <cell r="E101">
            <v>38.303571428571431</v>
          </cell>
          <cell r="F101">
            <v>64.821428571428584</v>
          </cell>
          <cell r="G101">
            <v>91.339285714285722</v>
          </cell>
          <cell r="H101">
            <v>117.85714285714286</v>
          </cell>
        </row>
        <row r="102">
          <cell r="D102">
            <v>7.8571428571428568</v>
          </cell>
          <cell r="E102">
            <v>25.535714285714285</v>
          </cell>
          <cell r="F102">
            <v>43.214285714285708</v>
          </cell>
          <cell r="G102">
            <v>60.892857142857139</v>
          </cell>
          <cell r="H102">
            <v>78.571428571428569</v>
          </cell>
        </row>
        <row r="103">
          <cell r="D103">
            <v>4.2857142857142856</v>
          </cell>
          <cell r="E103">
            <v>13.928571428571427</v>
          </cell>
          <cell r="F103">
            <v>23.571428571428569</v>
          </cell>
          <cell r="G103">
            <v>33.214285714285708</v>
          </cell>
          <cell r="H103">
            <v>42.857142857142854</v>
          </cell>
        </row>
        <row r="104">
          <cell r="D104">
            <v>2.8571428571428572</v>
          </cell>
          <cell r="E104">
            <v>9.2857142857142847</v>
          </cell>
          <cell r="F104">
            <v>15.714285714285712</v>
          </cell>
          <cell r="G104">
            <v>22.142857142857139</v>
          </cell>
          <cell r="H104">
            <v>28.571428571428569</v>
          </cell>
        </row>
        <row r="105">
          <cell r="D105">
            <v>4.0178571428571423</v>
          </cell>
          <cell r="E105">
            <v>13.058035714285712</v>
          </cell>
          <cell r="F105">
            <v>22.098214285714281</v>
          </cell>
          <cell r="G105">
            <v>31.138392857142851</v>
          </cell>
          <cell r="H105">
            <v>40.178571428571423</v>
          </cell>
        </row>
        <row r="106">
          <cell r="D106">
            <v>2.6785714285714284</v>
          </cell>
          <cell r="E106">
            <v>8.7053571428571423</v>
          </cell>
          <cell r="F106">
            <v>14.732142857142858</v>
          </cell>
          <cell r="G106">
            <v>20.758928571428573</v>
          </cell>
          <cell r="H106">
            <v>26.785714285714285</v>
          </cell>
        </row>
        <row r="107">
          <cell r="D107">
            <v>4.0178571428571423</v>
          </cell>
          <cell r="E107">
            <v>13.058035714285712</v>
          </cell>
          <cell r="F107">
            <v>22.098214285714281</v>
          </cell>
          <cell r="G107">
            <v>31.138392857142851</v>
          </cell>
          <cell r="H107">
            <v>40.178571428571423</v>
          </cell>
        </row>
        <row r="108">
          <cell r="D108">
            <v>4.0816326530612246</v>
          </cell>
          <cell r="E108">
            <v>13.26530612244898</v>
          </cell>
          <cell r="F108">
            <v>22.448979591836732</v>
          </cell>
          <cell r="G108">
            <v>31.632653061224488</v>
          </cell>
          <cell r="H108">
            <v>40.816326530612244</v>
          </cell>
        </row>
        <row r="109">
          <cell r="D109">
            <v>4.0816326530612246</v>
          </cell>
          <cell r="E109">
            <v>13.26530612244898</v>
          </cell>
          <cell r="F109">
            <v>22.448979591836732</v>
          </cell>
          <cell r="G109">
            <v>31.632653061224488</v>
          </cell>
          <cell r="H109">
            <v>40.816326530612244</v>
          </cell>
        </row>
        <row r="110">
          <cell r="D110">
            <v>6.1224489795918355</v>
          </cell>
          <cell r="E110">
            <v>19.897959183673464</v>
          </cell>
          <cell r="F110">
            <v>33.673469387755091</v>
          </cell>
          <cell r="G110">
            <v>47.448979591836718</v>
          </cell>
          <cell r="H110">
            <v>61.224489795918359</v>
          </cell>
        </row>
        <row r="111">
          <cell r="D111">
            <v>6.25</v>
          </cell>
          <cell r="E111">
            <v>20.3125</v>
          </cell>
          <cell r="F111">
            <v>34.375</v>
          </cell>
          <cell r="G111">
            <v>48.4375</v>
          </cell>
          <cell r="H111">
            <v>62.5</v>
          </cell>
        </row>
        <row r="112">
          <cell r="D112">
            <v>6.25</v>
          </cell>
          <cell r="E112">
            <v>20.3125</v>
          </cell>
          <cell r="F112">
            <v>34.375</v>
          </cell>
          <cell r="G112">
            <v>48.4375</v>
          </cell>
          <cell r="H112">
            <v>62.5</v>
          </cell>
        </row>
        <row r="113">
          <cell r="D113">
            <v>2.6785714285714284</v>
          </cell>
          <cell r="E113">
            <v>8.7053571428571423</v>
          </cell>
          <cell r="F113">
            <v>14.732142857142858</v>
          </cell>
          <cell r="G113">
            <v>20.758928571428573</v>
          </cell>
          <cell r="H113">
            <v>26.785714285714285</v>
          </cell>
        </row>
        <row r="114">
          <cell r="D114">
            <v>2.6785714285714284</v>
          </cell>
          <cell r="E114">
            <v>8.7053571428571423</v>
          </cell>
          <cell r="F114">
            <v>14.732142857142858</v>
          </cell>
          <cell r="G114">
            <v>20.758928571428573</v>
          </cell>
          <cell r="H114">
            <v>26.785714285714285</v>
          </cell>
        </row>
        <row r="119">
          <cell r="D119">
            <v>1</v>
          </cell>
          <cell r="E119">
            <v>2</v>
          </cell>
          <cell r="F119">
            <v>3</v>
          </cell>
          <cell r="G119">
            <v>4</v>
          </cell>
          <cell r="H119">
            <v>5</v>
          </cell>
        </row>
        <row r="120">
          <cell r="D120">
            <v>5.7142857142857144</v>
          </cell>
          <cell r="E120">
            <v>18.571428571428569</v>
          </cell>
          <cell r="F120">
            <v>31.428571428571423</v>
          </cell>
          <cell r="G120">
            <v>44.285714285714278</v>
          </cell>
          <cell r="H120">
            <v>57.142857142857139</v>
          </cell>
        </row>
        <row r="121">
          <cell r="D121">
            <v>8.5714285714285712</v>
          </cell>
          <cell r="E121">
            <v>27.857142857142854</v>
          </cell>
          <cell r="F121">
            <v>47.142857142857139</v>
          </cell>
          <cell r="G121">
            <v>66.428571428571416</v>
          </cell>
          <cell r="H121">
            <v>85.714285714285708</v>
          </cell>
        </row>
        <row r="122">
          <cell r="D122">
            <v>8.4183673469387745</v>
          </cell>
          <cell r="E122">
            <v>27.359693877551017</v>
          </cell>
          <cell r="F122">
            <v>46.301020408163261</v>
          </cell>
          <cell r="G122">
            <v>65.242346938775512</v>
          </cell>
          <cell r="H122">
            <v>84.183673469387756</v>
          </cell>
        </row>
        <row r="123">
          <cell r="D123">
            <v>5.6122448979591839</v>
          </cell>
          <cell r="E123">
            <v>18.239795918367346</v>
          </cell>
          <cell r="F123">
            <v>30.867346938775508</v>
          </cell>
          <cell r="G123">
            <v>43.494897959183675</v>
          </cell>
          <cell r="H123">
            <v>56.122448979591837</v>
          </cell>
        </row>
        <row r="124">
          <cell r="D124">
            <v>5.6122448979591839</v>
          </cell>
          <cell r="E124">
            <v>18.239795918367346</v>
          </cell>
          <cell r="F124">
            <v>30.867346938775508</v>
          </cell>
          <cell r="G124">
            <v>43.494897959183675</v>
          </cell>
          <cell r="H124">
            <v>56.122448979591837</v>
          </cell>
        </row>
        <row r="125">
          <cell r="D125">
            <v>10.714285714285714</v>
          </cell>
          <cell r="E125">
            <v>34.821428571428569</v>
          </cell>
          <cell r="F125">
            <v>58.928571428571431</v>
          </cell>
          <cell r="G125">
            <v>83.035714285714292</v>
          </cell>
          <cell r="H125">
            <v>107.14285714285714</v>
          </cell>
        </row>
        <row r="126">
          <cell r="D126">
            <v>7.1428571428571423</v>
          </cell>
          <cell r="E126">
            <v>23.214285714285715</v>
          </cell>
          <cell r="F126">
            <v>39.285714285714292</v>
          </cell>
          <cell r="G126">
            <v>55.357142857142861</v>
          </cell>
          <cell r="H126">
            <v>71.428571428571431</v>
          </cell>
        </row>
        <row r="127">
          <cell r="D127">
            <v>2.6785714285714284</v>
          </cell>
          <cell r="E127">
            <v>8.7053571428571423</v>
          </cell>
          <cell r="F127">
            <v>14.732142857142858</v>
          </cell>
          <cell r="G127">
            <v>20.758928571428573</v>
          </cell>
          <cell r="H127">
            <v>26.785714285714285</v>
          </cell>
        </row>
        <row r="128">
          <cell r="D128">
            <v>2.6785714285714284</v>
          </cell>
          <cell r="E128">
            <v>8.7053571428571423</v>
          </cell>
          <cell r="F128">
            <v>14.732142857142858</v>
          </cell>
          <cell r="G128">
            <v>20.758928571428573</v>
          </cell>
          <cell r="H128">
            <v>26.785714285714285</v>
          </cell>
        </row>
        <row r="129">
          <cell r="D129">
            <v>5.3571428571428568</v>
          </cell>
          <cell r="E129">
            <v>17.410714285714285</v>
          </cell>
          <cell r="F129">
            <v>29.464285714285715</v>
          </cell>
          <cell r="G129">
            <v>41.517857142857146</v>
          </cell>
          <cell r="H129">
            <v>53.571428571428569</v>
          </cell>
        </row>
        <row r="130">
          <cell r="D130">
            <v>3.5714285714285712</v>
          </cell>
          <cell r="E130">
            <v>11.607142857142858</v>
          </cell>
          <cell r="F130">
            <v>19.642857142857146</v>
          </cell>
          <cell r="G130">
            <v>27.678571428571431</v>
          </cell>
          <cell r="H130">
            <v>35.714285714285715</v>
          </cell>
        </row>
        <row r="131">
          <cell r="D131">
            <v>3.5714285714285712</v>
          </cell>
          <cell r="E131">
            <v>11.607142857142858</v>
          </cell>
          <cell r="F131">
            <v>19.642857142857146</v>
          </cell>
          <cell r="G131">
            <v>27.678571428571431</v>
          </cell>
          <cell r="H131">
            <v>35.714285714285715</v>
          </cell>
        </row>
        <row r="132">
          <cell r="D132">
            <v>6.5476190476190466</v>
          </cell>
          <cell r="E132">
            <v>21.279761904761902</v>
          </cell>
          <cell r="F132">
            <v>36.011904761904759</v>
          </cell>
          <cell r="G132">
            <v>50.744047619047613</v>
          </cell>
          <cell r="H132">
            <v>65.476190476190467</v>
          </cell>
        </row>
        <row r="133">
          <cell r="D133">
            <v>6.5476190476190466</v>
          </cell>
          <cell r="E133">
            <v>21.279761904761902</v>
          </cell>
          <cell r="F133">
            <v>36.011904761904759</v>
          </cell>
          <cell r="G133">
            <v>50.744047619047613</v>
          </cell>
          <cell r="H133">
            <v>65.476190476190467</v>
          </cell>
        </row>
        <row r="134">
          <cell r="D134">
            <v>6.5476190476190466</v>
          </cell>
          <cell r="E134">
            <v>21.279761904761902</v>
          </cell>
          <cell r="F134">
            <v>36.011904761904759</v>
          </cell>
          <cell r="G134">
            <v>50.744047619047613</v>
          </cell>
          <cell r="H134">
            <v>65.476190476190467</v>
          </cell>
        </row>
        <row r="135">
          <cell r="D135">
            <v>3.5714285714285712</v>
          </cell>
          <cell r="E135">
            <v>11.607142857142858</v>
          </cell>
          <cell r="F135">
            <v>19.642857142857146</v>
          </cell>
          <cell r="G135">
            <v>27.678571428571431</v>
          </cell>
          <cell r="H135">
            <v>35.714285714285715</v>
          </cell>
        </row>
        <row r="136">
          <cell r="D136">
            <v>5.3571428571428568</v>
          </cell>
          <cell r="E136">
            <v>17.410714285714285</v>
          </cell>
          <cell r="F136">
            <v>29.464285714285715</v>
          </cell>
          <cell r="G136">
            <v>41.517857142857146</v>
          </cell>
          <cell r="H136">
            <v>53.571428571428569</v>
          </cell>
        </row>
        <row r="137">
          <cell r="D137">
            <v>0.89285714285714279</v>
          </cell>
          <cell r="E137">
            <v>2.9017857142857144</v>
          </cell>
          <cell r="F137">
            <v>4.9107142857142865</v>
          </cell>
          <cell r="G137">
            <v>6.9196428571428577</v>
          </cell>
          <cell r="H137">
            <v>8.9285714285714288</v>
          </cell>
        </row>
        <row r="138">
          <cell r="D138">
            <v>0.89285714285714279</v>
          </cell>
          <cell r="E138">
            <v>2.9017857142857144</v>
          </cell>
          <cell r="F138">
            <v>4.9107142857142865</v>
          </cell>
          <cell r="G138">
            <v>6.9196428571428577</v>
          </cell>
          <cell r="H138">
            <v>8.9285714285714288</v>
          </cell>
        </row>
        <row r="142">
          <cell r="D142">
            <v>1</v>
          </cell>
          <cell r="E142">
            <v>2</v>
          </cell>
          <cell r="F142">
            <v>3</v>
          </cell>
          <cell r="G142">
            <v>4</v>
          </cell>
          <cell r="H142">
            <v>5</v>
          </cell>
        </row>
        <row r="143">
          <cell r="D143">
            <v>7.8571428571428568</v>
          </cell>
          <cell r="E143">
            <v>25.535714285714285</v>
          </cell>
          <cell r="F143">
            <v>43.214285714285708</v>
          </cell>
          <cell r="G143">
            <v>60.892857142857139</v>
          </cell>
          <cell r="H143">
            <v>78.571428571428569</v>
          </cell>
        </row>
        <row r="144">
          <cell r="D144">
            <v>11.785714285714285</v>
          </cell>
          <cell r="E144">
            <v>38.303571428571431</v>
          </cell>
          <cell r="F144">
            <v>64.821428571428584</v>
          </cell>
          <cell r="G144">
            <v>91.339285714285722</v>
          </cell>
          <cell r="H144">
            <v>117.85714285714286</v>
          </cell>
        </row>
        <row r="145">
          <cell r="D145">
            <v>9.1836734693877542</v>
          </cell>
          <cell r="E145">
            <v>29.846938775510203</v>
          </cell>
          <cell r="F145">
            <v>50.510204081632651</v>
          </cell>
          <cell r="G145">
            <v>71.173469387755091</v>
          </cell>
          <cell r="H145">
            <v>91.836734693877546</v>
          </cell>
        </row>
        <row r="146">
          <cell r="D146">
            <v>6.1224489795918364</v>
          </cell>
          <cell r="E146">
            <v>19.897959183673468</v>
          </cell>
          <cell r="F146">
            <v>33.673469387755098</v>
          </cell>
          <cell r="G146">
            <v>47.448979591836732</v>
          </cell>
          <cell r="H146">
            <v>61.224489795918366</v>
          </cell>
        </row>
        <row r="147">
          <cell r="D147">
            <v>6.1224489795918364</v>
          </cell>
          <cell r="E147">
            <v>19.897959183673468</v>
          </cell>
          <cell r="F147">
            <v>33.673469387755098</v>
          </cell>
          <cell r="G147">
            <v>47.448979591836732</v>
          </cell>
          <cell r="H147">
            <v>61.224489795918366</v>
          </cell>
        </row>
        <row r="148">
          <cell r="D148">
            <v>10.714285714285714</v>
          </cell>
          <cell r="E148">
            <v>34.821428571428569</v>
          </cell>
          <cell r="F148">
            <v>58.928571428571431</v>
          </cell>
          <cell r="G148">
            <v>83.035714285714292</v>
          </cell>
          <cell r="H148">
            <v>107.14285714285714</v>
          </cell>
        </row>
        <row r="149">
          <cell r="D149">
            <v>7.1428571428571423</v>
          </cell>
          <cell r="E149">
            <v>23.214285714285715</v>
          </cell>
          <cell r="F149">
            <v>39.285714285714292</v>
          </cell>
          <cell r="G149">
            <v>55.357142857142861</v>
          </cell>
          <cell r="H149">
            <v>71.428571428571431</v>
          </cell>
        </row>
        <row r="150">
          <cell r="D150">
            <v>3.5714285714285712</v>
          </cell>
          <cell r="E150">
            <v>11.607142857142858</v>
          </cell>
          <cell r="F150">
            <v>19.642857142857146</v>
          </cell>
          <cell r="G150">
            <v>27.678571428571431</v>
          </cell>
          <cell r="H150">
            <v>35.714285714285715</v>
          </cell>
        </row>
        <row r="151">
          <cell r="D151">
            <v>3.5714285714285712</v>
          </cell>
          <cell r="E151">
            <v>11.607142857142858</v>
          </cell>
          <cell r="F151">
            <v>19.642857142857146</v>
          </cell>
          <cell r="G151">
            <v>27.678571428571431</v>
          </cell>
          <cell r="H151">
            <v>35.714285714285715</v>
          </cell>
        </row>
        <row r="152">
          <cell r="D152">
            <v>5</v>
          </cell>
          <cell r="E152">
            <v>16.25</v>
          </cell>
          <cell r="F152">
            <v>27.5</v>
          </cell>
          <cell r="G152">
            <v>38.75</v>
          </cell>
          <cell r="H152">
            <v>50</v>
          </cell>
        </row>
        <row r="153">
          <cell r="D153">
            <v>5</v>
          </cell>
          <cell r="E153">
            <v>16.25</v>
          </cell>
          <cell r="F153">
            <v>27.5</v>
          </cell>
          <cell r="G153">
            <v>38.75</v>
          </cell>
          <cell r="H153">
            <v>50</v>
          </cell>
        </row>
        <row r="154">
          <cell r="D154">
            <v>2.5</v>
          </cell>
          <cell r="E154">
            <v>8.125</v>
          </cell>
          <cell r="F154">
            <v>13.75</v>
          </cell>
          <cell r="G154">
            <v>19.375</v>
          </cell>
          <cell r="H154">
            <v>25</v>
          </cell>
        </row>
        <row r="155">
          <cell r="D155">
            <v>5.9523809523809517</v>
          </cell>
          <cell r="E155">
            <v>19.345238095238095</v>
          </cell>
          <cell r="F155">
            <v>32.738095238095241</v>
          </cell>
          <cell r="G155">
            <v>46.13095238095238</v>
          </cell>
          <cell r="H155">
            <v>59.523809523809518</v>
          </cell>
        </row>
        <row r="156">
          <cell r="D156">
            <v>5.9523809523809517</v>
          </cell>
          <cell r="E156">
            <v>19.345238095238095</v>
          </cell>
          <cell r="F156">
            <v>32.738095238095241</v>
          </cell>
          <cell r="G156">
            <v>46.13095238095238</v>
          </cell>
          <cell r="H156">
            <v>59.523809523809518</v>
          </cell>
        </row>
        <row r="157">
          <cell r="D157">
            <v>5.9523809523809517</v>
          </cell>
          <cell r="E157">
            <v>19.345238095238095</v>
          </cell>
          <cell r="F157">
            <v>32.738095238095241</v>
          </cell>
          <cell r="G157">
            <v>46.13095238095238</v>
          </cell>
          <cell r="H157">
            <v>59.523809523809518</v>
          </cell>
        </row>
        <row r="158">
          <cell r="D158">
            <v>0.89285714285714279</v>
          </cell>
          <cell r="E158">
            <v>2.9017857142857144</v>
          </cell>
          <cell r="F158">
            <v>4.9107142857142865</v>
          </cell>
          <cell r="G158">
            <v>6.9196428571428577</v>
          </cell>
          <cell r="H158">
            <v>8.9285714285714288</v>
          </cell>
        </row>
        <row r="159">
          <cell r="D159">
            <v>0.89285714285714279</v>
          </cell>
          <cell r="E159">
            <v>2.9017857142857144</v>
          </cell>
          <cell r="F159">
            <v>4.9107142857142865</v>
          </cell>
          <cell r="G159">
            <v>6.9196428571428577</v>
          </cell>
          <cell r="H159">
            <v>8.9285714285714288</v>
          </cell>
        </row>
        <row r="160">
          <cell r="D160">
            <v>0.89285714285714279</v>
          </cell>
          <cell r="E160">
            <v>2.9017857142857144</v>
          </cell>
          <cell r="F160">
            <v>4.9107142857142865</v>
          </cell>
          <cell r="G160">
            <v>6.9196428571428577</v>
          </cell>
          <cell r="H160">
            <v>8.9285714285714288</v>
          </cell>
        </row>
        <row r="161">
          <cell r="D161">
            <v>0.89285714285714279</v>
          </cell>
          <cell r="E161">
            <v>2.9017857142857144</v>
          </cell>
          <cell r="F161">
            <v>4.9107142857142865</v>
          </cell>
          <cell r="G161">
            <v>6.9196428571428577</v>
          </cell>
          <cell r="H161">
            <v>8.9285714285714288</v>
          </cell>
        </row>
      </sheetData>
      <sheetData sheetId="14">
        <row r="5">
          <cell r="C5">
            <v>1</v>
          </cell>
          <cell r="D5">
            <v>0.89285714285714279</v>
          </cell>
          <cell r="E5">
            <v>0.89285714285714279</v>
          </cell>
          <cell r="F5">
            <v>0.89285714285714279</v>
          </cell>
          <cell r="G5">
            <v>1.7857142857142856</v>
          </cell>
          <cell r="H5">
            <v>6.25</v>
          </cell>
          <cell r="I5">
            <v>5.7142857142857144</v>
          </cell>
          <cell r="J5">
            <v>7.8571428571428568</v>
          </cell>
        </row>
        <row r="6">
          <cell r="C6">
            <v>2</v>
          </cell>
          <cell r="D6">
            <v>2.9017857142857144</v>
          </cell>
          <cell r="E6">
            <v>2.9017857142857144</v>
          </cell>
          <cell r="F6">
            <v>2.9017857142857144</v>
          </cell>
          <cell r="G6">
            <v>5.8035714285714288</v>
          </cell>
          <cell r="H6">
            <v>20.3125</v>
          </cell>
          <cell r="I6">
            <v>18.571428571428569</v>
          </cell>
          <cell r="J6">
            <v>25.535714285714285</v>
          </cell>
        </row>
        <row r="7">
          <cell r="C7">
            <v>3</v>
          </cell>
          <cell r="D7">
            <v>4.9107142857142865</v>
          </cell>
          <cell r="E7">
            <v>4.9107142857142865</v>
          </cell>
          <cell r="F7">
            <v>4.9107142857142865</v>
          </cell>
          <cell r="G7">
            <v>9.821428571428573</v>
          </cell>
          <cell r="H7">
            <v>34.375</v>
          </cell>
          <cell r="I7">
            <v>31.428571428571423</v>
          </cell>
          <cell r="J7">
            <v>43.214285714285708</v>
          </cell>
        </row>
        <row r="8">
          <cell r="C8">
            <v>4</v>
          </cell>
          <cell r="D8">
            <v>6.9196428571428577</v>
          </cell>
          <cell r="E8">
            <v>6.9196428571428577</v>
          </cell>
          <cell r="F8">
            <v>6.9196428571428577</v>
          </cell>
          <cell r="G8">
            <v>13.839285714285715</v>
          </cell>
          <cell r="H8">
            <v>48.4375</v>
          </cell>
          <cell r="I8">
            <v>44.285714285714278</v>
          </cell>
          <cell r="J8">
            <v>60.892857142857139</v>
          </cell>
        </row>
        <row r="9">
          <cell r="C9">
            <v>5</v>
          </cell>
          <cell r="D9">
            <v>8.9285714285714288</v>
          </cell>
          <cell r="E9">
            <v>8.9285714285714288</v>
          </cell>
          <cell r="F9">
            <v>8.9285714285714288</v>
          </cell>
          <cell r="G9">
            <v>17.857142857142858</v>
          </cell>
          <cell r="H9">
            <v>62.5</v>
          </cell>
          <cell r="I9">
            <v>57.142857142857139</v>
          </cell>
          <cell r="J9">
            <v>78.571428571428569</v>
          </cell>
        </row>
        <row r="11">
          <cell r="C11">
            <v>1</v>
          </cell>
          <cell r="D11">
            <v>0.89285714285714279</v>
          </cell>
          <cell r="E11">
            <v>0.89285714285714279</v>
          </cell>
          <cell r="F11">
            <v>0.89285714285714279</v>
          </cell>
          <cell r="G11">
            <v>1.7857142857142856</v>
          </cell>
          <cell r="H11">
            <v>6.25</v>
          </cell>
          <cell r="I11">
            <v>8.5714285714285712</v>
          </cell>
          <cell r="J11">
            <v>11.785714285714285</v>
          </cell>
        </row>
        <row r="12">
          <cell r="C12">
            <v>2</v>
          </cell>
          <cell r="D12">
            <v>2.9017857142857144</v>
          </cell>
          <cell r="E12">
            <v>2.9017857142857144</v>
          </cell>
          <cell r="F12">
            <v>2.9017857142857144</v>
          </cell>
          <cell r="G12">
            <v>5.8035714285714288</v>
          </cell>
          <cell r="H12">
            <v>20.3125</v>
          </cell>
          <cell r="I12">
            <v>27.857142857142854</v>
          </cell>
          <cell r="J12">
            <v>38.303571428571431</v>
          </cell>
        </row>
        <row r="13">
          <cell r="C13">
            <v>3</v>
          </cell>
          <cell r="D13">
            <v>4.9107142857142865</v>
          </cell>
          <cell r="E13">
            <v>4.9107142857142865</v>
          </cell>
          <cell r="F13">
            <v>4.9107142857142865</v>
          </cell>
          <cell r="G13">
            <v>9.821428571428573</v>
          </cell>
          <cell r="H13">
            <v>34.375</v>
          </cell>
          <cell r="I13">
            <v>47.142857142857139</v>
          </cell>
          <cell r="J13">
            <v>64.821428571428584</v>
          </cell>
        </row>
        <row r="14">
          <cell r="C14">
            <v>4</v>
          </cell>
          <cell r="D14">
            <v>6.9196428571428577</v>
          </cell>
          <cell r="E14">
            <v>6.9196428571428577</v>
          </cell>
          <cell r="F14">
            <v>6.9196428571428577</v>
          </cell>
          <cell r="G14">
            <v>13.839285714285715</v>
          </cell>
          <cell r="H14">
            <v>48.4375</v>
          </cell>
          <cell r="I14">
            <v>66.428571428571416</v>
          </cell>
          <cell r="J14">
            <v>91.339285714285722</v>
          </cell>
        </row>
        <row r="15">
          <cell r="C15">
            <v>5</v>
          </cell>
          <cell r="D15">
            <v>8.9285714285714288</v>
          </cell>
          <cell r="E15">
            <v>8.9285714285714288</v>
          </cell>
          <cell r="F15">
            <v>8.9285714285714288</v>
          </cell>
          <cell r="G15">
            <v>17.857142857142858</v>
          </cell>
          <cell r="H15">
            <v>62.5</v>
          </cell>
          <cell r="I15">
            <v>85.714285714285708</v>
          </cell>
          <cell r="J15">
            <v>117.85714285714286</v>
          </cell>
        </row>
        <row r="17">
          <cell r="C17">
            <v>1</v>
          </cell>
          <cell r="D17">
            <v>0.59523809523809523</v>
          </cell>
          <cell r="E17">
            <v>0.59523809523809523</v>
          </cell>
          <cell r="F17">
            <v>0.59523809523809523</v>
          </cell>
          <cell r="G17">
            <v>7.8571428571428568</v>
          </cell>
          <cell r="H17">
            <v>7.6530612244897958</v>
          </cell>
          <cell r="I17">
            <v>8.4183673469387745</v>
          </cell>
          <cell r="J17">
            <v>9.1836734693877542</v>
          </cell>
        </row>
        <row r="18">
          <cell r="C18">
            <v>2</v>
          </cell>
          <cell r="D18">
            <v>1.9345238095238093</v>
          </cell>
          <cell r="E18">
            <v>1.9345238095238093</v>
          </cell>
          <cell r="F18">
            <v>1.9345238095238093</v>
          </cell>
          <cell r="G18">
            <v>25.535714285714285</v>
          </cell>
          <cell r="H18">
            <v>24.872448979591841</v>
          </cell>
          <cell r="I18">
            <v>27.359693877551017</v>
          </cell>
          <cell r="J18">
            <v>29.846938775510203</v>
          </cell>
        </row>
        <row r="19">
          <cell r="C19">
            <v>3</v>
          </cell>
          <cell r="D19">
            <v>3.2738095238095237</v>
          </cell>
          <cell r="E19">
            <v>3.2738095238095237</v>
          </cell>
          <cell r="F19">
            <v>3.2738095238095237</v>
          </cell>
          <cell r="G19">
            <v>43.214285714285708</v>
          </cell>
          <cell r="H19">
            <v>42.091836734693885</v>
          </cell>
          <cell r="I19">
            <v>46.301020408163261</v>
          </cell>
          <cell r="J19">
            <v>50.510204081632651</v>
          </cell>
        </row>
        <row r="20">
          <cell r="C20">
            <v>4</v>
          </cell>
          <cell r="D20">
            <v>4.6130952380952381</v>
          </cell>
          <cell r="E20">
            <v>4.6130952380952381</v>
          </cell>
          <cell r="F20">
            <v>4.6130952380952381</v>
          </cell>
          <cell r="G20">
            <v>60.892857142857139</v>
          </cell>
          <cell r="H20">
            <v>59.311224489795933</v>
          </cell>
          <cell r="I20">
            <v>65.242346938775512</v>
          </cell>
          <cell r="J20">
            <v>71.173469387755091</v>
          </cell>
        </row>
        <row r="21">
          <cell r="C21">
            <v>5</v>
          </cell>
          <cell r="D21">
            <v>5.9523809523809517</v>
          </cell>
          <cell r="E21">
            <v>5.9523809523809517</v>
          </cell>
          <cell r="F21">
            <v>5.9523809523809517</v>
          </cell>
          <cell r="G21">
            <v>78.571428571428569</v>
          </cell>
          <cell r="H21">
            <v>76.530612244897966</v>
          </cell>
          <cell r="I21">
            <v>84.183673469387756</v>
          </cell>
          <cell r="J21">
            <v>91.836734693877546</v>
          </cell>
        </row>
        <row r="23">
          <cell r="C23">
            <v>1</v>
          </cell>
          <cell r="D23">
            <v>0.59523809523809523</v>
          </cell>
          <cell r="E23">
            <v>0.59523809523809523</v>
          </cell>
          <cell r="F23">
            <v>0.59523809523809523</v>
          </cell>
          <cell r="G23">
            <v>7.8571428571428568</v>
          </cell>
          <cell r="H23">
            <v>5.1020408163265305</v>
          </cell>
          <cell r="I23">
            <v>5.6122448979591839</v>
          </cell>
          <cell r="J23">
            <v>6.1224489795918364</v>
          </cell>
        </row>
        <row r="24">
          <cell r="C24">
            <v>2</v>
          </cell>
          <cell r="D24">
            <v>1.9345238095238093</v>
          </cell>
          <cell r="E24">
            <v>1.9345238095238093</v>
          </cell>
          <cell r="F24">
            <v>1.9345238095238093</v>
          </cell>
          <cell r="G24">
            <v>25.535714285714285</v>
          </cell>
          <cell r="H24">
            <v>16.581632653061227</v>
          </cell>
          <cell r="I24">
            <v>18.239795918367346</v>
          </cell>
          <cell r="J24">
            <v>19.897959183673468</v>
          </cell>
        </row>
        <row r="25">
          <cell r="C25">
            <v>3</v>
          </cell>
          <cell r="D25">
            <v>3.2738095238095237</v>
          </cell>
          <cell r="E25">
            <v>3.2738095238095237</v>
          </cell>
          <cell r="F25">
            <v>3.2738095238095237</v>
          </cell>
          <cell r="G25">
            <v>43.214285714285708</v>
          </cell>
          <cell r="H25">
            <v>28.061224489795922</v>
          </cell>
          <cell r="I25">
            <v>30.867346938775508</v>
          </cell>
          <cell r="J25">
            <v>33.673469387755098</v>
          </cell>
        </row>
        <row r="26">
          <cell r="C26">
            <v>4</v>
          </cell>
          <cell r="D26">
            <v>4.6130952380952381</v>
          </cell>
          <cell r="E26">
            <v>4.6130952380952381</v>
          </cell>
          <cell r="F26">
            <v>4.6130952380952381</v>
          </cell>
          <cell r="G26">
            <v>60.892857142857139</v>
          </cell>
          <cell r="H26">
            <v>39.540816326530617</v>
          </cell>
          <cell r="I26">
            <v>43.494897959183675</v>
          </cell>
          <cell r="J26">
            <v>47.448979591836732</v>
          </cell>
        </row>
        <row r="27">
          <cell r="C27">
            <v>5</v>
          </cell>
          <cell r="D27">
            <v>5.9523809523809517</v>
          </cell>
          <cell r="E27">
            <v>5.9523809523809517</v>
          </cell>
          <cell r="F27">
            <v>5.9523809523809517</v>
          </cell>
          <cell r="G27">
            <v>78.571428571428569</v>
          </cell>
          <cell r="H27">
            <v>51.020408163265309</v>
          </cell>
          <cell r="I27">
            <v>56.122448979591837</v>
          </cell>
          <cell r="J27">
            <v>61.224489795918366</v>
          </cell>
        </row>
        <row r="29">
          <cell r="C29">
            <v>1</v>
          </cell>
          <cell r="D29">
            <v>0.59523809523809523</v>
          </cell>
          <cell r="E29">
            <v>0.59523809523809523</v>
          </cell>
          <cell r="F29">
            <v>0.59523809523809523</v>
          </cell>
          <cell r="G29">
            <v>3.9285714285714284</v>
          </cell>
          <cell r="H29">
            <v>5.1020408163265305</v>
          </cell>
          <cell r="I29">
            <v>5.6122448979591839</v>
          </cell>
          <cell r="J29">
            <v>6.1224489795918364</v>
          </cell>
        </row>
        <row r="30">
          <cell r="C30">
            <v>2</v>
          </cell>
          <cell r="D30">
            <v>1.9345238095238093</v>
          </cell>
          <cell r="E30">
            <v>1.9345238095238093</v>
          </cell>
          <cell r="F30">
            <v>1.9345238095238093</v>
          </cell>
          <cell r="G30">
            <v>12.767857142857142</v>
          </cell>
          <cell r="H30">
            <v>16.581632653061227</v>
          </cell>
          <cell r="I30">
            <v>18.239795918367346</v>
          </cell>
          <cell r="J30">
            <v>19.897959183673468</v>
          </cell>
        </row>
        <row r="31">
          <cell r="C31">
            <v>3</v>
          </cell>
          <cell r="D31">
            <v>3.2738095238095237</v>
          </cell>
          <cell r="E31">
            <v>3.2738095238095237</v>
          </cell>
          <cell r="F31">
            <v>3.2738095238095237</v>
          </cell>
          <cell r="G31">
            <v>21.607142857142854</v>
          </cell>
          <cell r="H31">
            <v>28.061224489795922</v>
          </cell>
          <cell r="I31">
            <v>30.867346938775508</v>
          </cell>
          <cell r="J31">
            <v>33.673469387755098</v>
          </cell>
        </row>
        <row r="32">
          <cell r="C32">
            <v>4</v>
          </cell>
          <cell r="D32">
            <v>4.6130952380952381</v>
          </cell>
          <cell r="E32">
            <v>4.6130952380952381</v>
          </cell>
          <cell r="F32">
            <v>4.6130952380952381</v>
          </cell>
          <cell r="G32">
            <v>30.446428571428569</v>
          </cell>
          <cell r="H32">
            <v>39.540816326530617</v>
          </cell>
          <cell r="I32">
            <v>43.494897959183675</v>
          </cell>
          <cell r="J32">
            <v>47.448979591836732</v>
          </cell>
        </row>
        <row r="33">
          <cell r="C33">
            <v>5</v>
          </cell>
          <cell r="D33">
            <v>5.9523809523809517</v>
          </cell>
          <cell r="E33">
            <v>5.9523809523809517</v>
          </cell>
          <cell r="F33">
            <v>5.9523809523809517</v>
          </cell>
          <cell r="G33">
            <v>39.285714285714285</v>
          </cell>
          <cell r="H33">
            <v>51.020408163265309</v>
          </cell>
          <cell r="I33">
            <v>56.122448979591837</v>
          </cell>
          <cell r="J33">
            <v>61.224489795918366</v>
          </cell>
        </row>
        <row r="35">
          <cell r="C35">
            <v>1</v>
          </cell>
          <cell r="D35">
            <v>14.285714285714285</v>
          </cell>
          <cell r="E35">
            <v>8.9285714285714288</v>
          </cell>
          <cell r="F35">
            <v>12.857142857142856</v>
          </cell>
          <cell r="G35">
            <v>12.857142857142856</v>
          </cell>
          <cell r="H35">
            <v>11.785714285714285</v>
          </cell>
          <cell r="I35">
            <v>10.714285714285714</v>
          </cell>
          <cell r="J35">
            <v>10.714285714285714</v>
          </cell>
        </row>
        <row r="36">
          <cell r="C36">
            <v>2</v>
          </cell>
          <cell r="D36">
            <v>46.428571428571431</v>
          </cell>
          <cell r="E36">
            <v>29.017857142857146</v>
          </cell>
          <cell r="F36">
            <v>41.785714285714278</v>
          </cell>
          <cell r="G36">
            <v>41.785714285714278</v>
          </cell>
          <cell r="H36">
            <v>38.303571428571431</v>
          </cell>
          <cell r="I36">
            <v>34.821428571428569</v>
          </cell>
          <cell r="J36">
            <v>34.821428571428569</v>
          </cell>
        </row>
        <row r="37">
          <cell r="C37">
            <v>3</v>
          </cell>
          <cell r="D37">
            <v>78.571428571428584</v>
          </cell>
          <cell r="E37">
            <v>49.107142857142861</v>
          </cell>
          <cell r="F37">
            <v>70.714285714285694</v>
          </cell>
          <cell r="G37">
            <v>70.714285714285694</v>
          </cell>
          <cell r="H37">
            <v>64.821428571428584</v>
          </cell>
          <cell r="I37">
            <v>58.928571428571431</v>
          </cell>
          <cell r="J37">
            <v>58.928571428571431</v>
          </cell>
        </row>
        <row r="38">
          <cell r="C38">
            <v>4</v>
          </cell>
          <cell r="D38">
            <v>110.71428571428572</v>
          </cell>
          <cell r="E38">
            <v>69.196428571428584</v>
          </cell>
          <cell r="F38">
            <v>99.64285714285711</v>
          </cell>
          <cell r="G38">
            <v>99.64285714285711</v>
          </cell>
          <cell r="H38">
            <v>91.339285714285722</v>
          </cell>
          <cell r="I38">
            <v>83.035714285714292</v>
          </cell>
          <cell r="J38">
            <v>83.035714285714292</v>
          </cell>
        </row>
        <row r="39">
          <cell r="C39">
            <v>5</v>
          </cell>
          <cell r="D39">
            <v>142.85714285714286</v>
          </cell>
          <cell r="E39">
            <v>89.285714285714292</v>
          </cell>
          <cell r="F39">
            <v>128.57142857142856</v>
          </cell>
          <cell r="G39">
            <v>128.57142857142856</v>
          </cell>
          <cell r="H39">
            <v>117.85714285714286</v>
          </cell>
          <cell r="I39">
            <v>107.14285714285714</v>
          </cell>
          <cell r="J39">
            <v>107.14285714285714</v>
          </cell>
        </row>
        <row r="41">
          <cell r="C41">
            <v>1</v>
          </cell>
          <cell r="D41">
            <v>7.1428571428571423</v>
          </cell>
          <cell r="E41">
            <v>8.9285714285714288</v>
          </cell>
          <cell r="F41">
            <v>8.5714285714285712</v>
          </cell>
          <cell r="G41">
            <v>8.5714285714285712</v>
          </cell>
          <cell r="H41">
            <v>7.8571428571428568</v>
          </cell>
          <cell r="I41">
            <v>7.1428571428571423</v>
          </cell>
          <cell r="J41">
            <v>7.1428571428571423</v>
          </cell>
        </row>
        <row r="42">
          <cell r="C42">
            <v>2</v>
          </cell>
          <cell r="D42">
            <v>23.214285714285715</v>
          </cell>
          <cell r="E42">
            <v>29.017857142857146</v>
          </cell>
          <cell r="F42">
            <v>27.857142857142854</v>
          </cell>
          <cell r="G42">
            <v>27.857142857142854</v>
          </cell>
          <cell r="H42">
            <v>25.535714285714285</v>
          </cell>
          <cell r="I42">
            <v>23.214285714285715</v>
          </cell>
          <cell r="J42">
            <v>23.214285714285715</v>
          </cell>
        </row>
        <row r="43">
          <cell r="C43">
            <v>3</v>
          </cell>
          <cell r="D43">
            <v>39.285714285714292</v>
          </cell>
          <cell r="E43">
            <v>49.107142857142861</v>
          </cell>
          <cell r="F43">
            <v>47.142857142857139</v>
          </cell>
          <cell r="G43">
            <v>47.142857142857139</v>
          </cell>
          <cell r="H43">
            <v>43.214285714285708</v>
          </cell>
          <cell r="I43">
            <v>39.285714285714292</v>
          </cell>
          <cell r="J43">
            <v>39.285714285714292</v>
          </cell>
        </row>
        <row r="44">
          <cell r="C44">
            <v>4</v>
          </cell>
          <cell r="D44">
            <v>55.357142857142861</v>
          </cell>
          <cell r="E44">
            <v>69.196428571428584</v>
          </cell>
          <cell r="F44">
            <v>66.428571428571416</v>
          </cell>
          <cell r="G44">
            <v>66.428571428571416</v>
          </cell>
          <cell r="H44">
            <v>60.892857142857139</v>
          </cell>
          <cell r="I44">
            <v>55.357142857142861</v>
          </cell>
          <cell r="J44">
            <v>55.357142857142861</v>
          </cell>
        </row>
        <row r="45">
          <cell r="C45">
            <v>5</v>
          </cell>
          <cell r="D45">
            <v>71.428571428571431</v>
          </cell>
          <cell r="E45">
            <v>89.285714285714292</v>
          </cell>
          <cell r="F45">
            <v>85.714285714285708</v>
          </cell>
          <cell r="G45">
            <v>85.714285714285708</v>
          </cell>
          <cell r="H45">
            <v>78.571428571428569</v>
          </cell>
          <cell r="I45">
            <v>71.428571428571431</v>
          </cell>
          <cell r="J45">
            <v>71.428571428571431</v>
          </cell>
        </row>
        <row r="47">
          <cell r="C47">
            <v>1</v>
          </cell>
          <cell r="D47">
            <v>8.9285714285714288</v>
          </cell>
          <cell r="E47">
            <v>9.8214285714285712</v>
          </cell>
          <cell r="F47">
            <v>12.857142857142856</v>
          </cell>
          <cell r="G47">
            <v>10.714285714285715</v>
          </cell>
          <cell r="H47">
            <v>4.2857142857142856</v>
          </cell>
          <cell r="I47">
            <v>2.6785714285714284</v>
          </cell>
          <cell r="J47">
            <v>3.5714285714285712</v>
          </cell>
        </row>
        <row r="48">
          <cell r="C48">
            <v>2</v>
          </cell>
          <cell r="D48">
            <v>29.017857142857146</v>
          </cell>
          <cell r="E48">
            <v>31.919642857142854</v>
          </cell>
          <cell r="F48">
            <v>41.785714285714278</v>
          </cell>
          <cell r="G48">
            <v>34.821428571428577</v>
          </cell>
          <cell r="H48">
            <v>13.928571428571427</v>
          </cell>
          <cell r="I48">
            <v>8.7053571428571423</v>
          </cell>
          <cell r="J48">
            <v>11.607142857142858</v>
          </cell>
        </row>
        <row r="49">
          <cell r="C49">
            <v>3</v>
          </cell>
          <cell r="D49">
            <v>49.107142857142861</v>
          </cell>
          <cell r="E49">
            <v>54.017857142857139</v>
          </cell>
          <cell r="F49">
            <v>70.714285714285694</v>
          </cell>
          <cell r="G49">
            <v>58.928571428571438</v>
          </cell>
          <cell r="H49">
            <v>23.571428571428569</v>
          </cell>
          <cell r="I49">
            <v>14.732142857142858</v>
          </cell>
          <cell r="J49">
            <v>19.642857142857146</v>
          </cell>
        </row>
        <row r="50">
          <cell r="C50">
            <v>4</v>
          </cell>
          <cell r="D50">
            <v>69.196428571428584</v>
          </cell>
          <cell r="E50">
            <v>76.116071428571416</v>
          </cell>
          <cell r="F50">
            <v>99.64285714285711</v>
          </cell>
          <cell r="G50">
            <v>83.035714285714306</v>
          </cell>
          <cell r="H50">
            <v>33.214285714285708</v>
          </cell>
          <cell r="I50">
            <v>20.758928571428573</v>
          </cell>
          <cell r="J50">
            <v>27.678571428571431</v>
          </cell>
        </row>
        <row r="51">
          <cell r="C51">
            <v>5</v>
          </cell>
          <cell r="D51">
            <v>89.285714285714292</v>
          </cell>
          <cell r="E51">
            <v>98.214285714285708</v>
          </cell>
          <cell r="F51">
            <v>128.57142857142856</v>
          </cell>
          <cell r="G51">
            <v>107.14285714285715</v>
          </cell>
          <cell r="H51">
            <v>42.857142857142854</v>
          </cell>
          <cell r="I51">
            <v>26.785714285714285</v>
          </cell>
          <cell r="J51">
            <v>35.714285714285715</v>
          </cell>
        </row>
        <row r="53">
          <cell r="C53">
            <v>1</v>
          </cell>
          <cell r="D53">
            <v>8.9285714285714288</v>
          </cell>
          <cell r="E53">
            <v>9.8214285714285712</v>
          </cell>
          <cell r="F53">
            <v>8.5714285714285712</v>
          </cell>
          <cell r="G53">
            <v>5.3571428571428577</v>
          </cell>
          <cell r="H53">
            <v>2.8571428571428572</v>
          </cell>
          <cell r="I53">
            <v>2.6785714285714284</v>
          </cell>
          <cell r="J53">
            <v>3.5714285714285712</v>
          </cell>
        </row>
        <row r="54">
          <cell r="C54">
            <v>2</v>
          </cell>
          <cell r="D54">
            <v>29.017857142857146</v>
          </cell>
          <cell r="E54">
            <v>31.919642857142854</v>
          </cell>
          <cell r="F54">
            <v>27.857142857142854</v>
          </cell>
          <cell r="G54">
            <v>17.410714285714288</v>
          </cell>
          <cell r="H54">
            <v>9.2857142857142847</v>
          </cell>
          <cell r="I54">
            <v>8.7053571428571423</v>
          </cell>
          <cell r="J54">
            <v>11.607142857142858</v>
          </cell>
        </row>
        <row r="55">
          <cell r="C55">
            <v>3</v>
          </cell>
          <cell r="D55">
            <v>49.107142857142861</v>
          </cell>
          <cell r="E55">
            <v>54.017857142857139</v>
          </cell>
          <cell r="F55">
            <v>47.142857142857139</v>
          </cell>
          <cell r="G55">
            <v>29.464285714285719</v>
          </cell>
          <cell r="H55">
            <v>15.714285714285712</v>
          </cell>
          <cell r="I55">
            <v>14.732142857142858</v>
          </cell>
          <cell r="J55">
            <v>19.642857142857146</v>
          </cell>
        </row>
        <row r="56">
          <cell r="C56">
            <v>4</v>
          </cell>
          <cell r="D56">
            <v>69.196428571428584</v>
          </cell>
          <cell r="E56">
            <v>76.116071428571416</v>
          </cell>
          <cell r="F56">
            <v>66.428571428571416</v>
          </cell>
          <cell r="G56">
            <v>41.517857142857153</v>
          </cell>
          <cell r="H56">
            <v>22.142857142857139</v>
          </cell>
          <cell r="I56">
            <v>20.758928571428573</v>
          </cell>
          <cell r="J56">
            <v>27.678571428571431</v>
          </cell>
        </row>
        <row r="57">
          <cell r="C57">
            <v>5</v>
          </cell>
          <cell r="D57">
            <v>89.285714285714292</v>
          </cell>
          <cell r="E57">
            <v>98.214285714285708</v>
          </cell>
          <cell r="F57">
            <v>85.714285714285708</v>
          </cell>
          <cell r="G57">
            <v>53.571428571428577</v>
          </cell>
          <cell r="H57">
            <v>28.571428571428569</v>
          </cell>
          <cell r="I57">
            <v>26.785714285714285</v>
          </cell>
          <cell r="J57">
            <v>35.714285714285715</v>
          </cell>
        </row>
        <row r="59">
          <cell r="C59">
            <v>1</v>
          </cell>
          <cell r="D59">
            <v>5.9523809523809517</v>
          </cell>
          <cell r="E59">
            <v>5.9523809523809517</v>
          </cell>
          <cell r="F59">
            <v>6.6964285714285712</v>
          </cell>
          <cell r="G59">
            <v>5.3571428571428568</v>
          </cell>
          <cell r="H59">
            <v>4.0178571428571423</v>
          </cell>
          <cell r="I59">
            <v>5.3571428571428568</v>
          </cell>
          <cell r="J59">
            <v>5</v>
          </cell>
        </row>
        <row r="60">
          <cell r="C60">
            <v>2</v>
          </cell>
          <cell r="D60">
            <v>19.345238095238095</v>
          </cell>
          <cell r="E60">
            <v>19.345238095238095</v>
          </cell>
          <cell r="F60">
            <v>21.763392857142854</v>
          </cell>
          <cell r="G60">
            <v>17.410714285714285</v>
          </cell>
          <cell r="H60">
            <v>13.058035714285712</v>
          </cell>
          <cell r="I60">
            <v>17.410714285714285</v>
          </cell>
          <cell r="J60">
            <v>16.25</v>
          </cell>
        </row>
        <row r="61">
          <cell r="C61">
            <v>3</v>
          </cell>
          <cell r="D61">
            <v>32.738095238095241</v>
          </cell>
          <cell r="E61">
            <v>32.738095238095241</v>
          </cell>
          <cell r="F61">
            <v>36.830357142857139</v>
          </cell>
          <cell r="G61">
            <v>29.464285714285715</v>
          </cell>
          <cell r="H61">
            <v>22.098214285714281</v>
          </cell>
          <cell r="I61">
            <v>29.464285714285715</v>
          </cell>
          <cell r="J61">
            <v>27.5</v>
          </cell>
        </row>
        <row r="62">
          <cell r="C62">
            <v>4</v>
          </cell>
          <cell r="D62">
            <v>46.13095238095238</v>
          </cell>
          <cell r="E62">
            <v>46.13095238095238</v>
          </cell>
          <cell r="F62">
            <v>51.897321428571423</v>
          </cell>
          <cell r="G62">
            <v>41.517857142857146</v>
          </cell>
          <cell r="H62">
            <v>31.138392857142851</v>
          </cell>
          <cell r="I62">
            <v>41.517857142857146</v>
          </cell>
          <cell r="J62">
            <v>38.75</v>
          </cell>
        </row>
        <row r="63">
          <cell r="C63">
            <v>5</v>
          </cell>
          <cell r="D63">
            <v>59.523809523809518</v>
          </cell>
          <cell r="E63">
            <v>59.523809523809518</v>
          </cell>
          <cell r="F63">
            <v>66.964285714285708</v>
          </cell>
          <cell r="G63">
            <v>53.571428571428569</v>
          </cell>
          <cell r="H63">
            <v>40.178571428571423</v>
          </cell>
          <cell r="I63">
            <v>53.571428571428569</v>
          </cell>
          <cell r="J63">
            <v>50</v>
          </cell>
        </row>
        <row r="65">
          <cell r="C65">
            <v>1</v>
          </cell>
          <cell r="D65">
            <v>5.9523809523809517</v>
          </cell>
          <cell r="E65">
            <v>5.9523809523809517</v>
          </cell>
          <cell r="F65">
            <v>6.6964285714285712</v>
          </cell>
          <cell r="G65">
            <v>5</v>
          </cell>
          <cell r="H65">
            <v>2.6785714285714284</v>
          </cell>
          <cell r="I65">
            <v>3.5714285714285712</v>
          </cell>
          <cell r="J65">
            <v>5</v>
          </cell>
        </row>
        <row r="66">
          <cell r="C66">
            <v>2</v>
          </cell>
          <cell r="D66">
            <v>19.345238095238095</v>
          </cell>
          <cell r="E66">
            <v>19.345238095238095</v>
          </cell>
          <cell r="F66">
            <v>21.763392857142854</v>
          </cell>
          <cell r="G66">
            <v>16.25</v>
          </cell>
          <cell r="H66">
            <v>8.7053571428571423</v>
          </cell>
          <cell r="I66">
            <v>11.607142857142858</v>
          </cell>
          <cell r="J66">
            <v>16.25</v>
          </cell>
        </row>
        <row r="67">
          <cell r="C67">
            <v>3</v>
          </cell>
          <cell r="D67">
            <v>32.738095238095241</v>
          </cell>
          <cell r="E67">
            <v>32.738095238095241</v>
          </cell>
          <cell r="F67">
            <v>36.830357142857139</v>
          </cell>
          <cell r="G67">
            <v>27.5</v>
          </cell>
          <cell r="H67">
            <v>14.732142857142858</v>
          </cell>
          <cell r="I67">
            <v>19.642857142857146</v>
          </cell>
          <cell r="J67">
            <v>27.5</v>
          </cell>
        </row>
        <row r="68">
          <cell r="C68">
            <v>4</v>
          </cell>
          <cell r="D68">
            <v>46.13095238095238</v>
          </cell>
          <cell r="E68">
            <v>46.13095238095238</v>
          </cell>
          <cell r="F68">
            <v>51.897321428571423</v>
          </cell>
          <cell r="G68">
            <v>38.75</v>
          </cell>
          <cell r="H68">
            <v>20.758928571428573</v>
          </cell>
          <cell r="I68">
            <v>27.678571428571431</v>
          </cell>
          <cell r="J68">
            <v>38.75</v>
          </cell>
        </row>
        <row r="69">
          <cell r="C69">
            <v>5</v>
          </cell>
          <cell r="D69">
            <v>59.523809523809518</v>
          </cell>
          <cell r="E69">
            <v>59.523809523809518</v>
          </cell>
          <cell r="F69">
            <v>66.964285714285708</v>
          </cell>
          <cell r="G69">
            <v>50</v>
          </cell>
          <cell r="H69">
            <v>26.785714285714285</v>
          </cell>
          <cell r="I69">
            <v>35.714285714285715</v>
          </cell>
          <cell r="J69">
            <v>50</v>
          </cell>
        </row>
        <row r="71">
          <cell r="C71">
            <v>1</v>
          </cell>
          <cell r="D71">
            <v>5.9523809523809517</v>
          </cell>
          <cell r="E71">
            <v>5.9523809523809517</v>
          </cell>
          <cell r="F71">
            <v>4.4642857142857144</v>
          </cell>
          <cell r="G71">
            <v>5</v>
          </cell>
          <cell r="H71">
            <v>4.0178571428571423</v>
          </cell>
          <cell r="I71">
            <v>3.5714285714285712</v>
          </cell>
          <cell r="J71">
            <v>2.5</v>
          </cell>
        </row>
        <row r="72">
          <cell r="C72">
            <v>2</v>
          </cell>
          <cell r="D72">
            <v>19.345238095238095</v>
          </cell>
          <cell r="E72">
            <v>19.345238095238095</v>
          </cell>
          <cell r="F72">
            <v>14.508928571428573</v>
          </cell>
          <cell r="G72">
            <v>16.25</v>
          </cell>
          <cell r="H72">
            <v>13.058035714285712</v>
          </cell>
          <cell r="I72">
            <v>11.607142857142858</v>
          </cell>
          <cell r="J72">
            <v>8.125</v>
          </cell>
        </row>
        <row r="73">
          <cell r="C73">
            <v>3</v>
          </cell>
          <cell r="D73">
            <v>32.738095238095241</v>
          </cell>
          <cell r="E73">
            <v>32.738095238095241</v>
          </cell>
          <cell r="F73">
            <v>24.553571428571431</v>
          </cell>
          <cell r="G73">
            <v>27.5</v>
          </cell>
          <cell r="H73">
            <v>22.098214285714281</v>
          </cell>
          <cell r="I73">
            <v>19.642857142857146</v>
          </cell>
          <cell r="J73">
            <v>13.75</v>
          </cell>
        </row>
        <row r="74">
          <cell r="C74">
            <v>4</v>
          </cell>
          <cell r="D74">
            <v>46.13095238095238</v>
          </cell>
          <cell r="E74">
            <v>46.13095238095238</v>
          </cell>
          <cell r="F74">
            <v>34.598214285714292</v>
          </cell>
          <cell r="G74">
            <v>38.75</v>
          </cell>
          <cell r="H74">
            <v>31.138392857142851</v>
          </cell>
          <cell r="I74">
            <v>27.678571428571431</v>
          </cell>
          <cell r="J74">
            <v>19.375</v>
          </cell>
        </row>
        <row r="75">
          <cell r="C75">
            <v>5</v>
          </cell>
          <cell r="D75">
            <v>59.523809523809518</v>
          </cell>
          <cell r="E75">
            <v>59.523809523809518</v>
          </cell>
          <cell r="F75">
            <v>44.642857142857146</v>
          </cell>
          <cell r="G75">
            <v>50</v>
          </cell>
          <cell r="H75">
            <v>40.178571428571423</v>
          </cell>
          <cell r="I75">
            <v>35.714285714285715</v>
          </cell>
          <cell r="J75">
            <v>25</v>
          </cell>
        </row>
        <row r="77">
          <cell r="C77">
            <v>1</v>
          </cell>
          <cell r="D77">
            <v>2.9761904761904758</v>
          </cell>
          <cell r="E77">
            <v>3.5714285714285712</v>
          </cell>
          <cell r="F77">
            <v>4.4642857142857144</v>
          </cell>
          <cell r="G77">
            <v>4.9107142857142856</v>
          </cell>
          <cell r="H77">
            <v>4.0816326530612246</v>
          </cell>
          <cell r="I77">
            <v>6.5476190476190466</v>
          </cell>
          <cell r="J77">
            <v>5.9523809523809517</v>
          </cell>
        </row>
        <row r="78">
          <cell r="C78">
            <v>2</v>
          </cell>
          <cell r="D78">
            <v>9.6726190476190474</v>
          </cell>
          <cell r="E78">
            <v>11.607142857142858</v>
          </cell>
          <cell r="F78">
            <v>14.508928571428573</v>
          </cell>
          <cell r="G78">
            <v>15.959821428571427</v>
          </cell>
          <cell r="H78">
            <v>13.26530612244898</v>
          </cell>
          <cell r="I78">
            <v>21.279761904761902</v>
          </cell>
          <cell r="J78">
            <v>19.345238095238095</v>
          </cell>
        </row>
        <row r="79">
          <cell r="C79">
            <v>3</v>
          </cell>
          <cell r="D79">
            <v>16.36904761904762</v>
          </cell>
          <cell r="E79">
            <v>19.642857142857146</v>
          </cell>
          <cell r="F79">
            <v>24.553571428571431</v>
          </cell>
          <cell r="G79">
            <v>27.008928571428569</v>
          </cell>
          <cell r="H79">
            <v>22.448979591836732</v>
          </cell>
          <cell r="I79">
            <v>36.011904761904759</v>
          </cell>
          <cell r="J79">
            <v>32.738095238095241</v>
          </cell>
        </row>
        <row r="80">
          <cell r="C80">
            <v>4</v>
          </cell>
          <cell r="D80">
            <v>23.06547619047619</v>
          </cell>
          <cell r="E80">
            <v>27.678571428571431</v>
          </cell>
          <cell r="F80">
            <v>34.598214285714292</v>
          </cell>
          <cell r="G80">
            <v>38.058035714285708</v>
          </cell>
          <cell r="H80">
            <v>31.632653061224488</v>
          </cell>
          <cell r="I80">
            <v>50.744047619047613</v>
          </cell>
          <cell r="J80">
            <v>46.13095238095238</v>
          </cell>
        </row>
        <row r="81">
          <cell r="C81">
            <v>5</v>
          </cell>
          <cell r="D81">
            <v>29.761904761904759</v>
          </cell>
          <cell r="E81">
            <v>35.714285714285715</v>
          </cell>
          <cell r="F81">
            <v>44.642857142857146</v>
          </cell>
          <cell r="G81">
            <v>49.107142857142854</v>
          </cell>
          <cell r="H81">
            <v>40.816326530612244</v>
          </cell>
          <cell r="I81">
            <v>65.476190476190467</v>
          </cell>
          <cell r="J81">
            <v>59.523809523809518</v>
          </cell>
        </row>
        <row r="83">
          <cell r="C83">
            <v>1</v>
          </cell>
          <cell r="D83">
            <v>2.9761904761904758</v>
          </cell>
          <cell r="E83">
            <v>3.5714285714285712</v>
          </cell>
          <cell r="F83">
            <v>4.4642857142857144</v>
          </cell>
          <cell r="G83">
            <v>9.8214285714285712</v>
          </cell>
          <cell r="H83">
            <v>4.0816326530612246</v>
          </cell>
          <cell r="I83">
            <v>6.5476190476190466</v>
          </cell>
          <cell r="J83">
            <v>5.9523809523809517</v>
          </cell>
        </row>
        <row r="84">
          <cell r="C84">
            <v>2</v>
          </cell>
          <cell r="D84">
            <v>9.6726190476190474</v>
          </cell>
          <cell r="E84">
            <v>11.607142857142858</v>
          </cell>
          <cell r="F84">
            <v>14.508928571428573</v>
          </cell>
          <cell r="G84">
            <v>31.919642857142854</v>
          </cell>
          <cell r="H84">
            <v>13.26530612244898</v>
          </cell>
          <cell r="I84">
            <v>21.279761904761902</v>
          </cell>
          <cell r="J84">
            <v>19.345238095238095</v>
          </cell>
        </row>
        <row r="85">
          <cell r="C85">
            <v>3</v>
          </cell>
          <cell r="D85">
            <v>16.36904761904762</v>
          </cell>
          <cell r="E85">
            <v>19.642857142857146</v>
          </cell>
          <cell r="F85">
            <v>24.553571428571431</v>
          </cell>
          <cell r="G85">
            <v>54.017857142857139</v>
          </cell>
          <cell r="H85">
            <v>22.448979591836732</v>
          </cell>
          <cell r="I85">
            <v>36.011904761904759</v>
          </cell>
          <cell r="J85">
            <v>32.738095238095241</v>
          </cell>
        </row>
        <row r="86">
          <cell r="C86">
            <v>4</v>
          </cell>
          <cell r="D86">
            <v>23.06547619047619</v>
          </cell>
          <cell r="E86">
            <v>27.678571428571431</v>
          </cell>
          <cell r="F86">
            <v>34.598214285714292</v>
          </cell>
          <cell r="G86">
            <v>76.116071428571416</v>
          </cell>
          <cell r="H86">
            <v>31.632653061224488</v>
          </cell>
          <cell r="I86">
            <v>50.744047619047613</v>
          </cell>
          <cell r="J86">
            <v>46.13095238095238</v>
          </cell>
        </row>
        <row r="87">
          <cell r="C87">
            <v>5</v>
          </cell>
          <cell r="D87">
            <v>29.761904761904759</v>
          </cell>
          <cell r="E87">
            <v>35.714285714285715</v>
          </cell>
          <cell r="F87">
            <v>44.642857142857146</v>
          </cell>
          <cell r="G87">
            <v>98.214285714285708</v>
          </cell>
          <cell r="H87">
            <v>40.816326530612244</v>
          </cell>
          <cell r="I87">
            <v>65.476190476190467</v>
          </cell>
          <cell r="J87">
            <v>59.523809523809518</v>
          </cell>
        </row>
        <row r="89">
          <cell r="C89">
            <v>1</v>
          </cell>
          <cell r="D89">
            <v>2.9761904761904758</v>
          </cell>
          <cell r="E89">
            <v>3.5714285714285712</v>
          </cell>
          <cell r="F89">
            <v>8.9285714285714288</v>
          </cell>
          <cell r="G89">
            <v>4.9107142857142856</v>
          </cell>
          <cell r="H89">
            <v>6.1224489795918355</v>
          </cell>
          <cell r="I89">
            <v>6.5476190476190466</v>
          </cell>
          <cell r="J89">
            <v>5.9523809523809517</v>
          </cell>
        </row>
        <row r="90">
          <cell r="C90">
            <v>2</v>
          </cell>
          <cell r="D90">
            <v>9.6726190476190474</v>
          </cell>
          <cell r="E90">
            <v>11.607142857142858</v>
          </cell>
          <cell r="F90">
            <v>29.017857142857146</v>
          </cell>
          <cell r="G90">
            <v>15.959821428571427</v>
          </cell>
          <cell r="H90">
            <v>19.897959183673464</v>
          </cell>
          <cell r="I90">
            <v>21.279761904761902</v>
          </cell>
          <cell r="J90">
            <v>19.345238095238095</v>
          </cell>
        </row>
        <row r="91">
          <cell r="C91">
            <v>3</v>
          </cell>
          <cell r="D91">
            <v>16.36904761904762</v>
          </cell>
          <cell r="E91">
            <v>19.642857142857146</v>
          </cell>
          <cell r="F91">
            <v>49.107142857142861</v>
          </cell>
          <cell r="G91">
            <v>27.008928571428569</v>
          </cell>
          <cell r="H91">
            <v>33.673469387755091</v>
          </cell>
          <cell r="I91">
            <v>36.011904761904759</v>
          </cell>
          <cell r="J91">
            <v>32.738095238095241</v>
          </cell>
        </row>
        <row r="92">
          <cell r="C92">
            <v>4</v>
          </cell>
          <cell r="D92">
            <v>23.06547619047619</v>
          </cell>
          <cell r="E92">
            <v>27.678571428571431</v>
          </cell>
          <cell r="F92">
            <v>69.196428571428584</v>
          </cell>
          <cell r="G92">
            <v>38.058035714285708</v>
          </cell>
          <cell r="H92">
            <v>47.448979591836718</v>
          </cell>
          <cell r="I92">
            <v>50.744047619047613</v>
          </cell>
          <cell r="J92">
            <v>46.13095238095238</v>
          </cell>
        </row>
        <row r="93">
          <cell r="C93">
            <v>5</v>
          </cell>
          <cell r="D93">
            <v>29.761904761904759</v>
          </cell>
          <cell r="E93">
            <v>35.714285714285715</v>
          </cell>
          <cell r="F93">
            <v>89.285714285714292</v>
          </cell>
          <cell r="G93">
            <v>49.107142857142854</v>
          </cell>
          <cell r="H93">
            <v>61.224489795918359</v>
          </cell>
          <cell r="I93">
            <v>65.476190476190467</v>
          </cell>
          <cell r="J93">
            <v>59.523809523809518</v>
          </cell>
        </row>
        <row r="95">
          <cell r="C95">
            <v>1</v>
          </cell>
          <cell r="D95">
            <v>6.25</v>
          </cell>
          <cell r="E95">
            <v>8.0357142857142865</v>
          </cell>
          <cell r="F95">
            <v>4.2857142857142856</v>
          </cell>
          <cell r="G95">
            <v>2.1428571428571428</v>
          </cell>
          <cell r="H95">
            <v>6.25</v>
          </cell>
          <cell r="I95">
            <v>3.5714285714285712</v>
          </cell>
          <cell r="J95">
            <v>0.89285714285714279</v>
          </cell>
        </row>
        <row r="96">
          <cell r="C96">
            <v>2</v>
          </cell>
          <cell r="D96">
            <v>20.3125</v>
          </cell>
          <cell r="E96">
            <v>26.116071428571431</v>
          </cell>
          <cell r="F96">
            <v>13.928571428571427</v>
          </cell>
          <cell r="G96">
            <v>6.9642857142857135</v>
          </cell>
          <cell r="H96">
            <v>20.3125</v>
          </cell>
          <cell r="I96">
            <v>11.607142857142858</v>
          </cell>
          <cell r="J96">
            <v>2.9017857142857144</v>
          </cell>
        </row>
        <row r="97">
          <cell r="C97">
            <v>3</v>
          </cell>
          <cell r="D97">
            <v>34.375</v>
          </cell>
          <cell r="E97">
            <v>44.196428571428569</v>
          </cell>
          <cell r="F97">
            <v>23.571428571428569</v>
          </cell>
          <cell r="G97">
            <v>11.785714285714285</v>
          </cell>
          <cell r="H97">
            <v>34.375</v>
          </cell>
          <cell r="I97">
            <v>19.642857142857146</v>
          </cell>
          <cell r="J97">
            <v>4.9107142857142865</v>
          </cell>
        </row>
        <row r="98">
          <cell r="C98">
            <v>4</v>
          </cell>
          <cell r="D98">
            <v>48.4375</v>
          </cell>
          <cell r="E98">
            <v>62.276785714285708</v>
          </cell>
          <cell r="F98">
            <v>33.214285714285708</v>
          </cell>
          <cell r="G98">
            <v>16.607142857142854</v>
          </cell>
          <cell r="H98">
            <v>48.4375</v>
          </cell>
          <cell r="I98">
            <v>27.678571428571431</v>
          </cell>
          <cell r="J98">
            <v>6.9196428571428577</v>
          </cell>
        </row>
        <row r="99">
          <cell r="C99">
            <v>5</v>
          </cell>
          <cell r="D99">
            <v>62.5</v>
          </cell>
          <cell r="E99">
            <v>80.357142857142861</v>
          </cell>
          <cell r="F99">
            <v>42.857142857142854</v>
          </cell>
          <cell r="G99">
            <v>21.428571428571427</v>
          </cell>
          <cell r="H99">
            <v>62.5</v>
          </cell>
          <cell r="I99">
            <v>35.714285714285715</v>
          </cell>
          <cell r="J99">
            <v>8.9285714285714288</v>
          </cell>
        </row>
        <row r="101">
          <cell r="C101">
            <v>1</v>
          </cell>
          <cell r="D101">
            <v>6.25</v>
          </cell>
          <cell r="E101">
            <v>8.0357142857142865</v>
          </cell>
          <cell r="F101">
            <v>6.4285714285714279</v>
          </cell>
          <cell r="G101">
            <v>3.214285714285714</v>
          </cell>
          <cell r="H101">
            <v>6.25</v>
          </cell>
          <cell r="I101">
            <v>5.3571428571428568</v>
          </cell>
          <cell r="J101">
            <v>0.89285714285714279</v>
          </cell>
        </row>
        <row r="102">
          <cell r="C102">
            <v>2</v>
          </cell>
          <cell r="D102">
            <v>20.3125</v>
          </cell>
          <cell r="E102">
            <v>26.116071428571431</v>
          </cell>
          <cell r="F102">
            <v>20.892857142857139</v>
          </cell>
          <cell r="G102">
            <v>10.446428571428569</v>
          </cell>
          <cell r="H102">
            <v>20.3125</v>
          </cell>
          <cell r="I102">
            <v>17.410714285714285</v>
          </cell>
          <cell r="J102">
            <v>2.9017857142857144</v>
          </cell>
        </row>
        <row r="103">
          <cell r="C103">
            <v>3</v>
          </cell>
          <cell r="D103">
            <v>34.375</v>
          </cell>
          <cell r="E103">
            <v>44.196428571428569</v>
          </cell>
          <cell r="F103">
            <v>35.357142857142847</v>
          </cell>
          <cell r="G103">
            <v>17.678571428571423</v>
          </cell>
          <cell r="H103">
            <v>34.375</v>
          </cell>
          <cell r="I103">
            <v>29.464285714285715</v>
          </cell>
          <cell r="J103">
            <v>4.9107142857142865</v>
          </cell>
        </row>
        <row r="104">
          <cell r="C104">
            <v>4</v>
          </cell>
          <cell r="D104">
            <v>48.4375</v>
          </cell>
          <cell r="E104">
            <v>62.276785714285708</v>
          </cell>
          <cell r="F104">
            <v>49.821428571428555</v>
          </cell>
          <cell r="G104">
            <v>24.910714285714278</v>
          </cell>
          <cell r="H104">
            <v>48.4375</v>
          </cell>
          <cell r="I104">
            <v>41.517857142857146</v>
          </cell>
          <cell r="J104">
            <v>6.9196428571428577</v>
          </cell>
        </row>
        <row r="105">
          <cell r="C105">
            <v>5</v>
          </cell>
          <cell r="D105">
            <v>62.5</v>
          </cell>
          <cell r="E105">
            <v>80.357142857142861</v>
          </cell>
          <cell r="F105">
            <v>64.285714285714278</v>
          </cell>
          <cell r="G105">
            <v>32.142857142857139</v>
          </cell>
          <cell r="H105">
            <v>62.5</v>
          </cell>
          <cell r="I105">
            <v>53.571428571428569</v>
          </cell>
          <cell r="J105">
            <v>8.9285714285714288</v>
          </cell>
        </row>
        <row r="107">
          <cell r="C107">
            <v>1</v>
          </cell>
          <cell r="D107">
            <v>7.1428571428571423</v>
          </cell>
          <cell r="E107">
            <v>5.7142857142857144</v>
          </cell>
          <cell r="F107">
            <v>3.5714285714285712</v>
          </cell>
          <cell r="G107">
            <v>0.89285714285714279</v>
          </cell>
          <cell r="H107">
            <v>2.6785714285714284</v>
          </cell>
          <cell r="I107">
            <v>0.89285714285714279</v>
          </cell>
          <cell r="J107">
            <v>0.89285714285714279</v>
          </cell>
        </row>
        <row r="108">
          <cell r="C108">
            <v>2</v>
          </cell>
          <cell r="D108">
            <v>23.214285714285715</v>
          </cell>
          <cell r="E108">
            <v>18.571428571428569</v>
          </cell>
          <cell r="F108">
            <v>11.607142857142858</v>
          </cell>
          <cell r="G108">
            <v>2.9017857142857144</v>
          </cell>
          <cell r="H108">
            <v>8.7053571428571423</v>
          </cell>
          <cell r="I108">
            <v>2.9017857142857144</v>
          </cell>
          <cell r="J108">
            <v>2.9017857142857144</v>
          </cell>
        </row>
        <row r="109">
          <cell r="C109">
            <v>3</v>
          </cell>
          <cell r="D109">
            <v>39.285714285714292</v>
          </cell>
          <cell r="E109">
            <v>31.428571428571423</v>
          </cell>
          <cell r="F109">
            <v>19.642857142857146</v>
          </cell>
          <cell r="G109">
            <v>4.9107142857142865</v>
          </cell>
          <cell r="H109">
            <v>14.732142857142858</v>
          </cell>
          <cell r="I109">
            <v>4.9107142857142865</v>
          </cell>
          <cell r="J109">
            <v>4.9107142857142865</v>
          </cell>
        </row>
        <row r="110">
          <cell r="C110">
            <v>4</v>
          </cell>
          <cell r="D110">
            <v>55.357142857142861</v>
          </cell>
          <cell r="E110">
            <v>44.285714285714278</v>
          </cell>
          <cell r="F110">
            <v>27.678571428571431</v>
          </cell>
          <cell r="G110">
            <v>6.9196428571428577</v>
          </cell>
          <cell r="H110">
            <v>20.758928571428573</v>
          </cell>
          <cell r="I110">
            <v>6.9196428571428577</v>
          </cell>
          <cell r="J110">
            <v>6.9196428571428577</v>
          </cell>
        </row>
        <row r="111">
          <cell r="C111">
            <v>5</v>
          </cell>
          <cell r="D111">
            <v>71.428571428571431</v>
          </cell>
          <cell r="E111">
            <v>57.142857142857139</v>
          </cell>
          <cell r="F111">
            <v>35.714285714285715</v>
          </cell>
          <cell r="G111">
            <v>8.9285714285714288</v>
          </cell>
          <cell r="H111">
            <v>26.785714285714285</v>
          </cell>
          <cell r="I111">
            <v>8.9285714285714288</v>
          </cell>
          <cell r="J111">
            <v>8.9285714285714288</v>
          </cell>
        </row>
        <row r="113">
          <cell r="C113">
            <v>1</v>
          </cell>
          <cell r="D113">
            <v>10.714285714285714</v>
          </cell>
          <cell r="E113">
            <v>8.5714285714285712</v>
          </cell>
          <cell r="F113">
            <v>3.5714285714285712</v>
          </cell>
          <cell r="G113">
            <v>0.89285714285714279</v>
          </cell>
          <cell r="H113">
            <v>2.6785714285714284</v>
          </cell>
          <cell r="I113">
            <v>0.89285714285714279</v>
          </cell>
          <cell r="J113">
            <v>0.89285714285714279</v>
          </cell>
        </row>
        <row r="114">
          <cell r="C114">
            <v>2</v>
          </cell>
          <cell r="D114">
            <v>34.821428571428569</v>
          </cell>
          <cell r="E114">
            <v>27.857142857142854</v>
          </cell>
          <cell r="F114">
            <v>11.607142857142858</v>
          </cell>
          <cell r="G114">
            <v>2.9017857142857144</v>
          </cell>
          <cell r="H114">
            <v>8.7053571428571423</v>
          </cell>
          <cell r="I114">
            <v>2.9017857142857144</v>
          </cell>
          <cell r="J114">
            <v>2.9017857142857144</v>
          </cell>
        </row>
        <row r="115">
          <cell r="C115">
            <v>3</v>
          </cell>
          <cell r="D115">
            <v>58.928571428571431</v>
          </cell>
          <cell r="E115">
            <v>47.142857142857139</v>
          </cell>
          <cell r="F115">
            <v>19.642857142857146</v>
          </cell>
          <cell r="G115">
            <v>4.9107142857142865</v>
          </cell>
          <cell r="H115">
            <v>14.732142857142858</v>
          </cell>
          <cell r="I115">
            <v>4.9107142857142865</v>
          </cell>
          <cell r="J115">
            <v>4.9107142857142865</v>
          </cell>
        </row>
        <row r="116">
          <cell r="C116">
            <v>4</v>
          </cell>
          <cell r="D116">
            <v>83.035714285714292</v>
          </cell>
          <cell r="E116">
            <v>66.428571428571416</v>
          </cell>
          <cell r="F116">
            <v>27.678571428571431</v>
          </cell>
          <cell r="G116">
            <v>6.9196428571428577</v>
          </cell>
          <cell r="H116">
            <v>20.758928571428573</v>
          </cell>
          <cell r="I116">
            <v>6.9196428571428577</v>
          </cell>
          <cell r="J116">
            <v>6.9196428571428577</v>
          </cell>
        </row>
        <row r="117">
          <cell r="C117">
            <v>5</v>
          </cell>
          <cell r="D117">
            <v>107.14285714285714</v>
          </cell>
          <cell r="E117">
            <v>85.714285714285708</v>
          </cell>
          <cell r="F117">
            <v>35.714285714285715</v>
          </cell>
          <cell r="G117">
            <v>8.9285714285714288</v>
          </cell>
          <cell r="H117">
            <v>26.785714285714285</v>
          </cell>
          <cell r="I117">
            <v>8.9285714285714288</v>
          </cell>
          <cell r="J117">
            <v>8.9285714285714288</v>
          </cell>
        </row>
      </sheetData>
      <sheetData sheetId="15">
        <row r="11">
          <cell r="A11" t="str">
            <v>Tổng Giám Đốc</v>
          </cell>
          <cell r="B11" t="str">
            <v>BGĐ</v>
          </cell>
          <cell r="C11" t="str">
            <v>Chuoi gia tri 8</v>
          </cell>
          <cell r="D11">
            <v>8</v>
          </cell>
          <cell r="E11" t="str">
            <v>x</v>
          </cell>
          <cell r="F11" t="str">
            <v>x</v>
          </cell>
          <cell r="G11" t="str">
            <v>x</v>
          </cell>
          <cell r="H11" t="str">
            <v>x</v>
          </cell>
          <cell r="I11" t="str">
            <v>x</v>
          </cell>
          <cell r="J11" t="str">
            <v>x</v>
          </cell>
          <cell r="M11" t="str">
            <v>x</v>
          </cell>
          <cell r="N11">
            <v>9</v>
          </cell>
          <cell r="O11">
            <v>5</v>
          </cell>
          <cell r="P11">
            <v>78.571428571428569</v>
          </cell>
          <cell r="Q11">
            <v>5</v>
          </cell>
          <cell r="X11" t="str">
            <v>x</v>
          </cell>
          <cell r="Y11">
            <v>12</v>
          </cell>
          <cell r="Z11">
            <v>5</v>
          </cell>
          <cell r="AA11">
            <v>117.85714285714286</v>
          </cell>
          <cell r="AG11" t="str">
            <v>x</v>
          </cell>
          <cell r="AH11">
            <v>6</v>
          </cell>
          <cell r="AI11">
            <v>5</v>
          </cell>
          <cell r="AJ11">
            <v>112.83673469387755</v>
          </cell>
          <cell r="AK11">
            <v>4</v>
          </cell>
          <cell r="AL11">
            <v>3</v>
          </cell>
          <cell r="AM11">
            <v>33.673469387755098</v>
          </cell>
          <cell r="AT11" t="str">
            <v>x</v>
          </cell>
          <cell r="AU11">
            <v>7</v>
          </cell>
          <cell r="AV11">
            <v>2</v>
          </cell>
          <cell r="AW11">
            <v>33.897959183673464</v>
          </cell>
          <cell r="AY11" t="str">
            <v>x</v>
          </cell>
          <cell r="AZ11" t="str">
            <v>x</v>
          </cell>
          <cell r="BA11" t="str">
            <v>x</v>
          </cell>
          <cell r="BB11" t="str">
            <v>x</v>
          </cell>
          <cell r="BC11">
            <v>14</v>
          </cell>
          <cell r="BD11">
            <v>5</v>
          </cell>
          <cell r="BE11">
            <v>131.14285714285714</v>
          </cell>
          <cell r="BF11" t="str">
            <v>x</v>
          </cell>
          <cell r="BG11" t="str">
            <v>x</v>
          </cell>
          <cell r="BI11" t="str">
            <v>x</v>
          </cell>
          <cell r="BK11" t="str">
            <v>x</v>
          </cell>
          <cell r="BN11" t="str">
            <v>x</v>
          </cell>
          <cell r="BP11" t="str">
            <v>x</v>
          </cell>
          <cell r="BS11">
            <v>8</v>
          </cell>
          <cell r="BT11">
            <v>4</v>
          </cell>
          <cell r="BU11">
            <v>55.357142857142861</v>
          </cell>
          <cell r="BW11" t="str">
            <v>x</v>
          </cell>
          <cell r="BX11" t="str">
            <v>x</v>
          </cell>
          <cell r="CA11" t="str">
            <v>x</v>
          </cell>
          <cell r="CB11">
            <v>8</v>
          </cell>
          <cell r="CC11">
            <v>4</v>
          </cell>
          <cell r="CD11">
            <v>35.678571428571431</v>
          </cell>
          <cell r="CG11" t="str">
            <v>x</v>
          </cell>
          <cell r="CH11" t="str">
            <v>x</v>
          </cell>
          <cell r="CI11">
            <v>7</v>
          </cell>
          <cell r="CJ11">
            <v>4</v>
          </cell>
          <cell r="CK11">
            <v>35.678571428571431</v>
          </cell>
          <cell r="CO11" t="str">
            <v>x</v>
          </cell>
          <cell r="CP11">
            <v>4</v>
          </cell>
          <cell r="CQ11">
            <v>5</v>
          </cell>
          <cell r="CR11">
            <v>61</v>
          </cell>
          <cell r="CU11" t="str">
            <v>x</v>
          </cell>
          <cell r="CW11">
            <v>3</v>
          </cell>
          <cell r="CX11">
            <v>4</v>
          </cell>
          <cell r="CY11">
            <v>49.75</v>
          </cell>
          <cell r="DB11" t="str">
            <v>x</v>
          </cell>
          <cell r="DC11" t="str">
            <v>x</v>
          </cell>
          <cell r="DD11">
            <v>7</v>
          </cell>
          <cell r="DE11">
            <v>4</v>
          </cell>
          <cell r="DF11">
            <v>25.375</v>
          </cell>
          <cell r="DJ11" t="str">
            <v>x</v>
          </cell>
          <cell r="DL11" t="str">
            <v>x</v>
          </cell>
          <cell r="DM11">
            <v>6</v>
          </cell>
          <cell r="DN11">
            <v>3</v>
          </cell>
          <cell r="DO11">
            <v>45.738095238095241</v>
          </cell>
          <cell r="DT11" t="str">
            <v>x</v>
          </cell>
          <cell r="DU11">
            <v>5</v>
          </cell>
          <cell r="DV11">
            <v>5</v>
          </cell>
          <cell r="DW11">
            <v>59.523809523809518</v>
          </cell>
          <cell r="DX11" t="str">
            <v>x</v>
          </cell>
          <cell r="DZ11" t="str">
            <v>x</v>
          </cell>
          <cell r="EC11" t="str">
            <v>x</v>
          </cell>
          <cell r="EH11" t="str">
            <v>x</v>
          </cell>
          <cell r="EI11" t="str">
            <v>x</v>
          </cell>
          <cell r="EJ11" t="str">
            <v>x</v>
          </cell>
          <cell r="EK11" t="str">
            <v>x</v>
          </cell>
          <cell r="EL11" t="str">
            <v>x</v>
          </cell>
          <cell r="EM11" t="str">
            <v>x</v>
          </cell>
          <cell r="EN11" t="str">
            <v>x</v>
          </cell>
          <cell r="EO11" t="str">
            <v>x</v>
          </cell>
          <cell r="EP11" t="str">
            <v>x</v>
          </cell>
          <cell r="EQ11" t="str">
            <v>x</v>
          </cell>
          <cell r="ER11" t="str">
            <v>x</v>
          </cell>
          <cell r="ES11" t="str">
            <v>x</v>
          </cell>
          <cell r="ET11">
            <v>47</v>
          </cell>
          <cell r="EU11">
            <v>5</v>
          </cell>
          <cell r="EV11">
            <v>59.523809523809518</v>
          </cell>
          <cell r="FA11" t="str">
            <v>x</v>
          </cell>
          <cell r="FF11" t="str">
            <v>x</v>
          </cell>
          <cell r="FH11">
            <v>9</v>
          </cell>
          <cell r="FI11">
            <v>5</v>
          </cell>
          <cell r="FJ11">
            <v>8.9285714285714288</v>
          </cell>
          <cell r="FK11">
            <v>15</v>
          </cell>
          <cell r="FM11" t="str">
            <v>x</v>
          </cell>
          <cell r="FU11" t="str">
            <v>x</v>
          </cell>
          <cell r="FV11">
            <v>25</v>
          </cell>
          <cell r="FW11">
            <v>5</v>
          </cell>
          <cell r="FX11">
            <v>8.9285714285714288</v>
          </cell>
          <cell r="FY11" t="str">
            <v>x</v>
          </cell>
          <cell r="GA11" t="str">
            <v>x</v>
          </cell>
          <cell r="GD11" t="str">
            <v>x</v>
          </cell>
          <cell r="GF11">
            <v>8</v>
          </cell>
          <cell r="GG11">
            <v>2</v>
          </cell>
          <cell r="GH11">
            <v>2.9017857142857144</v>
          </cell>
          <cell r="GJ11" t="str">
            <v>x</v>
          </cell>
          <cell r="GK11" t="str">
            <v>x</v>
          </cell>
          <cell r="GO11">
            <v>5</v>
          </cell>
          <cell r="GP11">
            <v>5</v>
          </cell>
          <cell r="GQ11">
            <v>8.9285714285714288</v>
          </cell>
          <cell r="GR11">
            <v>965.2920918367347</v>
          </cell>
        </row>
        <row r="12">
          <cell r="A12" t="str">
            <v>P.TGĐ Dịch vụ Tổ Chức và Quản trị Doanh Nghiệp</v>
          </cell>
          <cell r="B12" t="str">
            <v>BGĐ</v>
          </cell>
          <cell r="C12" t="str">
            <v>Chuoi gia tri 8</v>
          </cell>
          <cell r="D12">
            <v>8</v>
          </cell>
          <cell r="E12" t="str">
            <v>x</v>
          </cell>
          <cell r="F12" t="str">
            <v>x</v>
          </cell>
          <cell r="G12" t="str">
            <v>x</v>
          </cell>
          <cell r="H12" t="str">
            <v>x</v>
          </cell>
          <cell r="I12" t="str">
            <v>x</v>
          </cell>
          <cell r="J12" t="str">
            <v>x</v>
          </cell>
          <cell r="M12" t="str">
            <v>x</v>
          </cell>
          <cell r="N12">
            <v>9</v>
          </cell>
          <cell r="O12">
            <v>5</v>
          </cell>
          <cell r="P12">
            <v>78.571428571428569</v>
          </cell>
          <cell r="Q12">
            <v>5</v>
          </cell>
          <cell r="W12" t="str">
            <v>x</v>
          </cell>
          <cell r="Y12">
            <v>11</v>
          </cell>
          <cell r="Z12">
            <v>5</v>
          </cell>
          <cell r="AA12">
            <v>117.85714285714286</v>
          </cell>
          <cell r="AF12" t="str">
            <v>x</v>
          </cell>
          <cell r="AH12">
            <v>5</v>
          </cell>
          <cell r="AI12">
            <v>5</v>
          </cell>
          <cell r="AJ12">
            <v>91.836734693877546</v>
          </cell>
          <cell r="AK12">
            <v>4</v>
          </cell>
          <cell r="AL12">
            <v>3</v>
          </cell>
          <cell r="AM12">
            <v>33.673469387755098</v>
          </cell>
          <cell r="AT12" t="str">
            <v>x</v>
          </cell>
          <cell r="AU12">
            <v>7</v>
          </cell>
          <cell r="AV12">
            <v>2</v>
          </cell>
          <cell r="AW12">
            <v>33.897959183673464</v>
          </cell>
          <cell r="AY12" t="str">
            <v>x</v>
          </cell>
          <cell r="AZ12" t="str">
            <v>x</v>
          </cell>
          <cell r="BA12" t="str">
            <v>x</v>
          </cell>
          <cell r="BB12" t="str">
            <v>x</v>
          </cell>
          <cell r="BC12">
            <v>14</v>
          </cell>
          <cell r="BD12">
            <v>5</v>
          </cell>
          <cell r="BE12">
            <v>131.14285714285714</v>
          </cell>
          <cell r="BF12" t="str">
            <v>x</v>
          </cell>
          <cell r="BG12" t="str">
            <v>x</v>
          </cell>
          <cell r="BI12" t="str">
            <v>x</v>
          </cell>
          <cell r="BK12" t="str">
            <v>x</v>
          </cell>
          <cell r="BN12" t="str">
            <v>x</v>
          </cell>
          <cell r="BP12" t="str">
            <v>x</v>
          </cell>
          <cell r="BS12">
            <v>8</v>
          </cell>
          <cell r="BT12">
            <v>4</v>
          </cell>
          <cell r="BU12">
            <v>55.357142857142861</v>
          </cell>
          <cell r="BW12" t="str">
            <v>x</v>
          </cell>
          <cell r="BX12" t="str">
            <v>x</v>
          </cell>
          <cell r="CA12" t="str">
            <v>x</v>
          </cell>
          <cell r="CB12">
            <v>8</v>
          </cell>
          <cell r="CC12">
            <v>4</v>
          </cell>
          <cell r="CD12">
            <v>35.678571428571431</v>
          </cell>
          <cell r="CG12" t="str">
            <v>x</v>
          </cell>
          <cell r="CH12" t="str">
            <v>x</v>
          </cell>
          <cell r="CI12">
            <v>7</v>
          </cell>
          <cell r="CJ12">
            <v>4</v>
          </cell>
          <cell r="CK12">
            <v>35.678571428571431</v>
          </cell>
          <cell r="CO12" t="str">
            <v>x</v>
          </cell>
          <cell r="CP12">
            <v>4</v>
          </cell>
          <cell r="CQ12">
            <v>5</v>
          </cell>
          <cell r="CR12">
            <v>61</v>
          </cell>
          <cell r="CU12" t="str">
            <v>x</v>
          </cell>
          <cell r="CW12">
            <v>3</v>
          </cell>
          <cell r="CX12">
            <v>4</v>
          </cell>
          <cell r="CY12">
            <v>49.75</v>
          </cell>
          <cell r="DB12" t="str">
            <v>x</v>
          </cell>
          <cell r="DC12" t="str">
            <v>x</v>
          </cell>
          <cell r="DD12">
            <v>7</v>
          </cell>
          <cell r="DE12">
            <v>4</v>
          </cell>
          <cell r="DF12">
            <v>25.375</v>
          </cell>
          <cell r="DJ12" t="str">
            <v>x</v>
          </cell>
          <cell r="DL12" t="str">
            <v>x</v>
          </cell>
          <cell r="DM12">
            <v>6</v>
          </cell>
          <cell r="DN12">
            <v>3</v>
          </cell>
          <cell r="DO12">
            <v>45.738095238095241</v>
          </cell>
          <cell r="DS12" t="str">
            <v>x</v>
          </cell>
          <cell r="DU12">
            <v>4</v>
          </cell>
          <cell r="DV12">
            <v>4</v>
          </cell>
          <cell r="DW12">
            <v>46.13095238095238</v>
          </cell>
          <cell r="DX12" t="str">
            <v>x</v>
          </cell>
          <cell r="DZ12" t="str">
            <v>x</v>
          </cell>
          <cell r="EB12" t="str">
            <v>x</v>
          </cell>
          <cell r="EG12" t="str">
            <v>x</v>
          </cell>
          <cell r="EJ12" t="str">
            <v>x</v>
          </cell>
          <cell r="EL12" t="str">
            <v>x</v>
          </cell>
          <cell r="EM12" t="str">
            <v>x</v>
          </cell>
          <cell r="EN12" t="str">
            <v>x</v>
          </cell>
          <cell r="EO12" t="str">
            <v>x</v>
          </cell>
          <cell r="EP12" t="str">
            <v>x</v>
          </cell>
          <cell r="EQ12" t="str">
            <v>x</v>
          </cell>
          <cell r="ER12" t="str">
            <v>x</v>
          </cell>
          <cell r="ES12" t="str">
            <v>x</v>
          </cell>
          <cell r="ET12">
            <v>41</v>
          </cell>
          <cell r="EU12">
            <v>4</v>
          </cell>
          <cell r="EV12">
            <v>46.13095238095238</v>
          </cell>
          <cell r="FA12" t="str">
            <v>x</v>
          </cell>
          <cell r="FF12" t="str">
            <v>x</v>
          </cell>
          <cell r="FH12">
            <v>9</v>
          </cell>
          <cell r="FI12">
            <v>5</v>
          </cell>
          <cell r="FJ12">
            <v>8.9285714285714288</v>
          </cell>
          <cell r="FK12">
            <v>10</v>
          </cell>
          <cell r="FM12" t="str">
            <v>x</v>
          </cell>
          <cell r="FU12" t="str">
            <v>x</v>
          </cell>
          <cell r="FV12">
            <v>20</v>
          </cell>
          <cell r="FW12">
            <v>5</v>
          </cell>
          <cell r="FX12">
            <v>8.9285714285714288</v>
          </cell>
          <cell r="FY12" t="str">
            <v>x</v>
          </cell>
          <cell r="GA12" t="str">
            <v>x</v>
          </cell>
          <cell r="GF12">
            <v>4</v>
          </cell>
          <cell r="GG12">
            <v>1</v>
          </cell>
          <cell r="GH12">
            <v>0.89285714285714279</v>
          </cell>
          <cell r="GJ12" t="str">
            <v>x</v>
          </cell>
          <cell r="GO12">
            <v>2</v>
          </cell>
          <cell r="GP12">
            <v>2</v>
          </cell>
          <cell r="GQ12">
            <v>2.9017857142857144</v>
          </cell>
          <cell r="GR12">
            <v>909.47066326530614</v>
          </cell>
        </row>
        <row r="13">
          <cell r="A13" t="str">
            <v>Giám Đốc Tài Chính</v>
          </cell>
          <cell r="B13" t="str">
            <v>BGĐ</v>
          </cell>
          <cell r="C13" t="str">
            <v>Chuoi gia tri 8</v>
          </cell>
          <cell r="D13">
            <v>7</v>
          </cell>
          <cell r="E13" t="str">
            <v>x</v>
          </cell>
          <cell r="F13" t="str">
            <v>x</v>
          </cell>
          <cell r="G13" t="str">
            <v>x</v>
          </cell>
          <cell r="H13" t="str">
            <v>x</v>
          </cell>
          <cell r="I13" t="str">
            <v>x</v>
          </cell>
          <cell r="J13" t="str">
            <v>x</v>
          </cell>
          <cell r="M13" t="str">
            <v>x</v>
          </cell>
          <cell r="N13">
            <v>9</v>
          </cell>
          <cell r="O13">
            <v>5</v>
          </cell>
          <cell r="P13">
            <v>78.571428571428569</v>
          </cell>
          <cell r="Q13">
            <v>5</v>
          </cell>
          <cell r="W13" t="str">
            <v>x</v>
          </cell>
          <cell r="Y13">
            <v>11</v>
          </cell>
          <cell r="Z13">
            <v>5</v>
          </cell>
          <cell r="AA13">
            <v>117.85714285714286</v>
          </cell>
          <cell r="AF13" t="str">
            <v>x</v>
          </cell>
          <cell r="AH13">
            <v>5</v>
          </cell>
          <cell r="AI13">
            <v>5</v>
          </cell>
          <cell r="AJ13">
            <v>91.836734693877546</v>
          </cell>
          <cell r="AK13">
            <v>4</v>
          </cell>
          <cell r="AL13">
            <v>3</v>
          </cell>
          <cell r="AM13">
            <v>33.673469387755098</v>
          </cell>
          <cell r="AS13" t="str">
            <v>x</v>
          </cell>
          <cell r="AT13" t="str">
            <v>x</v>
          </cell>
          <cell r="AU13">
            <v>13</v>
          </cell>
          <cell r="AV13">
            <v>3</v>
          </cell>
          <cell r="AW13">
            <v>33.673469387755098</v>
          </cell>
          <cell r="AY13" t="str">
            <v>x</v>
          </cell>
          <cell r="AZ13" t="str">
            <v>x</v>
          </cell>
          <cell r="BA13" t="str">
            <v>x</v>
          </cell>
          <cell r="BB13" t="str">
            <v>x</v>
          </cell>
          <cell r="BC13">
            <v>14</v>
          </cell>
          <cell r="BD13">
            <v>5</v>
          </cell>
          <cell r="BE13">
            <v>107.14285714285714</v>
          </cell>
          <cell r="BF13" t="str">
            <v>x</v>
          </cell>
          <cell r="BG13" t="str">
            <v>x</v>
          </cell>
          <cell r="BJ13" t="str">
            <v>x</v>
          </cell>
          <cell r="BK13" t="str">
            <v>x</v>
          </cell>
          <cell r="BM13" t="str">
            <v>x</v>
          </cell>
          <cell r="BP13" t="str">
            <v>x</v>
          </cell>
          <cell r="BQ13" t="str">
            <v>x</v>
          </cell>
          <cell r="BS13">
            <v>9</v>
          </cell>
          <cell r="BT13">
            <v>4</v>
          </cell>
          <cell r="BU13">
            <v>55.357142857142861</v>
          </cell>
          <cell r="BV13" t="str">
            <v>x</v>
          </cell>
          <cell r="BW13" t="str">
            <v>x</v>
          </cell>
          <cell r="BX13" t="str">
            <v>x</v>
          </cell>
          <cell r="BY13" t="str">
            <v>x</v>
          </cell>
          <cell r="BZ13" t="str">
            <v>x</v>
          </cell>
          <cell r="CA13" t="str">
            <v>x</v>
          </cell>
          <cell r="CB13">
            <v>12</v>
          </cell>
          <cell r="CC13">
            <v>5</v>
          </cell>
          <cell r="CD13">
            <v>35.714285714285715</v>
          </cell>
          <cell r="CG13" t="str">
            <v>x</v>
          </cell>
          <cell r="CH13" t="str">
            <v>x</v>
          </cell>
          <cell r="CI13">
            <v>7</v>
          </cell>
          <cell r="CJ13">
            <v>4</v>
          </cell>
          <cell r="CK13">
            <v>27.678571428571431</v>
          </cell>
          <cell r="CN13" t="str">
            <v>x</v>
          </cell>
          <cell r="CP13">
            <v>3</v>
          </cell>
          <cell r="CQ13">
            <v>4</v>
          </cell>
          <cell r="CR13">
            <v>38.75</v>
          </cell>
          <cell r="CU13" t="str">
            <v>x</v>
          </cell>
          <cell r="CW13">
            <v>3</v>
          </cell>
          <cell r="CX13">
            <v>4</v>
          </cell>
          <cell r="CY13">
            <v>38.75</v>
          </cell>
          <cell r="DA13" t="str">
            <v>x</v>
          </cell>
          <cell r="DB13" t="str">
            <v>x</v>
          </cell>
          <cell r="DD13">
            <v>5</v>
          </cell>
          <cell r="DE13">
            <v>3</v>
          </cell>
          <cell r="DF13">
            <v>13.75</v>
          </cell>
          <cell r="DI13" t="str">
            <v>x</v>
          </cell>
          <cell r="DJ13" t="str">
            <v>x</v>
          </cell>
          <cell r="DK13" t="str">
            <v>x</v>
          </cell>
          <cell r="DM13">
            <v>8</v>
          </cell>
          <cell r="DN13">
            <v>4</v>
          </cell>
          <cell r="DO13">
            <v>46.13095238095238</v>
          </cell>
          <cell r="DS13" t="str">
            <v>x</v>
          </cell>
          <cell r="DU13">
            <v>4</v>
          </cell>
          <cell r="DV13">
            <v>4</v>
          </cell>
          <cell r="DW13">
            <v>46.13095238095238</v>
          </cell>
          <cell r="DY13" t="str">
            <v>x</v>
          </cell>
          <cell r="EB13" t="str">
            <v>x</v>
          </cell>
          <cell r="EF13" t="str">
            <v>x</v>
          </cell>
          <cell r="EI13" t="str">
            <v>x</v>
          </cell>
          <cell r="EJ13" t="str">
            <v>x</v>
          </cell>
          <cell r="EL13" t="str">
            <v>x</v>
          </cell>
          <cell r="EN13" t="str">
            <v>x</v>
          </cell>
          <cell r="EO13" t="str">
            <v>x</v>
          </cell>
          <cell r="EQ13" t="str">
            <v>x</v>
          </cell>
          <cell r="ER13" t="str">
            <v>x</v>
          </cell>
          <cell r="ET13">
            <v>25</v>
          </cell>
          <cell r="EU13">
            <v>3</v>
          </cell>
          <cell r="EV13">
            <v>32.738095238095241</v>
          </cell>
          <cell r="FA13" t="str">
            <v>x</v>
          </cell>
          <cell r="FF13" t="str">
            <v>x</v>
          </cell>
          <cell r="FH13">
            <v>9</v>
          </cell>
          <cell r="FI13">
            <v>5</v>
          </cell>
          <cell r="FJ13">
            <v>8.9285714285714288</v>
          </cell>
          <cell r="FK13">
            <v>15</v>
          </cell>
          <cell r="FM13" t="str">
            <v>x</v>
          </cell>
          <cell r="FT13" t="str">
            <v>x</v>
          </cell>
          <cell r="FV13">
            <v>24</v>
          </cell>
          <cell r="FW13">
            <v>5</v>
          </cell>
          <cell r="FX13">
            <v>8.9285714285714288</v>
          </cell>
          <cell r="FY13" t="str">
            <v>x</v>
          </cell>
          <cell r="FZ13" t="str">
            <v>x</v>
          </cell>
          <cell r="GA13" t="str">
            <v>x</v>
          </cell>
          <cell r="GF13">
            <v>6</v>
          </cell>
          <cell r="GG13">
            <v>2</v>
          </cell>
          <cell r="GH13">
            <v>2.9017857142857144</v>
          </cell>
          <cell r="GJ13" t="str">
            <v>x</v>
          </cell>
          <cell r="GO13">
            <v>2</v>
          </cell>
          <cell r="GP13">
            <v>2</v>
          </cell>
          <cell r="GQ13">
            <v>2.9017857142857144</v>
          </cell>
          <cell r="GR13">
            <v>821.4158163265306</v>
          </cell>
        </row>
        <row r="14">
          <cell r="A14" t="str">
            <v>Giám Đốc Nhân Sự</v>
          </cell>
          <cell r="B14" t="str">
            <v>BGĐ</v>
          </cell>
          <cell r="C14" t="str">
            <v>Chuoi gia tri 8</v>
          </cell>
          <cell r="D14">
            <v>7</v>
          </cell>
          <cell r="E14" t="str">
            <v>x</v>
          </cell>
          <cell r="F14" t="str">
            <v>x</v>
          </cell>
          <cell r="G14" t="str">
            <v>x</v>
          </cell>
          <cell r="H14" t="str">
            <v>x</v>
          </cell>
          <cell r="I14" t="str">
            <v>x</v>
          </cell>
          <cell r="J14" t="str">
            <v>x</v>
          </cell>
          <cell r="M14" t="str">
            <v>x</v>
          </cell>
          <cell r="N14">
            <v>9</v>
          </cell>
          <cell r="O14">
            <v>5</v>
          </cell>
          <cell r="P14">
            <v>78.571428571428569</v>
          </cell>
          <cell r="Q14">
            <v>5</v>
          </cell>
          <cell r="W14" t="str">
            <v>x</v>
          </cell>
          <cell r="Y14">
            <v>11</v>
          </cell>
          <cell r="Z14">
            <v>5</v>
          </cell>
          <cell r="AA14">
            <v>117.85714285714286</v>
          </cell>
          <cell r="AF14" t="str">
            <v>x</v>
          </cell>
          <cell r="AH14">
            <v>5</v>
          </cell>
          <cell r="AI14">
            <v>5</v>
          </cell>
          <cell r="AJ14">
            <v>91.836734693877546</v>
          </cell>
          <cell r="AK14">
            <v>4</v>
          </cell>
          <cell r="AL14">
            <v>3</v>
          </cell>
          <cell r="AM14">
            <v>33.673469387755098</v>
          </cell>
          <cell r="AS14" t="str">
            <v>x</v>
          </cell>
          <cell r="AT14" t="str">
            <v>x</v>
          </cell>
          <cell r="AU14">
            <v>13</v>
          </cell>
          <cell r="AV14">
            <v>3</v>
          </cell>
          <cell r="AW14">
            <v>33.673469387755098</v>
          </cell>
          <cell r="AY14" t="str">
            <v>x</v>
          </cell>
          <cell r="AZ14" t="str">
            <v>x</v>
          </cell>
          <cell r="BA14" t="str">
            <v>x</v>
          </cell>
          <cell r="BB14" t="str">
            <v>x</v>
          </cell>
          <cell r="BC14">
            <v>14</v>
          </cell>
          <cell r="BD14">
            <v>5</v>
          </cell>
          <cell r="BE14">
            <v>107.14285714285714</v>
          </cell>
          <cell r="BF14" t="str">
            <v>x</v>
          </cell>
          <cell r="BH14" t="str">
            <v>x</v>
          </cell>
          <cell r="BI14" t="str">
            <v>x</v>
          </cell>
          <cell r="BK14" t="str">
            <v>x</v>
          </cell>
          <cell r="BM14" t="str">
            <v>x</v>
          </cell>
          <cell r="BP14" t="str">
            <v>x</v>
          </cell>
          <cell r="BS14">
            <v>8</v>
          </cell>
          <cell r="BT14">
            <v>4</v>
          </cell>
          <cell r="BU14">
            <v>55.357142857142861</v>
          </cell>
          <cell r="BV14" t="str">
            <v>x</v>
          </cell>
          <cell r="BW14" t="str">
            <v>x</v>
          </cell>
          <cell r="BX14" t="str">
            <v>x</v>
          </cell>
          <cell r="BY14" t="str">
            <v>x</v>
          </cell>
          <cell r="BZ14" t="str">
            <v>x</v>
          </cell>
          <cell r="CA14" t="str">
            <v>x</v>
          </cell>
          <cell r="CB14">
            <v>12</v>
          </cell>
          <cell r="CC14">
            <v>5</v>
          </cell>
          <cell r="CD14">
            <v>35.714285714285715</v>
          </cell>
          <cell r="CG14" t="str">
            <v>x</v>
          </cell>
          <cell r="CH14" t="str">
            <v>x</v>
          </cell>
          <cell r="CI14">
            <v>7</v>
          </cell>
          <cell r="CJ14">
            <v>4</v>
          </cell>
          <cell r="CK14">
            <v>27.678571428571431</v>
          </cell>
          <cell r="CO14" t="str">
            <v>x</v>
          </cell>
          <cell r="CP14">
            <v>4</v>
          </cell>
          <cell r="CQ14">
            <v>5</v>
          </cell>
          <cell r="CR14">
            <v>50</v>
          </cell>
          <cell r="CU14" t="str">
            <v>x</v>
          </cell>
          <cell r="CW14">
            <v>3</v>
          </cell>
          <cell r="CX14">
            <v>4</v>
          </cell>
          <cell r="CY14">
            <v>38.75</v>
          </cell>
          <cell r="DA14" t="str">
            <v>x</v>
          </cell>
          <cell r="DB14" t="str">
            <v>x</v>
          </cell>
          <cell r="DD14">
            <v>5</v>
          </cell>
          <cell r="DE14">
            <v>3</v>
          </cell>
          <cell r="DF14">
            <v>13.75</v>
          </cell>
          <cell r="DI14" t="str">
            <v>x</v>
          </cell>
          <cell r="DJ14" t="str">
            <v>x</v>
          </cell>
          <cell r="DK14" t="str">
            <v>x</v>
          </cell>
          <cell r="DM14">
            <v>8</v>
          </cell>
          <cell r="DN14">
            <v>4</v>
          </cell>
          <cell r="DO14">
            <v>46.13095238095238</v>
          </cell>
          <cell r="DS14" t="str">
            <v>x</v>
          </cell>
          <cell r="DU14">
            <v>4</v>
          </cell>
          <cell r="DV14">
            <v>4</v>
          </cell>
          <cell r="DW14">
            <v>46.13095238095238</v>
          </cell>
          <cell r="DY14" t="str">
            <v>x</v>
          </cell>
          <cell r="EB14" t="str">
            <v>x</v>
          </cell>
          <cell r="EG14" t="str">
            <v>x</v>
          </cell>
          <cell r="EI14" t="str">
            <v>x</v>
          </cell>
          <cell r="EL14" t="str">
            <v>x</v>
          </cell>
          <cell r="EM14" t="str">
            <v>x</v>
          </cell>
          <cell r="EN14" t="str">
            <v>x</v>
          </cell>
          <cell r="EO14" t="str">
            <v>x</v>
          </cell>
          <cell r="EQ14" t="str">
            <v>x</v>
          </cell>
          <cell r="ER14" t="str">
            <v>x</v>
          </cell>
          <cell r="ET14">
            <v>29</v>
          </cell>
          <cell r="EU14">
            <v>3</v>
          </cell>
          <cell r="EV14">
            <v>32.738095238095241</v>
          </cell>
          <cell r="FA14" t="str">
            <v>x</v>
          </cell>
          <cell r="FF14" t="str">
            <v>x</v>
          </cell>
          <cell r="FH14">
            <v>9</v>
          </cell>
          <cell r="FI14">
            <v>5</v>
          </cell>
          <cell r="FJ14">
            <v>8.9285714285714288</v>
          </cell>
          <cell r="FK14">
            <v>15</v>
          </cell>
          <cell r="FM14" t="str">
            <v>x</v>
          </cell>
          <cell r="FT14" t="str">
            <v>x</v>
          </cell>
          <cell r="FV14">
            <v>24</v>
          </cell>
          <cell r="FW14">
            <v>5</v>
          </cell>
          <cell r="FX14">
            <v>8.9285714285714288</v>
          </cell>
          <cell r="FY14" t="str">
            <v>x</v>
          </cell>
          <cell r="GA14" t="str">
            <v>x</v>
          </cell>
          <cell r="GF14">
            <v>4</v>
          </cell>
          <cell r="GG14">
            <v>1</v>
          </cell>
          <cell r="GH14">
            <v>0.89285714285714279</v>
          </cell>
          <cell r="GJ14" t="str">
            <v>x</v>
          </cell>
          <cell r="GO14">
            <v>2</v>
          </cell>
          <cell r="GP14">
            <v>2</v>
          </cell>
          <cell r="GQ14">
            <v>2.9017857142857144</v>
          </cell>
          <cell r="GR14">
            <v>830.65688775510205</v>
          </cell>
        </row>
        <row r="15">
          <cell r="A15" t="str">
            <v>Giám Đốc Điều Hành Khối Dịch Vụ</v>
          </cell>
          <cell r="B15" t="str">
            <v>BGĐ</v>
          </cell>
          <cell r="C15" t="str">
            <v>Chuoi gia tri 8</v>
          </cell>
          <cell r="D15">
            <v>7</v>
          </cell>
          <cell r="E15" t="str">
            <v>x</v>
          </cell>
          <cell r="F15" t="str">
            <v>x</v>
          </cell>
          <cell r="G15" t="str">
            <v>x</v>
          </cell>
          <cell r="H15" t="str">
            <v>x</v>
          </cell>
          <cell r="I15" t="str">
            <v>x</v>
          </cell>
          <cell r="J15" t="str">
            <v>x</v>
          </cell>
          <cell r="M15" t="str">
            <v>x</v>
          </cell>
          <cell r="N15">
            <v>9</v>
          </cell>
          <cell r="O15">
            <v>5</v>
          </cell>
          <cell r="P15">
            <v>78.571428571428569</v>
          </cell>
          <cell r="Q15">
            <v>5</v>
          </cell>
          <cell r="W15" t="str">
            <v>x</v>
          </cell>
          <cell r="Y15">
            <v>11</v>
          </cell>
          <cell r="Z15">
            <v>5</v>
          </cell>
          <cell r="AA15">
            <v>117.85714285714286</v>
          </cell>
          <cell r="AE15" t="str">
            <v>x</v>
          </cell>
          <cell r="AH15">
            <v>4</v>
          </cell>
          <cell r="AI15">
            <v>4</v>
          </cell>
          <cell r="AJ15">
            <v>71.173469387755091</v>
          </cell>
          <cell r="AK15">
            <v>3</v>
          </cell>
          <cell r="AL15">
            <v>3</v>
          </cell>
          <cell r="AM15">
            <v>33.673469387755098</v>
          </cell>
          <cell r="AS15" t="str">
            <v>x</v>
          </cell>
          <cell r="AT15" t="str">
            <v>x</v>
          </cell>
          <cell r="AU15">
            <v>13</v>
          </cell>
          <cell r="AV15">
            <v>3</v>
          </cell>
          <cell r="AW15">
            <v>33.673469387755098</v>
          </cell>
          <cell r="AX15" t="str">
            <v>x</v>
          </cell>
          <cell r="AY15" t="str">
            <v>x</v>
          </cell>
          <cell r="AZ15" t="str">
            <v>x</v>
          </cell>
          <cell r="BA15" t="str">
            <v>x</v>
          </cell>
          <cell r="BC15">
            <v>10</v>
          </cell>
          <cell r="BD15">
            <v>4</v>
          </cell>
          <cell r="BE15">
            <v>83.035714285714292</v>
          </cell>
          <cell r="BF15" t="str">
            <v>x</v>
          </cell>
          <cell r="BG15" t="str">
            <v>x</v>
          </cell>
          <cell r="BI15" t="str">
            <v>x</v>
          </cell>
          <cell r="BL15" t="str">
            <v>x</v>
          </cell>
          <cell r="BN15" t="str">
            <v>x</v>
          </cell>
          <cell r="BO15" t="str">
            <v>x</v>
          </cell>
          <cell r="BR15" t="str">
            <v>x</v>
          </cell>
          <cell r="BS15">
            <v>10</v>
          </cell>
          <cell r="BT15">
            <v>4</v>
          </cell>
          <cell r="BU15">
            <v>55.357142857142861</v>
          </cell>
          <cell r="BV15" t="str">
            <v>x</v>
          </cell>
          <cell r="BW15" t="str">
            <v>x</v>
          </cell>
          <cell r="BX15" t="str">
            <v>x</v>
          </cell>
          <cell r="BY15" t="str">
            <v>x</v>
          </cell>
          <cell r="BZ15" t="str">
            <v>x</v>
          </cell>
          <cell r="CA15" t="str">
            <v>x</v>
          </cell>
          <cell r="CB15">
            <v>12</v>
          </cell>
          <cell r="CC15">
            <v>5</v>
          </cell>
          <cell r="CD15">
            <v>35.714285714285715</v>
          </cell>
          <cell r="CE15" t="str">
            <v>x</v>
          </cell>
          <cell r="CF15" t="str">
            <v>x</v>
          </cell>
          <cell r="CG15" t="str">
            <v>x</v>
          </cell>
          <cell r="CH15" t="str">
            <v>x</v>
          </cell>
          <cell r="CI15">
            <v>10</v>
          </cell>
          <cell r="CJ15">
            <v>5</v>
          </cell>
          <cell r="CK15">
            <v>35.714285714285715</v>
          </cell>
          <cell r="CN15" t="str">
            <v>x</v>
          </cell>
          <cell r="CP15">
            <v>3</v>
          </cell>
          <cell r="CQ15">
            <v>4</v>
          </cell>
          <cell r="CR15">
            <v>38.75</v>
          </cell>
          <cell r="CU15" t="str">
            <v>x</v>
          </cell>
          <cell r="CW15">
            <v>3</v>
          </cell>
          <cell r="CX15">
            <v>4</v>
          </cell>
          <cell r="CY15">
            <v>38.75</v>
          </cell>
          <cell r="DA15" t="str">
            <v>x</v>
          </cell>
          <cell r="DB15" t="str">
            <v>x</v>
          </cell>
          <cell r="DC15" t="str">
            <v>x</v>
          </cell>
          <cell r="DD15">
            <v>9</v>
          </cell>
          <cell r="DE15">
            <v>5</v>
          </cell>
          <cell r="DF15">
            <v>25</v>
          </cell>
          <cell r="DI15" t="str">
            <v>x</v>
          </cell>
          <cell r="DJ15" t="str">
            <v>x</v>
          </cell>
          <cell r="DK15" t="str">
            <v>x</v>
          </cell>
          <cell r="DM15">
            <v>8</v>
          </cell>
          <cell r="DN15">
            <v>4</v>
          </cell>
          <cell r="DO15">
            <v>46.13095238095238</v>
          </cell>
          <cell r="DS15" t="str">
            <v>x</v>
          </cell>
          <cell r="DU15">
            <v>4</v>
          </cell>
          <cell r="DV15">
            <v>4</v>
          </cell>
          <cell r="DW15">
            <v>46.13095238095238</v>
          </cell>
          <cell r="DX15" t="str">
            <v>x</v>
          </cell>
          <cell r="EA15" t="str">
            <v>x</v>
          </cell>
          <cell r="EE15" t="str">
            <v>x</v>
          </cell>
          <cell r="EI15" t="str">
            <v>x</v>
          </cell>
          <cell r="EJ15" t="str">
            <v>x</v>
          </cell>
          <cell r="EL15" t="str">
            <v>x</v>
          </cell>
          <cell r="EO15" t="str">
            <v>x</v>
          </cell>
          <cell r="EQ15" t="str">
            <v>x</v>
          </cell>
          <cell r="ER15" t="str">
            <v>x</v>
          </cell>
          <cell r="ET15">
            <v>16</v>
          </cell>
          <cell r="EU15">
            <v>2</v>
          </cell>
          <cell r="EV15">
            <v>19.345238095238095</v>
          </cell>
          <cell r="EZ15" t="str">
            <v>x</v>
          </cell>
          <cell r="FG15" t="str">
            <v>x</v>
          </cell>
          <cell r="FH15">
            <v>9</v>
          </cell>
          <cell r="FI15">
            <v>5</v>
          </cell>
          <cell r="FJ15">
            <v>8.9285714285714288</v>
          </cell>
          <cell r="FK15">
            <v>10</v>
          </cell>
          <cell r="FM15" t="str">
            <v>x</v>
          </cell>
          <cell r="FS15" t="str">
            <v>x</v>
          </cell>
          <cell r="FV15">
            <v>18</v>
          </cell>
          <cell r="FW15">
            <v>5</v>
          </cell>
          <cell r="FX15">
            <v>8.9285714285714288</v>
          </cell>
          <cell r="FY15" t="str">
            <v>x</v>
          </cell>
          <cell r="GF15">
            <v>1</v>
          </cell>
          <cell r="GG15">
            <v>1</v>
          </cell>
          <cell r="GH15">
            <v>0.89285714285714279</v>
          </cell>
          <cell r="GJ15" t="str">
            <v>x</v>
          </cell>
          <cell r="GO15">
            <v>2</v>
          </cell>
          <cell r="GP15">
            <v>2</v>
          </cell>
          <cell r="GQ15">
            <v>2.9017857142857144</v>
          </cell>
          <cell r="GR15">
            <v>780.52933673469386</v>
          </cell>
        </row>
        <row r="16">
          <cell r="A16" t="str">
            <v>Giám Đốc Phát Triển Khách hàng</v>
          </cell>
          <cell r="B16" t="str">
            <v>BGĐ</v>
          </cell>
          <cell r="C16" t="str">
            <v>Chuoi gia tri 8</v>
          </cell>
          <cell r="D16">
            <v>7</v>
          </cell>
          <cell r="E16" t="str">
            <v>x</v>
          </cell>
          <cell r="F16" t="str">
            <v>x</v>
          </cell>
          <cell r="G16" t="str">
            <v>x</v>
          </cell>
          <cell r="H16" t="str">
            <v>x</v>
          </cell>
          <cell r="I16" t="str">
            <v>x</v>
          </cell>
          <cell r="J16" t="str">
            <v>x</v>
          </cell>
          <cell r="M16" t="str">
            <v>x</v>
          </cell>
          <cell r="N16">
            <v>9</v>
          </cell>
          <cell r="O16">
            <v>5</v>
          </cell>
          <cell r="P16">
            <v>78.571428571428569</v>
          </cell>
          <cell r="Q16">
            <v>5</v>
          </cell>
          <cell r="W16" t="str">
            <v>x</v>
          </cell>
          <cell r="Y16">
            <v>11</v>
          </cell>
          <cell r="Z16">
            <v>5</v>
          </cell>
          <cell r="AA16">
            <v>117.85714285714286</v>
          </cell>
          <cell r="AF16" t="str">
            <v>x</v>
          </cell>
          <cell r="AH16">
            <v>5</v>
          </cell>
          <cell r="AI16">
            <v>5</v>
          </cell>
          <cell r="AJ16">
            <v>91.836734693877546</v>
          </cell>
          <cell r="AK16">
            <v>4</v>
          </cell>
          <cell r="AL16">
            <v>3</v>
          </cell>
          <cell r="AM16">
            <v>33.673469387755098</v>
          </cell>
          <cell r="AS16" t="str">
            <v>x</v>
          </cell>
          <cell r="AT16" t="str">
            <v>x</v>
          </cell>
          <cell r="AU16">
            <v>13</v>
          </cell>
          <cell r="AV16">
            <v>3</v>
          </cell>
          <cell r="AW16">
            <v>33.673469387755098</v>
          </cell>
          <cell r="AY16" t="str">
            <v>x</v>
          </cell>
          <cell r="AZ16" t="str">
            <v>x</v>
          </cell>
          <cell r="BA16" t="str">
            <v>x</v>
          </cell>
          <cell r="BB16" t="str">
            <v>x</v>
          </cell>
          <cell r="BC16">
            <v>14</v>
          </cell>
          <cell r="BD16">
            <v>5</v>
          </cell>
          <cell r="BE16">
            <v>107.14285714285714</v>
          </cell>
          <cell r="BF16" t="str">
            <v>x</v>
          </cell>
          <cell r="BG16" t="str">
            <v>x</v>
          </cell>
          <cell r="BI16" t="str">
            <v>x</v>
          </cell>
          <cell r="BL16" t="str">
            <v>x</v>
          </cell>
          <cell r="BN16" t="str">
            <v>x</v>
          </cell>
          <cell r="BO16" t="str">
            <v>x</v>
          </cell>
          <cell r="BQ16" t="str">
            <v>x</v>
          </cell>
          <cell r="BS16">
            <v>9</v>
          </cell>
          <cell r="BT16">
            <v>4</v>
          </cell>
          <cell r="BU16">
            <v>55.357142857142861</v>
          </cell>
          <cell r="BV16" t="str">
            <v>x</v>
          </cell>
          <cell r="BW16" t="str">
            <v>x</v>
          </cell>
          <cell r="BX16" t="str">
            <v>x</v>
          </cell>
          <cell r="BY16" t="str">
            <v>x</v>
          </cell>
          <cell r="BZ16" t="str">
            <v>x</v>
          </cell>
          <cell r="CA16" t="str">
            <v>x</v>
          </cell>
          <cell r="CB16">
            <v>12</v>
          </cell>
          <cell r="CC16">
            <v>5</v>
          </cell>
          <cell r="CD16">
            <v>35.714285714285715</v>
          </cell>
          <cell r="CF16" t="str">
            <v>x</v>
          </cell>
          <cell r="CG16" t="str">
            <v>x</v>
          </cell>
          <cell r="CH16" t="str">
            <v>x</v>
          </cell>
          <cell r="CI16">
            <v>9</v>
          </cell>
          <cell r="CJ16">
            <v>5</v>
          </cell>
          <cell r="CK16">
            <v>35.714285714285715</v>
          </cell>
          <cell r="CO16" t="str">
            <v>x</v>
          </cell>
          <cell r="CP16">
            <v>4</v>
          </cell>
          <cell r="CQ16">
            <v>5</v>
          </cell>
          <cell r="CR16">
            <v>50</v>
          </cell>
          <cell r="CU16" t="str">
            <v>x</v>
          </cell>
          <cell r="CW16">
            <v>3</v>
          </cell>
          <cell r="CX16">
            <v>4</v>
          </cell>
          <cell r="CY16">
            <v>38.75</v>
          </cell>
          <cell r="DA16" t="str">
            <v>x</v>
          </cell>
          <cell r="DB16" t="str">
            <v>x</v>
          </cell>
          <cell r="DC16" t="str">
            <v>x</v>
          </cell>
          <cell r="DD16">
            <v>9</v>
          </cell>
          <cell r="DE16">
            <v>5</v>
          </cell>
          <cell r="DF16">
            <v>25</v>
          </cell>
          <cell r="DI16" t="str">
            <v>x</v>
          </cell>
          <cell r="DJ16" t="str">
            <v>x</v>
          </cell>
          <cell r="DK16" t="str">
            <v>x</v>
          </cell>
          <cell r="DM16">
            <v>8</v>
          </cell>
          <cell r="DN16">
            <v>4</v>
          </cell>
          <cell r="DO16">
            <v>46.13095238095238</v>
          </cell>
          <cell r="DS16" t="str">
            <v>x</v>
          </cell>
          <cell r="DU16">
            <v>4</v>
          </cell>
          <cell r="DV16">
            <v>4</v>
          </cell>
          <cell r="DW16">
            <v>46.13095238095238</v>
          </cell>
          <cell r="DY16" t="str">
            <v>x</v>
          </cell>
          <cell r="EB16" t="str">
            <v>x</v>
          </cell>
          <cell r="EF16" t="str">
            <v>x</v>
          </cell>
          <cell r="EG16" t="str">
            <v>x</v>
          </cell>
          <cell r="EI16" t="str">
            <v>x</v>
          </cell>
          <cell r="EJ16" t="str">
            <v>x</v>
          </cell>
          <cell r="EL16" t="str">
            <v>x</v>
          </cell>
          <cell r="EM16" t="str">
            <v>x</v>
          </cell>
          <cell r="EO16" t="str">
            <v>x</v>
          </cell>
          <cell r="EQ16" t="str">
            <v>x</v>
          </cell>
          <cell r="ER16" t="str">
            <v>x</v>
          </cell>
          <cell r="ET16">
            <v>27</v>
          </cell>
          <cell r="EU16">
            <v>3</v>
          </cell>
          <cell r="EV16">
            <v>32.738095238095241</v>
          </cell>
          <cell r="EZ16" t="str">
            <v>x</v>
          </cell>
          <cell r="FG16" t="str">
            <v>x</v>
          </cell>
          <cell r="FH16">
            <v>9</v>
          </cell>
          <cell r="FI16">
            <v>5</v>
          </cell>
          <cell r="FJ16">
            <v>8.9285714285714288</v>
          </cell>
          <cell r="FK16">
            <v>15</v>
          </cell>
          <cell r="FM16" t="str">
            <v>x</v>
          </cell>
          <cell r="FT16" t="str">
            <v>x</v>
          </cell>
          <cell r="FV16">
            <v>24</v>
          </cell>
          <cell r="FW16">
            <v>5</v>
          </cell>
          <cell r="FX16">
            <v>8.9285714285714288</v>
          </cell>
          <cell r="FY16" t="str">
            <v>x</v>
          </cell>
          <cell r="GF16">
            <v>1</v>
          </cell>
          <cell r="GG16">
            <v>1</v>
          </cell>
          <cell r="GH16">
            <v>0.89285714285714279</v>
          </cell>
          <cell r="GJ16" t="str">
            <v>x</v>
          </cell>
          <cell r="GO16">
            <v>2</v>
          </cell>
          <cell r="GP16">
            <v>2</v>
          </cell>
          <cell r="GQ16">
            <v>2.9017857142857144</v>
          </cell>
          <cell r="GR16">
            <v>849.94260204081627</v>
          </cell>
        </row>
        <row r="17">
          <cell r="A17" t="str">
            <v>Giám Đốc Marketing</v>
          </cell>
          <cell r="B17" t="str">
            <v>BGĐ</v>
          </cell>
          <cell r="C17" t="str">
            <v>Chuoi gia tri 8</v>
          </cell>
          <cell r="D17">
            <v>7</v>
          </cell>
          <cell r="E17" t="str">
            <v>x</v>
          </cell>
          <cell r="F17" t="str">
            <v>x</v>
          </cell>
          <cell r="G17" t="str">
            <v>x</v>
          </cell>
          <cell r="H17" t="str">
            <v>x</v>
          </cell>
          <cell r="I17" t="str">
            <v>x</v>
          </cell>
          <cell r="J17" t="str">
            <v>x</v>
          </cell>
          <cell r="M17" t="str">
            <v>x</v>
          </cell>
          <cell r="N17">
            <v>9</v>
          </cell>
          <cell r="O17">
            <v>5</v>
          </cell>
          <cell r="P17">
            <v>78.571428571428569</v>
          </cell>
          <cell r="Q17">
            <v>5</v>
          </cell>
          <cell r="W17" t="str">
            <v>x</v>
          </cell>
          <cell r="Y17">
            <v>11</v>
          </cell>
          <cell r="Z17">
            <v>5</v>
          </cell>
          <cell r="AA17">
            <v>117.85714285714286</v>
          </cell>
          <cell r="AE17" t="str">
            <v>x</v>
          </cell>
          <cell r="AH17">
            <v>4</v>
          </cell>
          <cell r="AI17">
            <v>4</v>
          </cell>
          <cell r="AJ17">
            <v>71.173469387755091</v>
          </cell>
          <cell r="AK17">
            <v>3</v>
          </cell>
          <cell r="AL17">
            <v>3</v>
          </cell>
          <cell r="AM17">
            <v>33.673469387755098</v>
          </cell>
          <cell r="AS17" t="str">
            <v>x</v>
          </cell>
          <cell r="AT17" t="str">
            <v>x</v>
          </cell>
          <cell r="AU17">
            <v>13</v>
          </cell>
          <cell r="AV17">
            <v>3</v>
          </cell>
          <cell r="AW17">
            <v>33.673469387755098</v>
          </cell>
          <cell r="AX17" t="str">
            <v>x</v>
          </cell>
          <cell r="AY17" t="str">
            <v>x</v>
          </cell>
          <cell r="AZ17" t="str">
            <v>x</v>
          </cell>
          <cell r="BA17" t="str">
            <v>x</v>
          </cell>
          <cell r="BB17" t="str">
            <v>x</v>
          </cell>
          <cell r="BC17">
            <v>15</v>
          </cell>
          <cell r="BD17">
            <v>5</v>
          </cell>
          <cell r="BE17">
            <v>107.14285714285714</v>
          </cell>
          <cell r="BF17" t="str">
            <v>x</v>
          </cell>
          <cell r="BG17" t="str">
            <v>x</v>
          </cell>
          <cell r="BI17" t="str">
            <v>x</v>
          </cell>
          <cell r="BK17" t="str">
            <v>x</v>
          </cell>
          <cell r="BN17" t="str">
            <v>x</v>
          </cell>
          <cell r="BO17" t="str">
            <v>x</v>
          </cell>
          <cell r="BR17" t="str">
            <v>x</v>
          </cell>
          <cell r="BS17">
            <v>9</v>
          </cell>
          <cell r="BT17">
            <v>4</v>
          </cell>
          <cell r="BU17">
            <v>55.357142857142861</v>
          </cell>
          <cell r="BV17" t="str">
            <v>x</v>
          </cell>
          <cell r="BW17" t="str">
            <v>x</v>
          </cell>
          <cell r="BX17" t="str">
            <v>x</v>
          </cell>
          <cell r="BY17" t="str">
            <v>x</v>
          </cell>
          <cell r="BZ17" t="str">
            <v>x</v>
          </cell>
          <cell r="CA17" t="str">
            <v>x</v>
          </cell>
          <cell r="CB17">
            <v>12</v>
          </cell>
          <cell r="CC17">
            <v>5</v>
          </cell>
          <cell r="CD17">
            <v>35.714285714285715</v>
          </cell>
          <cell r="CF17" t="str">
            <v>x</v>
          </cell>
          <cell r="CG17" t="str">
            <v>x</v>
          </cell>
          <cell r="CH17" t="str">
            <v>x</v>
          </cell>
          <cell r="CI17">
            <v>9</v>
          </cell>
          <cell r="CJ17">
            <v>5</v>
          </cell>
          <cell r="CK17">
            <v>35.714285714285715</v>
          </cell>
          <cell r="CO17" t="str">
            <v>x</v>
          </cell>
          <cell r="CP17">
            <v>4</v>
          </cell>
          <cell r="CQ17">
            <v>5</v>
          </cell>
          <cell r="CR17">
            <v>50</v>
          </cell>
          <cell r="CV17" t="str">
            <v>x</v>
          </cell>
          <cell r="CW17">
            <v>4</v>
          </cell>
          <cell r="CX17">
            <v>5</v>
          </cell>
          <cell r="CY17">
            <v>50</v>
          </cell>
          <cell r="DA17" t="str">
            <v>x</v>
          </cell>
          <cell r="DB17" t="str">
            <v>x</v>
          </cell>
          <cell r="DC17" t="str">
            <v>x</v>
          </cell>
          <cell r="DD17">
            <v>9</v>
          </cell>
          <cell r="DE17">
            <v>5</v>
          </cell>
          <cell r="DF17">
            <v>25</v>
          </cell>
          <cell r="DI17" t="str">
            <v>x</v>
          </cell>
          <cell r="DJ17" t="str">
            <v>x</v>
          </cell>
          <cell r="DK17" t="str">
            <v>x</v>
          </cell>
          <cell r="DM17">
            <v>8</v>
          </cell>
          <cell r="DN17">
            <v>4</v>
          </cell>
          <cell r="DO17">
            <v>46.13095238095238</v>
          </cell>
          <cell r="DS17" t="str">
            <v>x</v>
          </cell>
          <cell r="DU17">
            <v>4</v>
          </cell>
          <cell r="DV17">
            <v>4</v>
          </cell>
          <cell r="DW17">
            <v>46.13095238095238</v>
          </cell>
          <cell r="DY17" t="str">
            <v>x</v>
          </cell>
          <cell r="EB17" t="str">
            <v>x</v>
          </cell>
          <cell r="EF17" t="str">
            <v>x</v>
          </cell>
          <cell r="EG17" t="str">
            <v>x</v>
          </cell>
          <cell r="EI17" t="str">
            <v>x</v>
          </cell>
          <cell r="EJ17" t="str">
            <v>x</v>
          </cell>
          <cell r="EL17" t="str">
            <v>x</v>
          </cell>
          <cell r="EM17" t="str">
            <v>x</v>
          </cell>
          <cell r="EO17" t="str">
            <v>x</v>
          </cell>
          <cell r="EQ17" t="str">
            <v>x</v>
          </cell>
          <cell r="ER17" t="str">
            <v>x</v>
          </cell>
          <cell r="ET17">
            <v>27</v>
          </cell>
          <cell r="EU17">
            <v>3</v>
          </cell>
          <cell r="EV17">
            <v>32.738095238095241</v>
          </cell>
          <cell r="FA17" t="str">
            <v>x</v>
          </cell>
          <cell r="FF17" t="str">
            <v>x</v>
          </cell>
          <cell r="FH17">
            <v>9</v>
          </cell>
          <cell r="FI17">
            <v>5</v>
          </cell>
          <cell r="FJ17">
            <v>8.9285714285714288</v>
          </cell>
          <cell r="FK17">
            <v>10</v>
          </cell>
          <cell r="FM17" t="str">
            <v>x</v>
          </cell>
          <cell r="FT17" t="str">
            <v>x</v>
          </cell>
          <cell r="FV17">
            <v>19</v>
          </cell>
          <cell r="FW17">
            <v>5</v>
          </cell>
          <cell r="FX17">
            <v>8.9285714285714288</v>
          </cell>
          <cell r="FY17" t="str">
            <v>x</v>
          </cell>
          <cell r="GF17">
            <v>1</v>
          </cell>
          <cell r="GG17">
            <v>1</v>
          </cell>
          <cell r="GH17">
            <v>0.89285714285714279</v>
          </cell>
          <cell r="GJ17" t="str">
            <v>x</v>
          </cell>
          <cell r="GO17">
            <v>2</v>
          </cell>
          <cell r="GP17">
            <v>2</v>
          </cell>
          <cell r="GQ17">
            <v>2.9017857142857144</v>
          </cell>
          <cell r="GR17">
            <v>840.52933673469386</v>
          </cell>
        </row>
        <row r="18">
          <cell r="A18" t="str">
            <v>Giám Đốc Thương Hiệu</v>
          </cell>
          <cell r="B18" t="str">
            <v>BGĐ</v>
          </cell>
          <cell r="C18" t="str">
            <v>Chuoi gia tri 8</v>
          </cell>
          <cell r="D18">
            <v>7</v>
          </cell>
          <cell r="E18" t="str">
            <v>x</v>
          </cell>
          <cell r="F18" t="str">
            <v>x</v>
          </cell>
          <cell r="G18" t="str">
            <v>x</v>
          </cell>
          <cell r="H18" t="str">
            <v>x</v>
          </cell>
          <cell r="I18" t="str">
            <v>x</v>
          </cell>
          <cell r="J18" t="str">
            <v>x</v>
          </cell>
          <cell r="M18" t="str">
            <v>x</v>
          </cell>
          <cell r="N18">
            <v>9</v>
          </cell>
          <cell r="O18">
            <v>5</v>
          </cell>
          <cell r="P18">
            <v>78.571428571428569</v>
          </cell>
          <cell r="Q18">
            <v>5</v>
          </cell>
          <cell r="W18" t="str">
            <v>x</v>
          </cell>
          <cell r="Y18">
            <v>11</v>
          </cell>
          <cell r="Z18">
            <v>5</v>
          </cell>
          <cell r="AA18">
            <v>117.85714285714286</v>
          </cell>
          <cell r="AE18" t="str">
            <v>x</v>
          </cell>
          <cell r="AH18">
            <v>4</v>
          </cell>
          <cell r="AI18">
            <v>4</v>
          </cell>
          <cell r="AJ18">
            <v>71.173469387755091</v>
          </cell>
          <cell r="AK18">
            <v>3</v>
          </cell>
          <cell r="AL18">
            <v>3</v>
          </cell>
          <cell r="AM18">
            <v>33.673469387755098</v>
          </cell>
          <cell r="AS18" t="str">
            <v>x</v>
          </cell>
          <cell r="AT18" t="str">
            <v>x</v>
          </cell>
          <cell r="AU18">
            <v>13</v>
          </cell>
          <cell r="AV18">
            <v>3</v>
          </cell>
          <cell r="AW18">
            <v>33.673469387755098</v>
          </cell>
          <cell r="AY18" t="str">
            <v>x</v>
          </cell>
          <cell r="AZ18" t="str">
            <v>x</v>
          </cell>
          <cell r="BA18" t="str">
            <v>x</v>
          </cell>
          <cell r="BB18" t="str">
            <v>x</v>
          </cell>
          <cell r="BC18">
            <v>14</v>
          </cell>
          <cell r="BD18">
            <v>5</v>
          </cell>
          <cell r="BE18">
            <v>107.14285714285714</v>
          </cell>
          <cell r="BF18" t="str">
            <v>x</v>
          </cell>
          <cell r="BG18" t="str">
            <v>x</v>
          </cell>
          <cell r="BI18" t="str">
            <v>x</v>
          </cell>
          <cell r="BK18" t="str">
            <v>x</v>
          </cell>
          <cell r="BN18" t="str">
            <v>x</v>
          </cell>
          <cell r="BO18" t="str">
            <v>x</v>
          </cell>
          <cell r="BQ18" t="str">
            <v>x</v>
          </cell>
          <cell r="BS18">
            <v>8</v>
          </cell>
          <cell r="BT18">
            <v>4</v>
          </cell>
          <cell r="BU18">
            <v>55.357142857142861</v>
          </cell>
          <cell r="BV18" t="str">
            <v>x</v>
          </cell>
          <cell r="BW18" t="str">
            <v>x</v>
          </cell>
          <cell r="BX18" t="str">
            <v>x</v>
          </cell>
          <cell r="BY18" t="str">
            <v>x</v>
          </cell>
          <cell r="BZ18" t="str">
            <v>x</v>
          </cell>
          <cell r="CA18" t="str">
            <v>x</v>
          </cell>
          <cell r="CB18">
            <v>12</v>
          </cell>
          <cell r="CC18">
            <v>5</v>
          </cell>
          <cell r="CD18">
            <v>35.714285714285715</v>
          </cell>
          <cell r="CF18" t="str">
            <v>x</v>
          </cell>
          <cell r="CG18" t="str">
            <v>x</v>
          </cell>
          <cell r="CH18" t="str">
            <v>x</v>
          </cell>
          <cell r="CI18">
            <v>9</v>
          </cell>
          <cell r="CJ18">
            <v>5</v>
          </cell>
          <cell r="CK18">
            <v>35.714285714285715</v>
          </cell>
          <cell r="CO18" t="str">
            <v>x</v>
          </cell>
          <cell r="CP18">
            <v>4</v>
          </cell>
          <cell r="CQ18">
            <v>5</v>
          </cell>
          <cell r="CR18">
            <v>50</v>
          </cell>
          <cell r="CV18" t="str">
            <v>x</v>
          </cell>
          <cell r="CW18">
            <v>4</v>
          </cell>
          <cell r="CX18">
            <v>5</v>
          </cell>
          <cell r="CY18">
            <v>50</v>
          </cell>
          <cell r="DA18" t="str">
            <v>x</v>
          </cell>
          <cell r="DB18" t="str">
            <v>x</v>
          </cell>
          <cell r="DC18" t="str">
            <v>x</v>
          </cell>
          <cell r="DD18">
            <v>9</v>
          </cell>
          <cell r="DE18">
            <v>5</v>
          </cell>
          <cell r="DF18">
            <v>25</v>
          </cell>
          <cell r="DI18" t="str">
            <v>x</v>
          </cell>
          <cell r="DJ18" t="str">
            <v>x</v>
          </cell>
          <cell r="DK18" t="str">
            <v>x</v>
          </cell>
          <cell r="DM18">
            <v>8</v>
          </cell>
          <cell r="DN18">
            <v>4</v>
          </cell>
          <cell r="DO18">
            <v>46.13095238095238</v>
          </cell>
          <cell r="DS18" t="str">
            <v>x</v>
          </cell>
          <cell r="DU18">
            <v>4</v>
          </cell>
          <cell r="DV18">
            <v>4</v>
          </cell>
          <cell r="DW18">
            <v>46.13095238095238</v>
          </cell>
          <cell r="DY18" t="str">
            <v>x</v>
          </cell>
          <cell r="EB18" t="str">
            <v>x</v>
          </cell>
          <cell r="EF18" t="str">
            <v>x</v>
          </cell>
          <cell r="EG18" t="str">
            <v>x</v>
          </cell>
          <cell r="EI18" t="str">
            <v>x</v>
          </cell>
          <cell r="EJ18" t="str">
            <v>x</v>
          </cell>
          <cell r="EL18" t="str">
            <v>x</v>
          </cell>
          <cell r="EM18" t="str">
            <v>x</v>
          </cell>
          <cell r="EO18" t="str">
            <v>x</v>
          </cell>
          <cell r="EQ18" t="str">
            <v>x</v>
          </cell>
          <cell r="ER18" t="str">
            <v>x</v>
          </cell>
          <cell r="ET18">
            <v>27</v>
          </cell>
          <cell r="EU18">
            <v>3</v>
          </cell>
          <cell r="EV18">
            <v>32.738095238095241</v>
          </cell>
          <cell r="FA18" t="str">
            <v>x</v>
          </cell>
          <cell r="FF18" t="str">
            <v>x</v>
          </cell>
          <cell r="FH18">
            <v>9</v>
          </cell>
          <cell r="FI18">
            <v>5</v>
          </cell>
          <cell r="FJ18">
            <v>8.9285714285714288</v>
          </cell>
          <cell r="FK18">
            <v>10</v>
          </cell>
          <cell r="FM18" t="str">
            <v>x</v>
          </cell>
          <cell r="FT18" t="str">
            <v>x</v>
          </cell>
          <cell r="FV18">
            <v>19</v>
          </cell>
          <cell r="FW18">
            <v>5</v>
          </cell>
          <cell r="FX18">
            <v>8.9285714285714288</v>
          </cell>
          <cell r="FY18" t="str">
            <v>x</v>
          </cell>
          <cell r="GF18">
            <v>1</v>
          </cell>
          <cell r="GG18">
            <v>1</v>
          </cell>
          <cell r="GH18">
            <v>0.89285714285714279</v>
          </cell>
          <cell r="GJ18" t="str">
            <v>x</v>
          </cell>
          <cell r="GO18">
            <v>2</v>
          </cell>
          <cell r="GP18">
            <v>2</v>
          </cell>
          <cell r="GQ18">
            <v>2.9017857142857144</v>
          </cell>
          <cell r="GR18">
            <v>840.52933673469386</v>
          </cell>
        </row>
        <row r="19">
          <cell r="A19" t="str">
            <v>Giám Đốc Khối Dự Án</v>
          </cell>
          <cell r="B19" t="str">
            <v>BGĐ</v>
          </cell>
          <cell r="C19" t="str">
            <v>Chuoi gia tri 8</v>
          </cell>
          <cell r="D19">
            <v>7</v>
          </cell>
          <cell r="E19" t="str">
            <v>x</v>
          </cell>
          <cell r="F19" t="str">
            <v>x</v>
          </cell>
          <cell r="G19" t="str">
            <v>x</v>
          </cell>
          <cell r="H19" t="str">
            <v>x</v>
          </cell>
          <cell r="I19" t="str">
            <v>x</v>
          </cell>
          <cell r="J19" t="str">
            <v>x</v>
          </cell>
          <cell r="M19" t="str">
            <v>x</v>
          </cell>
          <cell r="N19">
            <v>9</v>
          </cell>
          <cell r="O19">
            <v>5</v>
          </cell>
          <cell r="P19">
            <v>78.571428571428569</v>
          </cell>
          <cell r="Q19">
            <v>5</v>
          </cell>
          <cell r="W19" t="str">
            <v>x</v>
          </cell>
          <cell r="Y19">
            <v>11</v>
          </cell>
          <cell r="Z19">
            <v>5</v>
          </cell>
          <cell r="AA19">
            <v>117.85714285714286</v>
          </cell>
          <cell r="AE19" t="str">
            <v>x</v>
          </cell>
          <cell r="AH19">
            <v>4</v>
          </cell>
          <cell r="AI19">
            <v>4</v>
          </cell>
          <cell r="AJ19">
            <v>71.173469387755091</v>
          </cell>
          <cell r="AK19">
            <v>2</v>
          </cell>
          <cell r="AL19">
            <v>2</v>
          </cell>
          <cell r="AM19">
            <v>19.897959183673468</v>
          </cell>
          <cell r="AS19" t="str">
            <v>x</v>
          </cell>
          <cell r="AT19" t="str">
            <v>x</v>
          </cell>
          <cell r="AU19">
            <v>13</v>
          </cell>
          <cell r="AV19">
            <v>3</v>
          </cell>
          <cell r="AW19">
            <v>33.673469387755098</v>
          </cell>
          <cell r="AY19" t="str">
            <v>x</v>
          </cell>
          <cell r="AZ19" t="str">
            <v>x</v>
          </cell>
          <cell r="BA19" t="str">
            <v>x</v>
          </cell>
          <cell r="BC19">
            <v>9</v>
          </cell>
          <cell r="BD19">
            <v>3</v>
          </cell>
          <cell r="BE19">
            <v>58.928571428571431</v>
          </cell>
          <cell r="BF19" t="str">
            <v>x</v>
          </cell>
          <cell r="BG19" t="str">
            <v>x</v>
          </cell>
          <cell r="BI19" t="str">
            <v>x</v>
          </cell>
          <cell r="BL19" t="str">
            <v>x</v>
          </cell>
          <cell r="BN19" t="str">
            <v>x</v>
          </cell>
          <cell r="BO19" t="str">
            <v>x</v>
          </cell>
          <cell r="BR19" t="str">
            <v>x</v>
          </cell>
          <cell r="BS19">
            <v>10</v>
          </cell>
          <cell r="BT19">
            <v>4</v>
          </cell>
          <cell r="BU19">
            <v>55.357142857142861</v>
          </cell>
          <cell r="BV19" t="str">
            <v>x</v>
          </cell>
          <cell r="BW19" t="str">
            <v>x</v>
          </cell>
          <cell r="BX19" t="str">
            <v>x</v>
          </cell>
          <cell r="BY19" t="str">
            <v>x</v>
          </cell>
          <cell r="BZ19" t="str">
            <v>x</v>
          </cell>
          <cell r="CA19" t="str">
            <v>x</v>
          </cell>
          <cell r="CB19">
            <v>12</v>
          </cell>
          <cell r="CC19">
            <v>5</v>
          </cell>
          <cell r="CD19">
            <v>35.714285714285715</v>
          </cell>
          <cell r="CF19" t="str">
            <v>x</v>
          </cell>
          <cell r="CG19" t="str">
            <v>x</v>
          </cell>
          <cell r="CH19" t="str">
            <v xml:space="preserve"> </v>
          </cell>
          <cell r="CI19">
            <v>5</v>
          </cell>
          <cell r="CJ19">
            <v>3</v>
          </cell>
          <cell r="CK19">
            <v>19.642857142857146</v>
          </cell>
          <cell r="CN19" t="str">
            <v>x</v>
          </cell>
          <cell r="CP19">
            <v>3</v>
          </cell>
          <cell r="CQ19">
            <v>4</v>
          </cell>
          <cell r="CR19">
            <v>38.75</v>
          </cell>
          <cell r="CU19" t="str">
            <v>x</v>
          </cell>
          <cell r="CW19">
            <v>3</v>
          </cell>
          <cell r="CX19">
            <v>4</v>
          </cell>
          <cell r="CY19">
            <v>38.75</v>
          </cell>
          <cell r="DA19" t="str">
            <v>x</v>
          </cell>
          <cell r="DB19" t="str">
            <v>x</v>
          </cell>
          <cell r="DC19" t="str">
            <v>x</v>
          </cell>
          <cell r="DD19">
            <v>9</v>
          </cell>
          <cell r="DE19">
            <v>5</v>
          </cell>
          <cell r="DF19">
            <v>25</v>
          </cell>
          <cell r="DI19" t="str">
            <v>x</v>
          </cell>
          <cell r="DJ19" t="str">
            <v>x</v>
          </cell>
          <cell r="DK19" t="str">
            <v>x</v>
          </cell>
          <cell r="DM19">
            <v>8</v>
          </cell>
          <cell r="DN19">
            <v>4</v>
          </cell>
          <cell r="DO19">
            <v>46.13095238095238</v>
          </cell>
          <cell r="DS19" t="str">
            <v>x</v>
          </cell>
          <cell r="DU19">
            <v>4</v>
          </cell>
          <cell r="DV19">
            <v>4</v>
          </cell>
          <cell r="DW19">
            <v>46.13095238095238</v>
          </cell>
          <cell r="DX19" t="str">
            <v>x</v>
          </cell>
          <cell r="EA19" t="str">
            <v>x</v>
          </cell>
          <cell r="EF19" t="str">
            <v>x</v>
          </cell>
          <cell r="EI19" t="str">
            <v>x</v>
          </cell>
          <cell r="EJ19" t="str">
            <v>x</v>
          </cell>
          <cell r="EL19" t="str">
            <v>x</v>
          </cell>
          <cell r="EN19" t="str">
            <v>x</v>
          </cell>
          <cell r="EO19" t="str">
            <v>x</v>
          </cell>
          <cell r="ER19" t="str">
            <v>x</v>
          </cell>
          <cell r="ET19">
            <v>21</v>
          </cell>
          <cell r="EU19">
            <v>2</v>
          </cell>
          <cell r="EV19">
            <v>19.345238095238095</v>
          </cell>
          <cell r="FA19" t="str">
            <v>x</v>
          </cell>
          <cell r="FF19" t="str">
            <v>x</v>
          </cell>
          <cell r="FH19">
            <v>9</v>
          </cell>
          <cell r="FI19">
            <v>5</v>
          </cell>
          <cell r="FJ19">
            <v>8.9285714285714288</v>
          </cell>
          <cell r="FK19">
            <v>15</v>
          </cell>
          <cell r="FM19" t="str">
            <v>x</v>
          </cell>
          <cell r="FT19" t="str">
            <v>x</v>
          </cell>
          <cell r="FV19">
            <v>24</v>
          </cell>
          <cell r="FW19">
            <v>5</v>
          </cell>
          <cell r="FX19">
            <v>8.9285714285714288</v>
          </cell>
          <cell r="FY19" t="str">
            <v>x</v>
          </cell>
          <cell r="GF19">
            <v>1</v>
          </cell>
          <cell r="GG19">
            <v>1</v>
          </cell>
          <cell r="GH19">
            <v>0.89285714285714279</v>
          </cell>
          <cell r="GJ19" t="str">
            <v>x</v>
          </cell>
          <cell r="GO19">
            <v>2</v>
          </cell>
          <cell r="GP19">
            <v>2</v>
          </cell>
          <cell r="GQ19">
            <v>2.9017857142857144</v>
          </cell>
          <cell r="GR19">
            <v>726.57525510204084</v>
          </cell>
        </row>
        <row r="20">
          <cell r="A20" t="str">
            <v>Giám Đốc Kinh Doanh</v>
          </cell>
          <cell r="B20" t="str">
            <v>BGĐ</v>
          </cell>
          <cell r="C20" t="str">
            <v>Chuoi gia tri 7</v>
          </cell>
          <cell r="D20">
            <v>6</v>
          </cell>
          <cell r="E20" t="str">
            <v>x</v>
          </cell>
          <cell r="F20" t="str">
            <v>x</v>
          </cell>
          <cell r="G20" t="str">
            <v>x</v>
          </cell>
          <cell r="H20" t="str">
            <v>x</v>
          </cell>
          <cell r="I20" t="str">
            <v>x</v>
          </cell>
          <cell r="J20" t="str">
            <v>x</v>
          </cell>
          <cell r="M20" t="str">
            <v>x</v>
          </cell>
          <cell r="N20">
            <v>9</v>
          </cell>
          <cell r="O20">
            <v>5</v>
          </cell>
          <cell r="P20">
            <v>57.142857142857139</v>
          </cell>
          <cell r="Q20">
            <v>5</v>
          </cell>
          <cell r="V20" t="str">
            <v>x</v>
          </cell>
          <cell r="Y20">
            <v>10</v>
          </cell>
          <cell r="Z20">
            <v>5</v>
          </cell>
          <cell r="AA20">
            <v>85.714285714285708</v>
          </cell>
          <cell r="AE20" t="str">
            <v>x</v>
          </cell>
          <cell r="AH20">
            <v>4</v>
          </cell>
          <cell r="AI20">
            <v>4</v>
          </cell>
          <cell r="AJ20">
            <v>71.173469387755091</v>
          </cell>
          <cell r="AK20">
            <v>2</v>
          </cell>
          <cell r="AL20">
            <v>2</v>
          </cell>
          <cell r="AM20">
            <v>18.239795918367346</v>
          </cell>
          <cell r="AS20" t="str">
            <v>x</v>
          </cell>
          <cell r="AU20">
            <v>6</v>
          </cell>
          <cell r="AV20">
            <v>2</v>
          </cell>
          <cell r="AW20">
            <v>18.239795918367346</v>
          </cell>
          <cell r="AX20" t="str">
            <v>x</v>
          </cell>
          <cell r="AY20" t="str">
            <v>x</v>
          </cell>
          <cell r="AZ20" t="str">
            <v>x</v>
          </cell>
          <cell r="BC20">
            <v>6</v>
          </cell>
          <cell r="BD20">
            <v>2</v>
          </cell>
          <cell r="BE20">
            <v>34.821428571428569</v>
          </cell>
          <cell r="BF20" t="str">
            <v>x</v>
          </cell>
          <cell r="BG20" t="str">
            <v>x</v>
          </cell>
          <cell r="BI20" t="str">
            <v>x</v>
          </cell>
          <cell r="BL20" t="str">
            <v>x</v>
          </cell>
          <cell r="BN20" t="str">
            <v>x</v>
          </cell>
          <cell r="BQ20" t="str">
            <v>x</v>
          </cell>
          <cell r="BS20">
            <v>8</v>
          </cell>
          <cell r="BT20">
            <v>4</v>
          </cell>
          <cell r="BU20">
            <v>55.357142857142861</v>
          </cell>
          <cell r="BW20" t="str">
            <v>x</v>
          </cell>
          <cell r="BX20" t="str">
            <v>x</v>
          </cell>
          <cell r="BY20" t="str">
            <v>x</v>
          </cell>
          <cell r="BZ20" t="str">
            <v>x</v>
          </cell>
          <cell r="CB20">
            <v>8</v>
          </cell>
          <cell r="CC20">
            <v>4</v>
          </cell>
          <cell r="CD20">
            <v>20.758928571428573</v>
          </cell>
          <cell r="CE20" t="str">
            <v>x</v>
          </cell>
          <cell r="CF20" t="str">
            <v>x</v>
          </cell>
          <cell r="CG20" t="str">
            <v>x</v>
          </cell>
          <cell r="CI20">
            <v>6</v>
          </cell>
          <cell r="CJ20">
            <v>3</v>
          </cell>
          <cell r="CK20">
            <v>14.732142857142858</v>
          </cell>
          <cell r="CO20" t="str">
            <v>x</v>
          </cell>
          <cell r="CP20">
            <v>4</v>
          </cell>
          <cell r="CQ20">
            <v>5</v>
          </cell>
          <cell r="CR20">
            <v>53.571428571428569</v>
          </cell>
          <cell r="CU20" t="str">
            <v>x</v>
          </cell>
          <cell r="CW20">
            <v>3</v>
          </cell>
          <cell r="CX20">
            <v>4</v>
          </cell>
          <cell r="CY20">
            <v>27.678571428571431</v>
          </cell>
          <cell r="DA20" t="str">
            <v>x</v>
          </cell>
          <cell r="DB20" t="str">
            <v>x</v>
          </cell>
          <cell r="DC20" t="str">
            <v>x</v>
          </cell>
          <cell r="DD20">
            <v>9</v>
          </cell>
          <cell r="DE20">
            <v>5</v>
          </cell>
          <cell r="DF20">
            <v>35.714285714285715</v>
          </cell>
          <cell r="DH20" t="str">
            <v>x</v>
          </cell>
          <cell r="DI20" t="str">
            <v>x</v>
          </cell>
          <cell r="DJ20" t="str">
            <v>x</v>
          </cell>
          <cell r="DK20" t="str">
            <v>x</v>
          </cell>
          <cell r="DM20">
            <v>10</v>
          </cell>
          <cell r="DN20">
            <v>5</v>
          </cell>
          <cell r="DO20">
            <v>65.476190476190467</v>
          </cell>
          <cell r="DR20" t="str">
            <v>x</v>
          </cell>
          <cell r="DU20">
            <v>3</v>
          </cell>
          <cell r="DV20">
            <v>3</v>
          </cell>
          <cell r="DW20">
            <v>36.011904761904759</v>
          </cell>
          <cell r="DX20" t="str">
            <v>x</v>
          </cell>
          <cell r="EA20" t="str">
            <v>x</v>
          </cell>
          <cell r="EE20" t="str">
            <v>x</v>
          </cell>
          <cell r="EI20" t="str">
            <v>x</v>
          </cell>
          <cell r="EJ20" t="str">
            <v>x</v>
          </cell>
          <cell r="EL20" t="str">
            <v>x</v>
          </cell>
          <cell r="EO20" t="str">
            <v>x</v>
          </cell>
          <cell r="EQ20" t="str">
            <v>x</v>
          </cell>
          <cell r="ET20">
            <v>13</v>
          </cell>
          <cell r="EU20">
            <v>2</v>
          </cell>
          <cell r="EV20">
            <v>21.279761904761902</v>
          </cell>
          <cell r="EZ20" t="str">
            <v>x</v>
          </cell>
          <cell r="FG20" t="str">
            <v>x</v>
          </cell>
          <cell r="FH20">
            <v>9</v>
          </cell>
          <cell r="FI20">
            <v>5</v>
          </cell>
          <cell r="FJ20">
            <v>35.714285714285715</v>
          </cell>
          <cell r="FK20">
            <v>7</v>
          </cell>
          <cell r="FL20" t="str">
            <v>x</v>
          </cell>
          <cell r="FS20" t="str">
            <v>x</v>
          </cell>
          <cell r="FV20">
            <v>14</v>
          </cell>
          <cell r="FW20">
            <v>5</v>
          </cell>
          <cell r="FX20">
            <v>53.571428571428569</v>
          </cell>
          <cell r="FY20" t="str">
            <v>x</v>
          </cell>
          <cell r="GF20">
            <v>1</v>
          </cell>
          <cell r="GG20">
            <v>1</v>
          </cell>
          <cell r="GH20">
            <v>0.89285714285714279</v>
          </cell>
          <cell r="GJ20" t="str">
            <v>x</v>
          </cell>
          <cell r="GO20">
            <v>2</v>
          </cell>
          <cell r="GP20">
            <v>2</v>
          </cell>
          <cell r="GQ20">
            <v>2.9017857142857144</v>
          </cell>
          <cell r="GR20">
            <v>708.99234693877531</v>
          </cell>
        </row>
        <row r="21">
          <cell r="A21" t="str">
            <v>Giám Đốc Chăm Sóc Khách Hàng</v>
          </cell>
          <cell r="B21" t="str">
            <v>BGĐ</v>
          </cell>
          <cell r="C21" t="str">
            <v>Chuoi gia tri 7</v>
          </cell>
          <cell r="D21">
            <v>6</v>
          </cell>
          <cell r="E21" t="str">
            <v>x</v>
          </cell>
          <cell r="F21" t="str">
            <v>x</v>
          </cell>
          <cell r="G21" t="str">
            <v>x</v>
          </cell>
          <cell r="H21" t="str">
            <v>x</v>
          </cell>
          <cell r="I21" t="str">
            <v>x</v>
          </cell>
          <cell r="J21" t="str">
            <v>x</v>
          </cell>
          <cell r="M21" t="str">
            <v>x</v>
          </cell>
          <cell r="N21">
            <v>9</v>
          </cell>
          <cell r="O21">
            <v>5</v>
          </cell>
          <cell r="P21">
            <v>57.142857142857139</v>
          </cell>
          <cell r="Q21">
            <v>5</v>
          </cell>
          <cell r="V21" t="str">
            <v>x</v>
          </cell>
          <cell r="Y21">
            <v>10</v>
          </cell>
          <cell r="Z21">
            <v>5</v>
          </cell>
          <cell r="AA21">
            <v>85.714285714285708</v>
          </cell>
          <cell r="AE21" t="str">
            <v>x</v>
          </cell>
          <cell r="AH21">
            <v>4</v>
          </cell>
          <cell r="AI21">
            <v>4</v>
          </cell>
          <cell r="AJ21">
            <v>71.173469387755091</v>
          </cell>
          <cell r="AK21">
            <v>2</v>
          </cell>
          <cell r="AL21">
            <v>2</v>
          </cell>
          <cell r="AM21">
            <v>18.239795918367346</v>
          </cell>
          <cell r="AS21" t="str">
            <v>x</v>
          </cell>
          <cell r="AU21">
            <v>6</v>
          </cell>
          <cell r="AV21">
            <v>2</v>
          </cell>
          <cell r="AW21">
            <v>18.239795918367346</v>
          </cell>
          <cell r="AX21" t="str">
            <v>x</v>
          </cell>
          <cell r="AY21" t="str">
            <v>x</v>
          </cell>
          <cell r="AZ21" t="str">
            <v>x</v>
          </cell>
          <cell r="BC21">
            <v>6</v>
          </cell>
          <cell r="BD21">
            <v>2</v>
          </cell>
          <cell r="BE21">
            <v>34.821428571428569</v>
          </cell>
          <cell r="BF21" t="str">
            <v>x</v>
          </cell>
          <cell r="BG21" t="str">
            <v>x</v>
          </cell>
          <cell r="BI21" t="str">
            <v>x</v>
          </cell>
          <cell r="BL21" t="str">
            <v>x</v>
          </cell>
          <cell r="BN21" t="str">
            <v>x</v>
          </cell>
          <cell r="BQ21" t="str">
            <v>x</v>
          </cell>
          <cell r="BS21">
            <v>8</v>
          </cell>
          <cell r="BT21">
            <v>4</v>
          </cell>
          <cell r="BU21">
            <v>55.357142857142861</v>
          </cell>
          <cell r="BW21" t="str">
            <v>x</v>
          </cell>
          <cell r="BX21" t="str">
            <v>x</v>
          </cell>
          <cell r="BY21" t="str">
            <v>x</v>
          </cell>
          <cell r="BZ21" t="str">
            <v>x</v>
          </cell>
          <cell r="CB21">
            <v>8</v>
          </cell>
          <cell r="CC21">
            <v>4</v>
          </cell>
          <cell r="CD21">
            <v>20.758928571428573</v>
          </cell>
          <cell r="CE21" t="str">
            <v>x</v>
          </cell>
          <cell r="CF21" t="str">
            <v>x</v>
          </cell>
          <cell r="CG21" t="str">
            <v>x</v>
          </cell>
          <cell r="CI21">
            <v>6</v>
          </cell>
          <cell r="CJ21">
            <v>3</v>
          </cell>
          <cell r="CK21">
            <v>14.732142857142858</v>
          </cell>
          <cell r="CO21" t="str">
            <v>x</v>
          </cell>
          <cell r="CP21">
            <v>4</v>
          </cell>
          <cell r="CQ21">
            <v>5</v>
          </cell>
          <cell r="CR21">
            <v>53.571428571428569</v>
          </cell>
          <cell r="CU21" t="str">
            <v>x</v>
          </cell>
          <cell r="CW21">
            <v>3</v>
          </cell>
          <cell r="CX21">
            <v>4</v>
          </cell>
          <cell r="CY21">
            <v>27.678571428571431</v>
          </cell>
          <cell r="DA21" t="str">
            <v>x</v>
          </cell>
          <cell r="DB21" t="str">
            <v>x</v>
          </cell>
          <cell r="DC21" t="str">
            <v>x</v>
          </cell>
          <cell r="DD21">
            <v>9</v>
          </cell>
          <cell r="DE21">
            <v>5</v>
          </cell>
          <cell r="DF21">
            <v>35.714285714285715</v>
          </cell>
          <cell r="DH21" t="str">
            <v>x</v>
          </cell>
          <cell r="DI21" t="str">
            <v>x</v>
          </cell>
          <cell r="DJ21" t="str">
            <v>x</v>
          </cell>
          <cell r="DK21" t="str">
            <v>x</v>
          </cell>
          <cell r="DM21">
            <v>10</v>
          </cell>
          <cell r="DN21">
            <v>5</v>
          </cell>
          <cell r="DO21">
            <v>65.476190476190467</v>
          </cell>
          <cell r="DR21" t="str">
            <v>x</v>
          </cell>
          <cell r="DU21">
            <v>3</v>
          </cell>
          <cell r="DV21">
            <v>3</v>
          </cell>
          <cell r="DW21">
            <v>36.011904761904759</v>
          </cell>
          <cell r="DX21" t="str">
            <v>x</v>
          </cell>
          <cell r="EA21" t="str">
            <v>x</v>
          </cell>
          <cell r="EE21" t="str">
            <v>x</v>
          </cell>
          <cell r="EI21" t="str">
            <v>x</v>
          </cell>
          <cell r="EJ21" t="str">
            <v>x</v>
          </cell>
          <cell r="EL21" t="str">
            <v>x</v>
          </cell>
          <cell r="EO21" t="str">
            <v>x</v>
          </cell>
          <cell r="EQ21" t="str">
            <v>x</v>
          </cell>
          <cell r="ET21">
            <v>13</v>
          </cell>
          <cell r="EU21">
            <v>2</v>
          </cell>
          <cell r="EV21">
            <v>21.279761904761902</v>
          </cell>
          <cell r="EZ21" t="str">
            <v>x</v>
          </cell>
          <cell r="FF21" t="str">
            <v>x</v>
          </cell>
          <cell r="FH21">
            <v>8</v>
          </cell>
          <cell r="FI21">
            <v>4</v>
          </cell>
          <cell r="FJ21">
            <v>27.678571428571431</v>
          </cell>
          <cell r="FK21">
            <v>7</v>
          </cell>
          <cell r="FL21" t="str">
            <v>x</v>
          </cell>
          <cell r="FS21" t="str">
            <v>x</v>
          </cell>
          <cell r="FV21">
            <v>14</v>
          </cell>
          <cell r="FW21">
            <v>5</v>
          </cell>
          <cell r="FX21">
            <v>53.571428571428569</v>
          </cell>
          <cell r="FY21" t="str">
            <v>x</v>
          </cell>
          <cell r="GF21">
            <v>1</v>
          </cell>
          <cell r="GG21">
            <v>1</v>
          </cell>
          <cell r="GH21">
            <v>0.89285714285714279</v>
          </cell>
          <cell r="GJ21" t="str">
            <v>x</v>
          </cell>
          <cell r="GO21">
            <v>2</v>
          </cell>
          <cell r="GP21">
            <v>2</v>
          </cell>
          <cell r="GQ21">
            <v>2.9017857142857144</v>
          </cell>
          <cell r="GR21">
            <v>700.95663265306109</v>
          </cell>
        </row>
        <row r="22">
          <cell r="A22" t="str">
            <v>Trợ Lý Tổng Giám Đốc</v>
          </cell>
          <cell r="B22" t="str">
            <v>VP TGĐ</v>
          </cell>
          <cell r="C22" t="str">
            <v>Chuoi gia tri 8</v>
          </cell>
          <cell r="D22">
            <v>6</v>
          </cell>
          <cell r="E22" t="str">
            <v>x</v>
          </cell>
          <cell r="F22" t="str">
            <v>x</v>
          </cell>
          <cell r="G22" t="str">
            <v>x</v>
          </cell>
          <cell r="H22" t="str">
            <v>x</v>
          </cell>
          <cell r="I22" t="str">
            <v>x</v>
          </cell>
          <cell r="J22" t="str">
            <v>x</v>
          </cell>
          <cell r="L22" t="str">
            <v>x</v>
          </cell>
          <cell r="N22">
            <v>8</v>
          </cell>
          <cell r="O22">
            <v>5</v>
          </cell>
          <cell r="P22">
            <v>57.142857142857139</v>
          </cell>
          <cell r="Q22">
            <v>5</v>
          </cell>
          <cell r="V22" t="str">
            <v>x</v>
          </cell>
          <cell r="Y22">
            <v>10</v>
          </cell>
          <cell r="Z22">
            <v>5</v>
          </cell>
          <cell r="AA22">
            <v>85.714285714285708</v>
          </cell>
          <cell r="AD22" t="str">
            <v>x</v>
          </cell>
          <cell r="AH22">
            <v>3</v>
          </cell>
          <cell r="AI22">
            <v>3</v>
          </cell>
          <cell r="AJ22">
            <v>50.510204081632651</v>
          </cell>
          <cell r="AK22">
            <v>1</v>
          </cell>
          <cell r="AL22">
            <v>1</v>
          </cell>
          <cell r="AM22">
            <v>5.6122448979591839</v>
          </cell>
          <cell r="AQ22" t="str">
            <v>x</v>
          </cell>
          <cell r="AU22">
            <v>4</v>
          </cell>
          <cell r="AV22">
            <v>1</v>
          </cell>
          <cell r="AW22">
            <v>5.6122448979591839</v>
          </cell>
          <cell r="AX22" t="str">
            <v>x</v>
          </cell>
          <cell r="AY22" t="str">
            <v>x</v>
          </cell>
          <cell r="AZ22" t="str">
            <v>x</v>
          </cell>
          <cell r="BD22">
            <v>1</v>
          </cell>
          <cell r="BE22">
            <v>10.714285714285714</v>
          </cell>
          <cell r="BF22" t="str">
            <v>x</v>
          </cell>
          <cell r="BG22" t="str">
            <v>x</v>
          </cell>
          <cell r="BJ22" t="str">
            <v>x</v>
          </cell>
          <cell r="BK22" t="str">
            <v>x</v>
          </cell>
          <cell r="BM22" t="str">
            <v>x</v>
          </cell>
          <cell r="BP22" t="str">
            <v>x</v>
          </cell>
          <cell r="BR22" t="str">
            <v>x</v>
          </cell>
          <cell r="BS22">
            <v>10</v>
          </cell>
          <cell r="BT22">
            <v>4</v>
          </cell>
          <cell r="BU22">
            <v>55.357142857142861</v>
          </cell>
          <cell r="BV22" t="str">
            <v>x</v>
          </cell>
          <cell r="BW22" t="str">
            <v>x</v>
          </cell>
          <cell r="BX22" t="str">
            <v>x</v>
          </cell>
          <cell r="BY22" t="str">
            <v>x</v>
          </cell>
          <cell r="BZ22" t="str">
            <v>x</v>
          </cell>
          <cell r="CB22">
            <v>9</v>
          </cell>
          <cell r="CC22">
            <v>4</v>
          </cell>
          <cell r="CD22">
            <v>20.758928571428573</v>
          </cell>
          <cell r="CE22" t="str">
            <v>x</v>
          </cell>
          <cell r="CF22" t="str">
            <v>x</v>
          </cell>
          <cell r="CG22" t="str">
            <v>x</v>
          </cell>
          <cell r="CI22">
            <v>6</v>
          </cell>
          <cell r="CJ22">
            <v>3</v>
          </cell>
          <cell r="CK22">
            <v>14.732142857142858</v>
          </cell>
          <cell r="CN22" t="str">
            <v>x</v>
          </cell>
          <cell r="CP22">
            <v>3</v>
          </cell>
          <cell r="CQ22">
            <v>4</v>
          </cell>
          <cell r="CR22">
            <v>41.517857142857146</v>
          </cell>
          <cell r="CU22" t="str">
            <v>x</v>
          </cell>
          <cell r="CW22">
            <v>3</v>
          </cell>
          <cell r="CX22">
            <v>4</v>
          </cell>
          <cell r="CY22">
            <v>27.678571428571431</v>
          </cell>
          <cell r="DA22" t="str">
            <v>x</v>
          </cell>
          <cell r="DB22" t="str">
            <v>x</v>
          </cell>
          <cell r="DC22" t="str">
            <v>x</v>
          </cell>
          <cell r="DD22">
            <v>9</v>
          </cell>
          <cell r="DE22">
            <v>5</v>
          </cell>
          <cell r="DF22">
            <v>35.714285714285715</v>
          </cell>
          <cell r="DH22" t="str">
            <v>x</v>
          </cell>
          <cell r="DI22" t="str">
            <v>x</v>
          </cell>
          <cell r="DJ22" t="str">
            <v>x</v>
          </cell>
          <cell r="DK22" t="str">
            <v>x</v>
          </cell>
          <cell r="DM22">
            <v>10</v>
          </cell>
          <cell r="DN22">
            <v>5</v>
          </cell>
          <cell r="DO22">
            <v>65.476190476190467</v>
          </cell>
          <cell r="DR22" t="str">
            <v>x</v>
          </cell>
          <cell r="DU22">
            <v>3</v>
          </cell>
          <cell r="DV22">
            <v>3</v>
          </cell>
          <cell r="DW22">
            <v>36.011904761904759</v>
          </cell>
          <cell r="DX22" t="str">
            <v>x</v>
          </cell>
          <cell r="EA22" t="str">
            <v>x</v>
          </cell>
          <cell r="EE22" t="str">
            <v>x</v>
          </cell>
          <cell r="EF22" t="str">
            <v>x</v>
          </cell>
          <cell r="EI22" t="str">
            <v>x</v>
          </cell>
          <cell r="EL22" t="str">
            <v>x</v>
          </cell>
          <cell r="EO22" t="str">
            <v>x</v>
          </cell>
          <cell r="EQ22" t="str">
            <v>x</v>
          </cell>
          <cell r="ER22" t="str">
            <v>x</v>
          </cell>
          <cell r="ET22">
            <v>16</v>
          </cell>
          <cell r="EU22">
            <v>2</v>
          </cell>
          <cell r="EV22">
            <v>21.279761904761902</v>
          </cell>
          <cell r="EZ22" t="str">
            <v>x</v>
          </cell>
          <cell r="FF22" t="str">
            <v>x</v>
          </cell>
          <cell r="FH22">
            <v>8</v>
          </cell>
          <cell r="FI22">
            <v>4</v>
          </cell>
          <cell r="FJ22">
            <v>27.678571428571431</v>
          </cell>
          <cell r="FK22">
            <v>6</v>
          </cell>
          <cell r="FL22" t="str">
            <v>x</v>
          </cell>
          <cell r="FR22" t="str">
            <v>x</v>
          </cell>
          <cell r="FV22">
            <v>12</v>
          </cell>
          <cell r="FW22">
            <v>4</v>
          </cell>
          <cell r="FX22">
            <v>41.517857142857146</v>
          </cell>
          <cell r="FY22" t="str">
            <v>x</v>
          </cell>
          <cell r="GF22">
            <v>1</v>
          </cell>
          <cell r="GG22">
            <v>1</v>
          </cell>
          <cell r="GH22">
            <v>0.89285714285714279</v>
          </cell>
          <cell r="GJ22" t="str">
            <v>x</v>
          </cell>
          <cell r="GO22">
            <v>2</v>
          </cell>
          <cell r="GP22">
            <v>2</v>
          </cell>
          <cell r="GQ22">
            <v>2.9017857142857144</v>
          </cell>
          <cell r="GR22">
            <v>606.82397959183663</v>
          </cell>
        </row>
        <row r="23">
          <cell r="A23" t="str">
            <v>Thư ký Tổng Giám Đốc</v>
          </cell>
          <cell r="B23" t="str">
            <v>VP TGĐ</v>
          </cell>
          <cell r="C23" t="str">
            <v>Chuoi gia tri 4</v>
          </cell>
          <cell r="D23">
            <v>4</v>
          </cell>
          <cell r="E23" t="str">
            <v>x</v>
          </cell>
          <cell r="K23" t="str">
            <v>x</v>
          </cell>
          <cell r="N23">
            <v>2</v>
          </cell>
          <cell r="O23">
            <v>2</v>
          </cell>
          <cell r="P23">
            <v>5.8035714285714288</v>
          </cell>
          <cell r="Q23">
            <v>3</v>
          </cell>
          <cell r="R23" t="str">
            <v>x</v>
          </cell>
          <cell r="Y23">
            <v>4</v>
          </cell>
          <cell r="Z23">
            <v>3</v>
          </cell>
          <cell r="AA23">
            <v>9.821428571428573</v>
          </cell>
          <cell r="AB23" t="str">
            <v>x</v>
          </cell>
          <cell r="AH23">
            <v>1</v>
          </cell>
          <cell r="AI23">
            <v>1</v>
          </cell>
          <cell r="AJ23">
            <v>9.1836734693877542</v>
          </cell>
          <cell r="AK23">
            <v>0</v>
          </cell>
          <cell r="AL23">
            <v>1</v>
          </cell>
          <cell r="AM23">
            <v>7.8571428571428568</v>
          </cell>
          <cell r="AN23" t="str">
            <v>x</v>
          </cell>
          <cell r="AU23">
            <v>1</v>
          </cell>
          <cell r="AV23">
            <v>1</v>
          </cell>
          <cell r="AW23">
            <v>3.9285714285714284</v>
          </cell>
          <cell r="AX23" t="str">
            <v>x</v>
          </cell>
          <cell r="AY23" t="str">
            <v>x</v>
          </cell>
          <cell r="BC23">
            <v>3</v>
          </cell>
          <cell r="BD23">
            <v>1</v>
          </cell>
          <cell r="BE23">
            <v>12.857142857142856</v>
          </cell>
          <cell r="BF23" t="str">
            <v>x</v>
          </cell>
          <cell r="BG23" t="str">
            <v>x</v>
          </cell>
          <cell r="BI23" t="str">
            <v>x</v>
          </cell>
          <cell r="BK23" t="str">
            <v>x</v>
          </cell>
          <cell r="BM23" t="str">
            <v>x</v>
          </cell>
          <cell r="BO23" t="str">
            <v>x</v>
          </cell>
          <cell r="BQ23" t="str">
            <v>x</v>
          </cell>
          <cell r="BR23" t="str">
            <v>x</v>
          </cell>
          <cell r="BS23">
            <v>9</v>
          </cell>
          <cell r="BT23">
            <v>4</v>
          </cell>
          <cell r="BU23">
            <v>66.428571428571416</v>
          </cell>
          <cell r="BV23" t="str">
            <v>x</v>
          </cell>
          <cell r="BW23" t="str">
            <v>x</v>
          </cell>
          <cell r="BY23" t="str">
            <v>x</v>
          </cell>
          <cell r="CB23">
            <v>4</v>
          </cell>
          <cell r="CC23">
            <v>2</v>
          </cell>
          <cell r="CD23">
            <v>34.821428571428577</v>
          </cell>
          <cell r="CE23" t="str">
            <v>x</v>
          </cell>
          <cell r="CF23" t="str">
            <v>x</v>
          </cell>
          <cell r="CI23">
            <v>3</v>
          </cell>
          <cell r="CJ23">
            <v>2</v>
          </cell>
          <cell r="CK23">
            <v>17.410714285714288</v>
          </cell>
          <cell r="CL23" t="str">
            <v>x</v>
          </cell>
          <cell r="CP23">
            <v>1</v>
          </cell>
          <cell r="CQ23">
            <v>2</v>
          </cell>
          <cell r="CR23">
            <v>17.410714285714285</v>
          </cell>
          <cell r="CS23" t="str">
            <v>x</v>
          </cell>
          <cell r="CW23">
            <v>1</v>
          </cell>
          <cell r="CX23">
            <v>2</v>
          </cell>
          <cell r="CY23">
            <v>16.25</v>
          </cell>
          <cell r="CZ23" t="str">
            <v>x</v>
          </cell>
          <cell r="DA23" t="str">
            <v>x</v>
          </cell>
          <cell r="DB23" t="str">
            <v>x</v>
          </cell>
          <cell r="DC23" t="str">
            <v>x</v>
          </cell>
          <cell r="DD23">
            <v>10</v>
          </cell>
          <cell r="DE23">
            <v>5</v>
          </cell>
          <cell r="DF23">
            <v>50</v>
          </cell>
          <cell r="DH23" t="str">
            <v>x</v>
          </cell>
          <cell r="DI23" t="str">
            <v>x</v>
          </cell>
          <cell r="DM23">
            <v>5</v>
          </cell>
          <cell r="DN23">
            <v>3</v>
          </cell>
          <cell r="DO23">
            <v>27.008928571428569</v>
          </cell>
          <cell r="DQ23" t="str">
            <v>x</v>
          </cell>
          <cell r="DU23">
            <v>2</v>
          </cell>
          <cell r="DV23">
            <v>2</v>
          </cell>
          <cell r="DW23">
            <v>31.919642857142854</v>
          </cell>
          <cell r="DX23" t="str">
            <v>x</v>
          </cell>
          <cell r="EA23" t="str">
            <v>x</v>
          </cell>
          <cell r="EE23" t="str">
            <v>x</v>
          </cell>
          <cell r="EI23" t="str">
            <v>x</v>
          </cell>
          <cell r="EO23" t="str">
            <v>x</v>
          </cell>
          <cell r="ET23">
            <v>5</v>
          </cell>
          <cell r="EU23">
            <v>1</v>
          </cell>
          <cell r="EV23">
            <v>4.9107142857142856</v>
          </cell>
          <cell r="EY23" t="str">
            <v>x</v>
          </cell>
          <cell r="FF23" t="str">
            <v>x</v>
          </cell>
          <cell r="FH23">
            <v>7</v>
          </cell>
          <cell r="FI23">
            <v>4</v>
          </cell>
          <cell r="FJ23">
            <v>16.607142857142854</v>
          </cell>
          <cell r="FK23">
            <v>1</v>
          </cell>
          <cell r="FL23" t="str">
            <v>x</v>
          </cell>
          <cell r="FQ23" t="str">
            <v>x</v>
          </cell>
          <cell r="FV23">
            <v>6</v>
          </cell>
          <cell r="FW23">
            <v>2</v>
          </cell>
          <cell r="FX23">
            <v>10.446428571428569</v>
          </cell>
          <cell r="FY23" t="str">
            <v>x</v>
          </cell>
          <cell r="GF23">
            <v>1</v>
          </cell>
          <cell r="GG23">
            <v>1</v>
          </cell>
          <cell r="GH23">
            <v>0.89285714285714279</v>
          </cell>
          <cell r="GJ23" t="str">
            <v>x</v>
          </cell>
          <cell r="GO23">
            <v>2</v>
          </cell>
          <cell r="GP23">
            <v>2</v>
          </cell>
          <cell r="GQ23">
            <v>2.9017857142857144</v>
          </cell>
          <cell r="GR23">
            <v>346.46045918367338</v>
          </cell>
        </row>
        <row r="24">
          <cell r="A24" t="str">
            <v>Trưởng phòng kiểm soát CNTT và quản lý Dữ liệu</v>
          </cell>
          <cell r="B24" t="str">
            <v>IT</v>
          </cell>
          <cell r="C24" t="str">
            <v>Chuoi gia tri 4</v>
          </cell>
          <cell r="D24">
            <v>6</v>
          </cell>
          <cell r="E24" t="str">
            <v>x</v>
          </cell>
          <cell r="F24" t="str">
            <v>x</v>
          </cell>
          <cell r="G24" t="str">
            <v>x</v>
          </cell>
          <cell r="H24" t="str">
            <v>x</v>
          </cell>
          <cell r="I24" t="str">
            <v>x</v>
          </cell>
          <cell r="J24" t="str">
            <v>x</v>
          </cell>
          <cell r="M24" t="str">
            <v>x</v>
          </cell>
          <cell r="N24">
            <v>9</v>
          </cell>
          <cell r="O24">
            <v>5</v>
          </cell>
          <cell r="P24">
            <v>57.142857142857139</v>
          </cell>
          <cell r="Q24">
            <v>3</v>
          </cell>
          <cell r="U24" t="str">
            <v>x</v>
          </cell>
          <cell r="Y24">
            <v>7</v>
          </cell>
          <cell r="Z24">
            <v>5</v>
          </cell>
          <cell r="AA24">
            <v>85.714285714285708</v>
          </cell>
          <cell r="AE24" t="str">
            <v>x</v>
          </cell>
          <cell r="AH24">
            <v>4</v>
          </cell>
          <cell r="AI24">
            <v>4</v>
          </cell>
          <cell r="AJ24">
            <v>71.173469387755091</v>
          </cell>
          <cell r="AK24">
            <v>3</v>
          </cell>
          <cell r="AL24">
            <v>3</v>
          </cell>
          <cell r="AM24">
            <v>30.867346938775508</v>
          </cell>
          <cell r="AR24" t="str">
            <v>x</v>
          </cell>
          <cell r="AS24" t="str">
            <v>x</v>
          </cell>
          <cell r="AU24">
            <v>11</v>
          </cell>
          <cell r="AV24">
            <v>2</v>
          </cell>
          <cell r="AW24">
            <v>18.239795918367346</v>
          </cell>
          <cell r="AX24" t="str">
            <v>x</v>
          </cell>
          <cell r="AY24" t="str">
            <v>x</v>
          </cell>
          <cell r="AZ24" t="str">
            <v>x</v>
          </cell>
          <cell r="BC24">
            <v>6</v>
          </cell>
          <cell r="BD24">
            <v>2</v>
          </cell>
          <cell r="BE24">
            <v>34.821428571428569</v>
          </cell>
          <cell r="BF24" t="str">
            <v>x</v>
          </cell>
          <cell r="BG24" t="str">
            <v>x</v>
          </cell>
          <cell r="BI24" t="str">
            <v>x</v>
          </cell>
          <cell r="BS24">
            <v>3</v>
          </cell>
          <cell r="BT24">
            <v>2</v>
          </cell>
          <cell r="BU24">
            <v>23.214285714285715</v>
          </cell>
          <cell r="BV24" t="str">
            <v>x</v>
          </cell>
          <cell r="BW24" t="str">
            <v>x</v>
          </cell>
          <cell r="BY24" t="str">
            <v>x</v>
          </cell>
          <cell r="BZ24" t="str">
            <v>x</v>
          </cell>
          <cell r="CB24">
            <v>6</v>
          </cell>
          <cell r="CC24">
            <v>3</v>
          </cell>
          <cell r="CD24">
            <v>14.732142857142858</v>
          </cell>
          <cell r="CE24" t="str">
            <v>x</v>
          </cell>
          <cell r="CF24" t="str">
            <v>x</v>
          </cell>
          <cell r="CG24" t="str">
            <v>x</v>
          </cell>
          <cell r="CI24">
            <v>6</v>
          </cell>
          <cell r="CJ24">
            <v>3</v>
          </cell>
          <cell r="CK24">
            <v>14.732142857142858</v>
          </cell>
          <cell r="CM24" t="str">
            <v>x</v>
          </cell>
          <cell r="CP24">
            <v>2</v>
          </cell>
          <cell r="CQ24">
            <v>3</v>
          </cell>
          <cell r="CR24">
            <v>29.464285714285715</v>
          </cell>
          <cell r="CT24" t="str">
            <v>x</v>
          </cell>
          <cell r="CW24">
            <v>2</v>
          </cell>
          <cell r="CX24">
            <v>3</v>
          </cell>
          <cell r="CY24">
            <v>19.642857142857146</v>
          </cell>
          <cell r="DA24" t="str">
            <v>x</v>
          </cell>
          <cell r="DB24" t="str">
            <v>x</v>
          </cell>
          <cell r="DD24">
            <v>5</v>
          </cell>
          <cell r="DE24">
            <v>3</v>
          </cell>
          <cell r="DF24">
            <v>19.642857142857146</v>
          </cell>
          <cell r="DH24" t="str">
            <v>x</v>
          </cell>
          <cell r="DI24" t="str">
            <v>x</v>
          </cell>
          <cell r="DJ24" t="str">
            <v>x</v>
          </cell>
          <cell r="DK24" t="str">
            <v>x</v>
          </cell>
          <cell r="DM24">
            <v>10</v>
          </cell>
          <cell r="DN24">
            <v>5</v>
          </cell>
          <cell r="DO24">
            <v>65.476190476190467</v>
          </cell>
          <cell r="DR24" t="str">
            <v>x</v>
          </cell>
          <cell r="DU24">
            <v>3</v>
          </cell>
          <cell r="DV24">
            <v>3</v>
          </cell>
          <cell r="DW24">
            <v>36.011904761904759</v>
          </cell>
          <cell r="DX24" t="str">
            <v>x</v>
          </cell>
          <cell r="EA24" t="str">
            <v>x</v>
          </cell>
          <cell r="EE24" t="str">
            <v>x</v>
          </cell>
          <cell r="EI24" t="str">
            <v>x</v>
          </cell>
          <cell r="EJ24" t="str">
            <v>x</v>
          </cell>
          <cell r="EL24" t="str">
            <v>x</v>
          </cell>
          <cell r="EO24" t="str">
            <v>x</v>
          </cell>
          <cell r="EQ24" t="str">
            <v>x</v>
          </cell>
          <cell r="ET24">
            <v>13</v>
          </cell>
          <cell r="EU24">
            <v>2</v>
          </cell>
          <cell r="EV24">
            <v>21.279761904761902</v>
          </cell>
          <cell r="FA24" t="str">
            <v>x</v>
          </cell>
          <cell r="FF24" t="str">
            <v>x</v>
          </cell>
          <cell r="FH24">
            <v>9</v>
          </cell>
          <cell r="FI24">
            <v>5</v>
          </cell>
          <cell r="FJ24">
            <v>35.714285714285715</v>
          </cell>
          <cell r="FK24">
            <v>7</v>
          </cell>
          <cell r="FM24" t="str">
            <v>x</v>
          </cell>
          <cell r="FS24" t="str">
            <v>x</v>
          </cell>
          <cell r="FV24">
            <v>15</v>
          </cell>
          <cell r="FW24">
            <v>5</v>
          </cell>
          <cell r="FX24">
            <v>53.571428571428569</v>
          </cell>
          <cell r="FY24" t="str">
            <v>x</v>
          </cell>
          <cell r="GE24" t="str">
            <v>x</v>
          </cell>
          <cell r="GF24">
            <v>5</v>
          </cell>
          <cell r="GG24">
            <v>2</v>
          </cell>
          <cell r="GH24">
            <v>2.9017857142857144</v>
          </cell>
          <cell r="GL24" t="str">
            <v>x</v>
          </cell>
          <cell r="GO24">
            <v>4</v>
          </cell>
          <cell r="GP24">
            <v>4</v>
          </cell>
          <cell r="GQ24">
            <v>6.9196428571428577</v>
          </cell>
          <cell r="GR24">
            <v>641.26275510204073</v>
          </cell>
        </row>
        <row r="25">
          <cell r="A25" t="str">
            <v>Chuyên viên CNTT Quản trị hệ thống các danh mục Dữ liệu</v>
          </cell>
          <cell r="B25" t="str">
            <v>IT</v>
          </cell>
          <cell r="C25" t="str">
            <v>Chuoi gia tri 4</v>
          </cell>
          <cell r="D25">
            <v>5</v>
          </cell>
          <cell r="E25" t="str">
            <v>x</v>
          </cell>
          <cell r="F25" t="str">
            <v>x</v>
          </cell>
          <cell r="G25" t="str">
            <v>x</v>
          </cell>
          <cell r="H25" t="str">
            <v>x</v>
          </cell>
          <cell r="I25" t="str">
            <v>x</v>
          </cell>
          <cell r="J25" t="str">
            <v>x</v>
          </cell>
          <cell r="L25" t="str">
            <v>x</v>
          </cell>
          <cell r="N25">
            <v>8</v>
          </cell>
          <cell r="O25">
            <v>5</v>
          </cell>
          <cell r="P25">
            <v>62.5</v>
          </cell>
          <cell r="Q25">
            <v>3</v>
          </cell>
          <cell r="S25" t="str">
            <v>x</v>
          </cell>
          <cell r="Y25">
            <v>5</v>
          </cell>
          <cell r="Z25">
            <v>4</v>
          </cell>
          <cell r="AA25">
            <v>48.4375</v>
          </cell>
          <cell r="AB25" t="str">
            <v>x</v>
          </cell>
          <cell r="AH25">
            <v>1</v>
          </cell>
          <cell r="AI25">
            <v>1</v>
          </cell>
          <cell r="AJ25">
            <v>9.1836734693877542</v>
          </cell>
          <cell r="AK25">
            <v>0</v>
          </cell>
          <cell r="AL25">
            <v>1</v>
          </cell>
          <cell r="AM25">
            <v>5.1020408163265305</v>
          </cell>
          <cell r="AN25" t="str">
            <v>x</v>
          </cell>
          <cell r="AT25" t="str">
            <v>x</v>
          </cell>
          <cell r="AU25">
            <v>8</v>
          </cell>
          <cell r="AV25">
            <v>2</v>
          </cell>
          <cell r="AW25">
            <v>16.581632653061227</v>
          </cell>
          <cell r="AX25" t="str">
            <v>x</v>
          </cell>
          <cell r="AY25" t="str">
            <v>x</v>
          </cell>
          <cell r="BC25">
            <v>3</v>
          </cell>
          <cell r="BD25">
            <v>1</v>
          </cell>
          <cell r="BE25">
            <v>11.785714285714285</v>
          </cell>
          <cell r="BF25" t="str">
            <v>x</v>
          </cell>
          <cell r="BG25" t="str">
            <v>x</v>
          </cell>
          <cell r="BI25" t="str">
            <v>x</v>
          </cell>
          <cell r="BK25" t="str">
            <v>x</v>
          </cell>
          <cell r="BM25" t="str">
            <v>x</v>
          </cell>
          <cell r="BQ25" t="str">
            <v>x</v>
          </cell>
          <cell r="BS25">
            <v>6</v>
          </cell>
          <cell r="BT25">
            <v>3</v>
          </cell>
          <cell r="BU25">
            <v>43.214285714285708</v>
          </cell>
          <cell r="BV25" t="str">
            <v>x</v>
          </cell>
          <cell r="BW25" t="str">
            <v>x</v>
          </cell>
          <cell r="BY25" t="str">
            <v>x</v>
          </cell>
          <cell r="BZ25" t="str">
            <v>x</v>
          </cell>
          <cell r="CB25">
            <v>6</v>
          </cell>
          <cell r="CC25">
            <v>3</v>
          </cell>
          <cell r="CD25">
            <v>23.571428571428569</v>
          </cell>
          <cell r="CE25" t="str">
            <v>x</v>
          </cell>
          <cell r="CF25" t="str">
            <v>x</v>
          </cell>
          <cell r="CI25">
            <v>3</v>
          </cell>
          <cell r="CJ25">
            <v>2</v>
          </cell>
          <cell r="CK25">
            <v>9.2857142857142847</v>
          </cell>
          <cell r="CM25" t="str">
            <v>x</v>
          </cell>
          <cell r="CP25">
            <v>2</v>
          </cell>
          <cell r="CQ25">
            <v>3</v>
          </cell>
          <cell r="CR25">
            <v>22.098214285714281</v>
          </cell>
          <cell r="CT25" t="str">
            <v>x</v>
          </cell>
          <cell r="CW25">
            <v>2</v>
          </cell>
          <cell r="CX25">
            <v>3</v>
          </cell>
          <cell r="CY25">
            <v>14.732142857142858</v>
          </cell>
          <cell r="CZ25" t="str">
            <v>x</v>
          </cell>
          <cell r="DD25">
            <v>1</v>
          </cell>
          <cell r="DE25">
            <v>1</v>
          </cell>
          <cell r="DF25">
            <v>4.0178571428571423</v>
          </cell>
          <cell r="DH25" t="str">
            <v>x</v>
          </cell>
          <cell r="DI25" t="str">
            <v>x</v>
          </cell>
          <cell r="DJ25" t="str">
            <v>x</v>
          </cell>
          <cell r="DK25" t="str">
            <v>x</v>
          </cell>
          <cell r="DM25">
            <v>10</v>
          </cell>
          <cell r="DN25">
            <v>5</v>
          </cell>
          <cell r="DO25">
            <v>40.816326530612244</v>
          </cell>
          <cell r="DR25" t="str">
            <v>x</v>
          </cell>
          <cell r="DU25">
            <v>3</v>
          </cell>
          <cell r="DV25">
            <v>3</v>
          </cell>
          <cell r="DW25">
            <v>22.448979591836732</v>
          </cell>
          <cell r="DX25" t="str">
            <v>x</v>
          </cell>
          <cell r="EA25" t="str">
            <v>x</v>
          </cell>
          <cell r="EE25" t="str">
            <v>x</v>
          </cell>
          <cell r="EI25" t="str">
            <v>x</v>
          </cell>
          <cell r="EJ25" t="str">
            <v>x</v>
          </cell>
          <cell r="EO25" t="str">
            <v>x</v>
          </cell>
          <cell r="EQ25" t="str">
            <v>x</v>
          </cell>
          <cell r="ET25">
            <v>9</v>
          </cell>
          <cell r="EU25">
            <v>1</v>
          </cell>
          <cell r="EV25">
            <v>6.1224489795918355</v>
          </cell>
          <cell r="FA25" t="str">
            <v>x</v>
          </cell>
          <cell r="FE25" t="str">
            <v>x</v>
          </cell>
          <cell r="FH25">
            <v>8</v>
          </cell>
          <cell r="FI25">
            <v>4</v>
          </cell>
          <cell r="FJ25">
            <v>48.4375</v>
          </cell>
          <cell r="FK25">
            <v>5</v>
          </cell>
          <cell r="FM25" t="str">
            <v>x</v>
          </cell>
          <cell r="FR25" t="str">
            <v>x</v>
          </cell>
          <cell r="FV25">
            <v>12</v>
          </cell>
          <cell r="FW25">
            <v>4</v>
          </cell>
          <cell r="FX25">
            <v>48.4375</v>
          </cell>
          <cell r="FY25" t="str">
            <v>x</v>
          </cell>
          <cell r="GE25" t="str">
            <v>x</v>
          </cell>
          <cell r="GF25">
            <v>5</v>
          </cell>
          <cell r="GG25">
            <v>2</v>
          </cell>
          <cell r="GH25">
            <v>8.7053571428571423</v>
          </cell>
          <cell r="GL25" t="str">
            <v>x</v>
          </cell>
          <cell r="GO25">
            <v>4</v>
          </cell>
          <cell r="GP25">
            <v>4</v>
          </cell>
          <cell r="GQ25">
            <v>20.758928571428573</v>
          </cell>
          <cell r="GR25">
            <v>466.2372448979591</v>
          </cell>
        </row>
        <row r="26">
          <cell r="A26" t="str">
            <v xml:space="preserve">Nhân viên CNTT </v>
          </cell>
          <cell r="B26" t="str">
            <v>IT</v>
          </cell>
          <cell r="C26" t="str">
            <v>Chuoi gia tri 4</v>
          </cell>
          <cell r="D26">
            <v>3</v>
          </cell>
          <cell r="E26" t="str">
            <v>x</v>
          </cell>
          <cell r="J26" t="str">
            <v>x</v>
          </cell>
          <cell r="K26" t="str">
            <v>x</v>
          </cell>
          <cell r="M26" t="str">
            <v>x</v>
          </cell>
          <cell r="N26">
            <v>6</v>
          </cell>
          <cell r="O26">
            <v>4</v>
          </cell>
          <cell r="P26">
            <v>6.9196428571428577</v>
          </cell>
          <cell r="Q26">
            <v>3</v>
          </cell>
          <cell r="R26" t="str">
            <v>x</v>
          </cell>
          <cell r="Y26">
            <v>4</v>
          </cell>
          <cell r="Z26">
            <v>3</v>
          </cell>
          <cell r="AA26">
            <v>4.9107142857142865</v>
          </cell>
          <cell r="AB26" t="str">
            <v>x</v>
          </cell>
          <cell r="AH26">
            <v>1</v>
          </cell>
          <cell r="AI26">
            <v>1</v>
          </cell>
          <cell r="AJ26">
            <v>9.1836734693877542</v>
          </cell>
          <cell r="AK26">
            <v>0</v>
          </cell>
          <cell r="AL26">
            <v>1</v>
          </cell>
          <cell r="AM26">
            <v>0.59523809523809523</v>
          </cell>
          <cell r="AN26" t="str">
            <v>x</v>
          </cell>
          <cell r="AU26">
            <v>1</v>
          </cell>
          <cell r="AV26">
            <v>1</v>
          </cell>
          <cell r="AW26">
            <v>0.59523809523809523</v>
          </cell>
          <cell r="AX26" t="str">
            <v>x</v>
          </cell>
          <cell r="AY26" t="str">
            <v>x</v>
          </cell>
          <cell r="BC26">
            <v>3</v>
          </cell>
          <cell r="BD26">
            <v>1</v>
          </cell>
          <cell r="BE26">
            <v>12.857142857142856</v>
          </cell>
          <cell r="BF26" t="str">
            <v>x</v>
          </cell>
          <cell r="BQ26" t="str">
            <v>x</v>
          </cell>
          <cell r="BS26">
            <v>2</v>
          </cell>
          <cell r="BT26">
            <v>1</v>
          </cell>
          <cell r="BU26">
            <v>8.5714285714285712</v>
          </cell>
          <cell r="BV26" t="str">
            <v>x</v>
          </cell>
          <cell r="BW26" t="str">
            <v>x</v>
          </cell>
          <cell r="BY26" t="str">
            <v>x</v>
          </cell>
          <cell r="CB26">
            <v>4</v>
          </cell>
          <cell r="CC26">
            <v>2</v>
          </cell>
          <cell r="CD26">
            <v>41.785714285714278</v>
          </cell>
          <cell r="CE26" t="str">
            <v>x</v>
          </cell>
          <cell r="CF26" t="str">
            <v>x</v>
          </cell>
          <cell r="CI26">
            <v>3</v>
          </cell>
          <cell r="CJ26">
            <v>2</v>
          </cell>
          <cell r="CK26">
            <v>27.857142857142854</v>
          </cell>
          <cell r="CL26" t="str">
            <v>x</v>
          </cell>
          <cell r="CP26">
            <v>1</v>
          </cell>
          <cell r="CQ26">
            <v>2</v>
          </cell>
          <cell r="CR26">
            <v>21.763392857142854</v>
          </cell>
          <cell r="CS26" t="str">
            <v>x</v>
          </cell>
          <cell r="CW26">
            <v>1</v>
          </cell>
          <cell r="CX26">
            <v>2</v>
          </cell>
          <cell r="CY26">
            <v>21.763392857142854</v>
          </cell>
          <cell r="DA26" t="str">
            <v>x</v>
          </cell>
          <cell r="DB26" t="str">
            <v>x</v>
          </cell>
          <cell r="DC26" t="str">
            <v>x</v>
          </cell>
          <cell r="DD26">
            <v>9</v>
          </cell>
          <cell r="DE26">
            <v>5</v>
          </cell>
          <cell r="DF26">
            <v>44.642857142857146</v>
          </cell>
          <cell r="DG26" t="str">
            <v>x</v>
          </cell>
          <cell r="DH26" t="str">
            <v>x</v>
          </cell>
          <cell r="DK26" t="str">
            <v>x</v>
          </cell>
          <cell r="DM26">
            <v>4</v>
          </cell>
          <cell r="DN26">
            <v>2</v>
          </cell>
          <cell r="DO26">
            <v>14.508928571428573</v>
          </cell>
          <cell r="DP26" t="str">
            <v>x</v>
          </cell>
          <cell r="DU26">
            <v>1</v>
          </cell>
          <cell r="DV26">
            <v>1</v>
          </cell>
          <cell r="DW26">
            <v>4.4642857142857144</v>
          </cell>
          <cell r="DX26" t="str">
            <v>x</v>
          </cell>
          <cell r="EA26" t="str">
            <v>x</v>
          </cell>
          <cell r="EE26" t="str">
            <v>x</v>
          </cell>
          <cell r="EI26" t="str">
            <v>x</v>
          </cell>
          <cell r="EO26" t="str">
            <v>x</v>
          </cell>
          <cell r="ET26">
            <v>5</v>
          </cell>
          <cell r="EU26">
            <v>1</v>
          </cell>
          <cell r="EV26">
            <v>8.9285714285714288</v>
          </cell>
          <cell r="EY26" t="str">
            <v>x</v>
          </cell>
          <cell r="FD26" t="str">
            <v>x</v>
          </cell>
          <cell r="FH26">
            <v>5</v>
          </cell>
          <cell r="FI26">
            <v>3</v>
          </cell>
          <cell r="FJ26">
            <v>23.571428571428569</v>
          </cell>
          <cell r="FK26">
            <v>2</v>
          </cell>
          <cell r="FM26" t="str">
            <v>x</v>
          </cell>
          <cell r="FP26" t="str">
            <v>x</v>
          </cell>
          <cell r="FV26">
            <v>7</v>
          </cell>
          <cell r="FW26">
            <v>3</v>
          </cell>
          <cell r="FX26">
            <v>35.357142857142847</v>
          </cell>
          <cell r="FY26" t="str">
            <v>x</v>
          </cell>
          <cell r="GE26" t="str">
            <v>x</v>
          </cell>
          <cell r="GF26">
            <v>5</v>
          </cell>
          <cell r="GG26">
            <v>2</v>
          </cell>
          <cell r="GH26">
            <v>11.607142857142858</v>
          </cell>
          <cell r="GJ26" t="str">
            <v>x</v>
          </cell>
          <cell r="GO26">
            <v>2</v>
          </cell>
          <cell r="GP26">
            <v>2</v>
          </cell>
          <cell r="GQ26">
            <v>11.607142857142858</v>
          </cell>
          <cell r="GR26">
            <v>311.49022108843531</v>
          </cell>
        </row>
        <row r="27">
          <cell r="A27" t="str">
            <v>Trưởng phòng  CNTT Ứng dụng doanh nghiệp</v>
          </cell>
          <cell r="B27" t="str">
            <v>IT</v>
          </cell>
          <cell r="C27" t="str">
            <v>Chuoi gia tri 4</v>
          </cell>
          <cell r="D27">
            <v>6</v>
          </cell>
          <cell r="E27" t="str">
            <v>x</v>
          </cell>
          <cell r="F27" t="str">
            <v>x</v>
          </cell>
          <cell r="G27" t="str">
            <v>x</v>
          </cell>
          <cell r="H27" t="str">
            <v>x</v>
          </cell>
          <cell r="I27" t="str">
            <v>x</v>
          </cell>
          <cell r="J27" t="str">
            <v>x</v>
          </cell>
          <cell r="M27" t="str">
            <v>x</v>
          </cell>
          <cell r="N27">
            <v>9</v>
          </cell>
          <cell r="O27">
            <v>5</v>
          </cell>
          <cell r="P27">
            <v>57.142857142857139</v>
          </cell>
          <cell r="Q27">
            <v>3</v>
          </cell>
          <cell r="U27" t="str">
            <v>x</v>
          </cell>
          <cell r="Y27">
            <v>7</v>
          </cell>
          <cell r="Z27">
            <v>5</v>
          </cell>
          <cell r="AA27">
            <v>85.714285714285708</v>
          </cell>
          <cell r="AE27" t="str">
            <v>x</v>
          </cell>
          <cell r="AH27">
            <v>4</v>
          </cell>
          <cell r="AI27">
            <v>4</v>
          </cell>
          <cell r="AJ27">
            <v>71.173469387755091</v>
          </cell>
          <cell r="AK27">
            <v>3</v>
          </cell>
          <cell r="AL27">
            <v>3</v>
          </cell>
          <cell r="AM27">
            <v>30.867346938775508</v>
          </cell>
          <cell r="AR27" t="str">
            <v>x</v>
          </cell>
          <cell r="AS27" t="str">
            <v>x</v>
          </cell>
          <cell r="AU27">
            <v>11</v>
          </cell>
          <cell r="AV27">
            <v>2</v>
          </cell>
          <cell r="AW27">
            <v>18.239795918367346</v>
          </cell>
          <cell r="AX27" t="str">
            <v>x</v>
          </cell>
          <cell r="AY27" t="str">
            <v>x</v>
          </cell>
          <cell r="AZ27" t="str">
            <v>x</v>
          </cell>
          <cell r="BC27">
            <v>6</v>
          </cell>
          <cell r="BD27">
            <v>2</v>
          </cell>
          <cell r="BE27">
            <v>34.821428571428569</v>
          </cell>
          <cell r="BF27" t="str">
            <v>x</v>
          </cell>
          <cell r="BG27" t="str">
            <v>x</v>
          </cell>
          <cell r="BI27" t="str">
            <v>x</v>
          </cell>
          <cell r="BK27" t="str">
            <v>x</v>
          </cell>
          <cell r="BM27" t="str">
            <v>x</v>
          </cell>
          <cell r="BS27">
            <v>5</v>
          </cell>
          <cell r="BT27">
            <v>2</v>
          </cell>
          <cell r="BU27">
            <v>23.214285714285715</v>
          </cell>
          <cell r="BV27" t="str">
            <v>x</v>
          </cell>
          <cell r="BW27" t="str">
            <v>x</v>
          </cell>
          <cell r="BX27" t="str">
            <v>x</v>
          </cell>
          <cell r="BY27" t="str">
            <v>x</v>
          </cell>
          <cell r="BZ27" t="str">
            <v>x</v>
          </cell>
          <cell r="CB27">
            <v>9</v>
          </cell>
          <cell r="CC27">
            <v>4</v>
          </cell>
          <cell r="CD27">
            <v>20.758928571428573</v>
          </cell>
          <cell r="CE27" t="str">
            <v>x</v>
          </cell>
          <cell r="CF27" t="str">
            <v>x</v>
          </cell>
          <cell r="CG27" t="str">
            <v>x</v>
          </cell>
          <cell r="CI27">
            <v>6</v>
          </cell>
          <cell r="CJ27">
            <v>3</v>
          </cell>
          <cell r="CK27">
            <v>14.732142857142858</v>
          </cell>
          <cell r="CO27" t="str">
            <v>x</v>
          </cell>
          <cell r="CP27">
            <v>4</v>
          </cell>
          <cell r="CQ27">
            <v>5</v>
          </cell>
          <cell r="CR27">
            <v>53.571428571428569</v>
          </cell>
          <cell r="CT27" t="str">
            <v>x</v>
          </cell>
          <cell r="CW27">
            <v>2</v>
          </cell>
          <cell r="CX27">
            <v>3</v>
          </cell>
          <cell r="CY27">
            <v>19.642857142857146</v>
          </cell>
          <cell r="DA27" t="str">
            <v>x</v>
          </cell>
          <cell r="DB27" t="str">
            <v>x</v>
          </cell>
          <cell r="DC27" t="str">
            <v>x</v>
          </cell>
          <cell r="DD27">
            <v>9</v>
          </cell>
          <cell r="DE27">
            <v>5</v>
          </cell>
          <cell r="DF27">
            <v>35.714285714285715</v>
          </cell>
          <cell r="DH27" t="str">
            <v>x</v>
          </cell>
          <cell r="DI27" t="str">
            <v>x</v>
          </cell>
          <cell r="DJ27" t="str">
            <v>x</v>
          </cell>
          <cell r="DK27" t="str">
            <v>x</v>
          </cell>
          <cell r="DM27">
            <v>10</v>
          </cell>
          <cell r="DN27">
            <v>5</v>
          </cell>
          <cell r="DO27">
            <v>65.476190476190467</v>
          </cell>
          <cell r="DR27" t="str">
            <v>x</v>
          </cell>
          <cell r="DU27">
            <v>3</v>
          </cell>
          <cell r="DV27">
            <v>3</v>
          </cell>
          <cell r="DW27">
            <v>36.011904761904759</v>
          </cell>
          <cell r="DX27" t="str">
            <v>x</v>
          </cell>
          <cell r="EA27" t="str">
            <v>x</v>
          </cell>
          <cell r="EE27" t="str">
            <v>x</v>
          </cell>
          <cell r="EI27" t="str">
            <v>x</v>
          </cell>
          <cell r="EJ27" t="str">
            <v>x</v>
          </cell>
          <cell r="EL27" t="str">
            <v>x</v>
          </cell>
          <cell r="EO27" t="str">
            <v>x</v>
          </cell>
          <cell r="EQ27" t="str">
            <v>x</v>
          </cell>
          <cell r="ER27" t="str">
            <v>x</v>
          </cell>
          <cell r="ET27">
            <v>16</v>
          </cell>
          <cell r="EU27">
            <v>2</v>
          </cell>
          <cell r="EV27">
            <v>21.279761904761902</v>
          </cell>
          <cell r="FA27" t="str">
            <v>x</v>
          </cell>
          <cell r="FF27" t="str">
            <v>x</v>
          </cell>
          <cell r="FH27">
            <v>9</v>
          </cell>
          <cell r="FI27">
            <v>5</v>
          </cell>
          <cell r="FJ27">
            <v>35.714285714285715</v>
          </cell>
          <cell r="FK27">
            <v>10</v>
          </cell>
          <cell r="FM27" t="str">
            <v>x</v>
          </cell>
          <cell r="FS27" t="str">
            <v>x</v>
          </cell>
          <cell r="FV27">
            <v>18</v>
          </cell>
          <cell r="FW27">
            <v>5</v>
          </cell>
          <cell r="FX27">
            <v>53.571428571428569</v>
          </cell>
          <cell r="FY27" t="str">
            <v>x</v>
          </cell>
          <cell r="GE27" t="str">
            <v>x</v>
          </cell>
          <cell r="GF27">
            <v>5</v>
          </cell>
          <cell r="GG27">
            <v>2</v>
          </cell>
          <cell r="GH27">
            <v>2.9017857142857144</v>
          </cell>
          <cell r="GL27" t="str">
            <v>x</v>
          </cell>
          <cell r="GO27">
            <v>4</v>
          </cell>
          <cell r="GP27">
            <v>4</v>
          </cell>
          <cell r="GQ27">
            <v>6.9196428571428577</v>
          </cell>
          <cell r="GR27">
            <v>687.46811224489772</v>
          </cell>
        </row>
        <row r="28">
          <cell r="A28" t="str">
            <v>Chuyên viên  phân tích IT</v>
          </cell>
          <cell r="B28" t="str">
            <v>IT</v>
          </cell>
          <cell r="C28" t="str">
            <v>Chuoi gia tri 4</v>
          </cell>
          <cell r="D28">
            <v>5</v>
          </cell>
          <cell r="E28" t="str">
            <v>x</v>
          </cell>
          <cell r="F28" t="str">
            <v>x</v>
          </cell>
          <cell r="G28" t="str">
            <v>x</v>
          </cell>
          <cell r="H28" t="str">
            <v>x</v>
          </cell>
          <cell r="I28" t="str">
            <v>x</v>
          </cell>
          <cell r="J28" t="str">
            <v>x</v>
          </cell>
          <cell r="L28" t="str">
            <v>x</v>
          </cell>
          <cell r="N28">
            <v>8</v>
          </cell>
          <cell r="O28">
            <v>5</v>
          </cell>
          <cell r="P28">
            <v>62.5</v>
          </cell>
          <cell r="Q28">
            <v>3</v>
          </cell>
          <cell r="S28" t="str">
            <v>x</v>
          </cell>
          <cell r="Y28">
            <v>5</v>
          </cell>
          <cell r="Z28">
            <v>4</v>
          </cell>
          <cell r="AA28">
            <v>48.4375</v>
          </cell>
          <cell r="AB28" t="str">
            <v>x</v>
          </cell>
          <cell r="AH28">
            <v>1</v>
          </cell>
          <cell r="AI28">
            <v>1</v>
          </cell>
          <cell r="AJ28">
            <v>9.1836734693877542</v>
          </cell>
          <cell r="AK28">
            <v>0</v>
          </cell>
          <cell r="AL28">
            <v>1</v>
          </cell>
          <cell r="AM28">
            <v>5.1020408163265305</v>
          </cell>
          <cell r="AN28" t="str">
            <v>x</v>
          </cell>
          <cell r="AU28">
            <v>1</v>
          </cell>
          <cell r="AV28">
            <v>1</v>
          </cell>
          <cell r="AW28">
            <v>5.1020408163265305</v>
          </cell>
          <cell r="AX28" t="str">
            <v>x</v>
          </cell>
          <cell r="AY28" t="str">
            <v>x</v>
          </cell>
          <cell r="BC28">
            <v>3</v>
          </cell>
          <cell r="BD28">
            <v>1</v>
          </cell>
          <cell r="BE28">
            <v>11.785714285714285</v>
          </cell>
          <cell r="BF28" t="str">
            <v>x</v>
          </cell>
          <cell r="BG28" t="str">
            <v>x</v>
          </cell>
          <cell r="BI28" t="str">
            <v>x</v>
          </cell>
          <cell r="BK28" t="str">
            <v>x</v>
          </cell>
          <cell r="BM28" t="str">
            <v>x</v>
          </cell>
          <cell r="BQ28" t="str">
            <v>x</v>
          </cell>
          <cell r="BS28">
            <v>6</v>
          </cell>
          <cell r="BT28">
            <v>3</v>
          </cell>
          <cell r="BU28">
            <v>43.214285714285708</v>
          </cell>
          <cell r="BV28" t="str">
            <v>x</v>
          </cell>
          <cell r="BW28" t="str">
            <v>x</v>
          </cell>
          <cell r="BY28" t="str">
            <v>x</v>
          </cell>
          <cell r="BZ28" t="str">
            <v>x</v>
          </cell>
          <cell r="CB28">
            <v>6</v>
          </cell>
          <cell r="CC28">
            <v>3</v>
          </cell>
          <cell r="CD28">
            <v>23.571428571428569</v>
          </cell>
          <cell r="CE28" t="str">
            <v>x</v>
          </cell>
          <cell r="CF28" t="str">
            <v>x</v>
          </cell>
          <cell r="CI28">
            <v>3</v>
          </cell>
          <cell r="CJ28">
            <v>2</v>
          </cell>
          <cell r="CK28">
            <v>9.2857142857142847</v>
          </cell>
          <cell r="CM28" t="str">
            <v>x</v>
          </cell>
          <cell r="CP28">
            <v>2</v>
          </cell>
          <cell r="CQ28">
            <v>3</v>
          </cell>
          <cell r="CR28">
            <v>22.098214285714281</v>
          </cell>
          <cell r="CT28" t="str">
            <v>x</v>
          </cell>
          <cell r="CW28">
            <v>2</v>
          </cell>
          <cell r="CX28">
            <v>3</v>
          </cell>
          <cell r="CY28">
            <v>14.732142857142858</v>
          </cell>
          <cell r="CZ28" t="str">
            <v>x</v>
          </cell>
          <cell r="DA28" t="str">
            <v>x</v>
          </cell>
          <cell r="DD28">
            <v>3</v>
          </cell>
          <cell r="DE28">
            <v>2</v>
          </cell>
          <cell r="DF28">
            <v>13.058035714285712</v>
          </cell>
          <cell r="DH28" t="str">
            <v>x</v>
          </cell>
          <cell r="DI28" t="str">
            <v>x</v>
          </cell>
          <cell r="DK28" t="str">
            <v>x</v>
          </cell>
          <cell r="DM28">
            <v>6</v>
          </cell>
          <cell r="DN28">
            <v>3</v>
          </cell>
          <cell r="DO28">
            <v>22.448979591836732</v>
          </cell>
          <cell r="DR28" t="str">
            <v>x</v>
          </cell>
          <cell r="DU28">
            <v>3</v>
          </cell>
          <cell r="DV28">
            <v>3</v>
          </cell>
          <cell r="DW28">
            <v>22.448979591836732</v>
          </cell>
          <cell r="DX28" t="str">
            <v>x</v>
          </cell>
          <cell r="EA28" t="str">
            <v>x</v>
          </cell>
          <cell r="EE28" t="str">
            <v>x</v>
          </cell>
          <cell r="EI28" t="str">
            <v>x</v>
          </cell>
          <cell r="EJ28" t="str">
            <v>x</v>
          </cell>
          <cell r="EO28" t="str">
            <v>x</v>
          </cell>
          <cell r="EQ28" t="str">
            <v>x</v>
          </cell>
          <cell r="ET28">
            <v>9</v>
          </cell>
          <cell r="EU28">
            <v>1</v>
          </cell>
          <cell r="EV28">
            <v>6.1224489795918355</v>
          </cell>
          <cell r="EZ28" t="str">
            <v>x</v>
          </cell>
          <cell r="FE28" t="str">
            <v>x</v>
          </cell>
          <cell r="FH28">
            <v>7</v>
          </cell>
          <cell r="FI28">
            <v>4</v>
          </cell>
          <cell r="FJ28">
            <v>48.4375</v>
          </cell>
          <cell r="FK28">
            <v>3</v>
          </cell>
          <cell r="FM28" t="str">
            <v>x</v>
          </cell>
          <cell r="FR28" t="str">
            <v>x</v>
          </cell>
          <cell r="FV28">
            <v>10</v>
          </cell>
          <cell r="FW28">
            <v>4</v>
          </cell>
          <cell r="FX28">
            <v>48.4375</v>
          </cell>
          <cell r="FY28" t="str">
            <v>x</v>
          </cell>
          <cell r="GE28" t="str">
            <v>x</v>
          </cell>
          <cell r="GF28">
            <v>5</v>
          </cell>
          <cell r="GG28">
            <v>2</v>
          </cell>
          <cell r="GH28">
            <v>8.7053571428571423</v>
          </cell>
          <cell r="GL28" t="str">
            <v>x</v>
          </cell>
          <cell r="GO28">
            <v>4</v>
          </cell>
          <cell r="GP28">
            <v>4</v>
          </cell>
          <cell r="GQ28">
            <v>20.758928571428573</v>
          </cell>
          <cell r="GR28">
            <v>445.43048469387747</v>
          </cell>
        </row>
        <row r="29">
          <cell r="A29" t="str">
            <v>Chuyên viên  phát triển ứng dụng ERP</v>
          </cell>
          <cell r="B29" t="str">
            <v>IT</v>
          </cell>
          <cell r="C29" t="str">
            <v>Chuoi gia tri 4</v>
          </cell>
          <cell r="D29">
            <v>5</v>
          </cell>
          <cell r="E29" t="str">
            <v>x</v>
          </cell>
          <cell r="F29" t="str">
            <v>x</v>
          </cell>
          <cell r="G29" t="str">
            <v>x</v>
          </cell>
          <cell r="H29" t="str">
            <v>x</v>
          </cell>
          <cell r="I29" t="str">
            <v>x</v>
          </cell>
          <cell r="J29" t="str">
            <v>x</v>
          </cell>
          <cell r="L29" t="str">
            <v>x</v>
          </cell>
          <cell r="N29">
            <v>8</v>
          </cell>
          <cell r="O29">
            <v>5</v>
          </cell>
          <cell r="P29">
            <v>62.5</v>
          </cell>
          <cell r="Q29">
            <v>3</v>
          </cell>
          <cell r="T29" t="str">
            <v>x</v>
          </cell>
          <cell r="Y29">
            <v>6</v>
          </cell>
          <cell r="Z29">
            <v>4</v>
          </cell>
          <cell r="AA29">
            <v>48.4375</v>
          </cell>
          <cell r="AB29" t="str">
            <v>x</v>
          </cell>
          <cell r="AH29">
            <v>1</v>
          </cell>
          <cell r="AI29">
            <v>1</v>
          </cell>
          <cell r="AJ29">
            <v>9.1836734693877542</v>
          </cell>
          <cell r="AK29">
            <v>0</v>
          </cell>
          <cell r="AL29">
            <v>1</v>
          </cell>
          <cell r="AM29">
            <v>5.1020408163265305</v>
          </cell>
          <cell r="AN29" t="str">
            <v>x</v>
          </cell>
          <cell r="AU29">
            <v>1</v>
          </cell>
          <cell r="AV29">
            <v>1</v>
          </cell>
          <cell r="AW29">
            <v>5.1020408163265305</v>
          </cell>
          <cell r="AX29" t="str">
            <v>x</v>
          </cell>
          <cell r="AY29" t="str">
            <v>x</v>
          </cell>
          <cell r="BC29">
            <v>3</v>
          </cell>
          <cell r="BD29">
            <v>1</v>
          </cell>
          <cell r="BE29">
            <v>11.785714285714285</v>
          </cell>
          <cell r="BF29" t="str">
            <v>x</v>
          </cell>
          <cell r="BH29" t="str">
            <v>x</v>
          </cell>
          <cell r="BJ29" t="str">
            <v>x</v>
          </cell>
          <cell r="BL29" t="str">
            <v>x</v>
          </cell>
          <cell r="BN29" t="str">
            <v>x</v>
          </cell>
          <cell r="BP29" t="str">
            <v>x</v>
          </cell>
          <cell r="BR29" t="str">
            <v>x</v>
          </cell>
          <cell r="BS29">
            <v>13</v>
          </cell>
          <cell r="BT29">
            <v>5</v>
          </cell>
          <cell r="BU29">
            <v>78.571428571428569</v>
          </cell>
          <cell r="BV29" t="str">
            <v>x</v>
          </cell>
          <cell r="BW29" t="str">
            <v>x</v>
          </cell>
          <cell r="BX29" t="str">
            <v>x</v>
          </cell>
          <cell r="BY29" t="str">
            <v>x</v>
          </cell>
          <cell r="BZ29" t="str">
            <v>x</v>
          </cell>
          <cell r="CB29">
            <v>9</v>
          </cell>
          <cell r="CC29">
            <v>4</v>
          </cell>
          <cell r="CD29">
            <v>33.214285714285708</v>
          </cell>
          <cell r="CE29" t="str">
            <v>x</v>
          </cell>
          <cell r="CF29" t="str">
            <v>x</v>
          </cell>
          <cell r="CI29">
            <v>3</v>
          </cell>
          <cell r="CJ29">
            <v>2</v>
          </cell>
          <cell r="CK29">
            <v>9.2857142857142847</v>
          </cell>
          <cell r="CM29" t="str">
            <v>x</v>
          </cell>
          <cell r="CP29">
            <v>2</v>
          </cell>
          <cell r="CQ29">
            <v>3</v>
          </cell>
          <cell r="CR29">
            <v>22.098214285714281</v>
          </cell>
          <cell r="CT29" t="str">
            <v>x</v>
          </cell>
          <cell r="CW29">
            <v>2</v>
          </cell>
          <cell r="CX29">
            <v>3</v>
          </cell>
          <cell r="CY29">
            <v>14.732142857142858</v>
          </cell>
          <cell r="CZ29" t="str">
            <v>x</v>
          </cell>
          <cell r="DA29" t="str">
            <v>x</v>
          </cell>
          <cell r="DB29" t="str">
            <v>x</v>
          </cell>
          <cell r="DD29">
            <v>6</v>
          </cell>
          <cell r="DE29">
            <v>3</v>
          </cell>
          <cell r="DF29">
            <v>22.098214285714281</v>
          </cell>
          <cell r="DH29" t="str">
            <v>x</v>
          </cell>
          <cell r="DI29" t="str">
            <v>x</v>
          </cell>
          <cell r="DJ29" t="str">
            <v>x</v>
          </cell>
          <cell r="DK29" t="str">
            <v>x</v>
          </cell>
          <cell r="DM29">
            <v>10</v>
          </cell>
          <cell r="DN29">
            <v>5</v>
          </cell>
          <cell r="DO29">
            <v>40.816326530612244</v>
          </cell>
          <cell r="DR29" t="str">
            <v>x</v>
          </cell>
          <cell r="DU29">
            <v>3</v>
          </cell>
          <cell r="DV29">
            <v>3</v>
          </cell>
          <cell r="DW29">
            <v>22.448979591836732</v>
          </cell>
          <cell r="DX29" t="str">
            <v>x</v>
          </cell>
          <cell r="EA29" t="str">
            <v>x</v>
          </cell>
          <cell r="EE29" t="str">
            <v>x</v>
          </cell>
          <cell r="EI29" t="str">
            <v>x</v>
          </cell>
          <cell r="EJ29" t="str">
            <v>x</v>
          </cell>
          <cell r="EO29" t="str">
            <v>x</v>
          </cell>
          <cell r="EQ29" t="str">
            <v>x</v>
          </cell>
          <cell r="ET29">
            <v>9</v>
          </cell>
          <cell r="EU29">
            <v>1</v>
          </cell>
          <cell r="EV29">
            <v>6.1224489795918355</v>
          </cell>
          <cell r="FA29" t="str">
            <v>x</v>
          </cell>
          <cell r="FF29" t="str">
            <v>x</v>
          </cell>
          <cell r="FH29">
            <v>9</v>
          </cell>
          <cell r="FI29">
            <v>5</v>
          </cell>
          <cell r="FJ29">
            <v>62.5</v>
          </cell>
          <cell r="FK29">
            <v>6</v>
          </cell>
          <cell r="FM29" t="str">
            <v>x</v>
          </cell>
          <cell r="FR29" t="str">
            <v>x</v>
          </cell>
          <cell r="FV29">
            <v>13</v>
          </cell>
          <cell r="FW29">
            <v>5</v>
          </cell>
          <cell r="FX29">
            <v>62.5</v>
          </cell>
          <cell r="FY29" t="str">
            <v>x</v>
          </cell>
          <cell r="GE29" t="str">
            <v>x</v>
          </cell>
          <cell r="GF29">
            <v>5</v>
          </cell>
          <cell r="GG29">
            <v>2</v>
          </cell>
          <cell r="GH29">
            <v>8.7053571428571423</v>
          </cell>
          <cell r="GL29" t="str">
            <v>x</v>
          </cell>
          <cell r="GO29">
            <v>4</v>
          </cell>
          <cell r="GP29">
            <v>4</v>
          </cell>
          <cell r="GQ29">
            <v>20.758928571428573</v>
          </cell>
          <cell r="GR29">
            <v>545.96301020408157</v>
          </cell>
        </row>
        <row r="30">
          <cell r="A30" t="str">
            <v>Giám đốc Dự án Chăm Sóc Da</v>
          </cell>
          <cell r="B30" t="str">
            <v>PMO</v>
          </cell>
          <cell r="C30" t="str">
            <v>Chuoi gia tri 7</v>
          </cell>
          <cell r="D30">
            <v>6</v>
          </cell>
          <cell r="E30" t="str">
            <v>x</v>
          </cell>
          <cell r="F30" t="str">
            <v>x</v>
          </cell>
          <cell r="G30" t="str">
            <v>x</v>
          </cell>
          <cell r="H30" t="str">
            <v>x</v>
          </cell>
          <cell r="J30" t="str">
            <v>x</v>
          </cell>
          <cell r="M30" t="str">
            <v>x</v>
          </cell>
          <cell r="N30">
            <v>8</v>
          </cell>
          <cell r="O30">
            <v>5</v>
          </cell>
          <cell r="P30">
            <v>57.142857142857139</v>
          </cell>
          <cell r="Q30">
            <v>5</v>
          </cell>
          <cell r="V30" t="str">
            <v>x</v>
          </cell>
          <cell r="Y30">
            <v>10</v>
          </cell>
          <cell r="Z30">
            <v>5</v>
          </cell>
          <cell r="AA30">
            <v>85.714285714285708</v>
          </cell>
          <cell r="AE30" t="str">
            <v>x</v>
          </cell>
          <cell r="AH30">
            <v>4</v>
          </cell>
          <cell r="AI30">
            <v>4</v>
          </cell>
          <cell r="AJ30">
            <v>71.173469387755091</v>
          </cell>
          <cell r="AK30">
            <v>4</v>
          </cell>
          <cell r="AL30">
            <v>3</v>
          </cell>
          <cell r="AM30">
            <v>30.867346938775508</v>
          </cell>
          <cell r="AR30" t="str">
            <v>x</v>
          </cell>
          <cell r="AS30" t="str">
            <v>x</v>
          </cell>
          <cell r="AU30">
            <v>11</v>
          </cell>
          <cell r="AV30">
            <v>2</v>
          </cell>
          <cell r="AW30">
            <v>18.239795918367346</v>
          </cell>
          <cell r="AX30" t="str">
            <v>x</v>
          </cell>
          <cell r="AY30" t="str">
            <v>x</v>
          </cell>
          <cell r="AZ30" t="str">
            <v>x</v>
          </cell>
          <cell r="BC30">
            <v>6</v>
          </cell>
          <cell r="BD30">
            <v>2</v>
          </cell>
          <cell r="BE30">
            <v>34.821428571428569</v>
          </cell>
          <cell r="BF30" t="str">
            <v>x</v>
          </cell>
          <cell r="BG30" t="str">
            <v>x</v>
          </cell>
          <cell r="BI30" t="str">
            <v>x</v>
          </cell>
          <cell r="BL30" t="str">
            <v>x</v>
          </cell>
          <cell r="BN30" t="str">
            <v>x</v>
          </cell>
          <cell r="BO30" t="str">
            <v>x</v>
          </cell>
          <cell r="BR30" t="str">
            <v>x</v>
          </cell>
          <cell r="BS30">
            <v>10</v>
          </cell>
          <cell r="BT30">
            <v>4</v>
          </cell>
          <cell r="BU30">
            <v>55.357142857142861</v>
          </cell>
          <cell r="BV30" t="str">
            <v>x</v>
          </cell>
          <cell r="BW30" t="str">
            <v>x</v>
          </cell>
          <cell r="BZ30" t="str">
            <v>x</v>
          </cell>
          <cell r="CB30">
            <v>5</v>
          </cell>
          <cell r="CC30">
            <v>3</v>
          </cell>
          <cell r="CD30">
            <v>14.732142857142858</v>
          </cell>
          <cell r="CF30" t="str">
            <v>x</v>
          </cell>
          <cell r="CG30" t="str">
            <v>x</v>
          </cell>
          <cell r="CI30">
            <v>5</v>
          </cell>
          <cell r="CJ30">
            <v>3</v>
          </cell>
          <cell r="CK30">
            <v>14.732142857142858</v>
          </cell>
          <cell r="CO30" t="str">
            <v>x</v>
          </cell>
          <cell r="CP30">
            <v>4</v>
          </cell>
          <cell r="CQ30">
            <v>5</v>
          </cell>
          <cell r="CR30">
            <v>53.571428571428569</v>
          </cell>
          <cell r="CT30" t="str">
            <v>x</v>
          </cell>
          <cell r="CW30">
            <v>2</v>
          </cell>
          <cell r="CX30">
            <v>3</v>
          </cell>
          <cell r="CY30">
            <v>19.642857142857146</v>
          </cell>
          <cell r="DA30" t="str">
            <v>x</v>
          </cell>
          <cell r="DB30" t="str">
            <v>x</v>
          </cell>
          <cell r="DC30" t="str">
            <v>x</v>
          </cell>
          <cell r="DD30">
            <v>9</v>
          </cell>
          <cell r="DE30">
            <v>5</v>
          </cell>
          <cell r="DF30">
            <v>35.714285714285715</v>
          </cell>
          <cell r="DI30" t="str">
            <v>x</v>
          </cell>
          <cell r="DJ30" t="str">
            <v>x</v>
          </cell>
          <cell r="DK30" t="str">
            <v>x</v>
          </cell>
          <cell r="DM30">
            <v>8</v>
          </cell>
          <cell r="DN30">
            <v>4</v>
          </cell>
          <cell r="DO30">
            <v>50.744047619047613</v>
          </cell>
          <cell r="DR30" t="str">
            <v>x</v>
          </cell>
          <cell r="DU30">
            <v>3</v>
          </cell>
          <cell r="DV30">
            <v>3</v>
          </cell>
          <cell r="DW30">
            <v>36.011904761904759</v>
          </cell>
          <cell r="DX30" t="str">
            <v>x</v>
          </cell>
          <cell r="EA30" t="str">
            <v>x</v>
          </cell>
          <cell r="EE30" t="str">
            <v>x</v>
          </cell>
          <cell r="EI30" t="str">
            <v>x</v>
          </cell>
          <cell r="EJ30" t="str">
            <v>x</v>
          </cell>
          <cell r="EL30" t="str">
            <v>x</v>
          </cell>
          <cell r="EO30" t="str">
            <v>x</v>
          </cell>
          <cell r="EQ30" t="str">
            <v>x</v>
          </cell>
          <cell r="ER30" t="str">
            <v>x</v>
          </cell>
          <cell r="ET30">
            <v>16</v>
          </cell>
          <cell r="EU30">
            <v>2</v>
          </cell>
          <cell r="EV30">
            <v>21.279761904761902</v>
          </cell>
          <cell r="FA30" t="str">
            <v>x</v>
          </cell>
          <cell r="FF30" t="str">
            <v>x</v>
          </cell>
          <cell r="FH30">
            <v>9</v>
          </cell>
          <cell r="FI30">
            <v>5</v>
          </cell>
          <cell r="FJ30">
            <v>35.714285714285715</v>
          </cell>
          <cell r="FK30">
            <v>7</v>
          </cell>
          <cell r="FM30" t="str">
            <v>x</v>
          </cell>
          <cell r="FS30" t="str">
            <v>x</v>
          </cell>
          <cell r="FV30">
            <v>15</v>
          </cell>
          <cell r="FW30">
            <v>5</v>
          </cell>
          <cell r="FX30">
            <v>53.571428571428569</v>
          </cell>
          <cell r="FY30" t="str">
            <v>x</v>
          </cell>
          <cell r="GE30" t="str">
            <v>x</v>
          </cell>
          <cell r="GF30">
            <v>5</v>
          </cell>
          <cell r="GG30">
            <v>2</v>
          </cell>
          <cell r="GH30">
            <v>2.9017857142857144</v>
          </cell>
          <cell r="GO30">
            <v>0</v>
          </cell>
          <cell r="GP30">
            <v>1</v>
          </cell>
          <cell r="GQ30">
            <v>0.89285714285714279</v>
          </cell>
          <cell r="GR30">
            <v>692.82525510204061</v>
          </cell>
        </row>
        <row r="31">
          <cell r="A31" t="str">
            <v>Giám đốc Dự án Nha</v>
          </cell>
          <cell r="B31" t="str">
            <v>PMO</v>
          </cell>
          <cell r="C31" t="str">
            <v>Chuoi gia tri 7</v>
          </cell>
          <cell r="D31">
            <v>6</v>
          </cell>
          <cell r="E31" t="str">
            <v>x</v>
          </cell>
          <cell r="F31" t="str">
            <v>x</v>
          </cell>
          <cell r="G31" t="str">
            <v>x</v>
          </cell>
          <cell r="H31" t="str">
            <v>x</v>
          </cell>
          <cell r="J31" t="str">
            <v>x</v>
          </cell>
          <cell r="M31" t="str">
            <v>x</v>
          </cell>
          <cell r="N31">
            <v>8</v>
          </cell>
          <cell r="O31">
            <v>5</v>
          </cell>
          <cell r="P31">
            <v>57.142857142857139</v>
          </cell>
          <cell r="Q31">
            <v>5</v>
          </cell>
          <cell r="V31" t="str">
            <v>x</v>
          </cell>
          <cell r="Y31">
            <v>10</v>
          </cell>
          <cell r="Z31">
            <v>5</v>
          </cell>
          <cell r="AA31">
            <v>85.714285714285708</v>
          </cell>
          <cell r="AE31" t="str">
            <v>x</v>
          </cell>
          <cell r="AH31">
            <v>4</v>
          </cell>
          <cell r="AI31">
            <v>4</v>
          </cell>
          <cell r="AJ31">
            <v>71.173469387755091</v>
          </cell>
          <cell r="AK31">
            <v>4</v>
          </cell>
          <cell r="AL31">
            <v>3</v>
          </cell>
          <cell r="AM31">
            <v>30.867346938775508</v>
          </cell>
          <cell r="AR31" t="str">
            <v>x</v>
          </cell>
          <cell r="AS31" t="str">
            <v>x</v>
          </cell>
          <cell r="AU31">
            <v>11</v>
          </cell>
          <cell r="AV31">
            <v>2</v>
          </cell>
          <cell r="AW31">
            <v>18.239795918367346</v>
          </cell>
          <cell r="AX31" t="str">
            <v>x</v>
          </cell>
          <cell r="AY31" t="str">
            <v>x</v>
          </cell>
          <cell r="AZ31" t="str">
            <v>x</v>
          </cell>
          <cell r="BC31">
            <v>6</v>
          </cell>
          <cell r="BD31">
            <v>2</v>
          </cell>
          <cell r="BE31">
            <v>34.821428571428569</v>
          </cell>
          <cell r="BF31" t="str">
            <v>x</v>
          </cell>
          <cell r="BG31" t="str">
            <v>x</v>
          </cell>
          <cell r="BI31" t="str">
            <v>x</v>
          </cell>
          <cell r="BL31" t="str">
            <v>x</v>
          </cell>
          <cell r="BN31" t="str">
            <v>x</v>
          </cell>
          <cell r="BO31" t="str">
            <v>x</v>
          </cell>
          <cell r="BR31" t="str">
            <v>x</v>
          </cell>
          <cell r="BS31">
            <v>10</v>
          </cell>
          <cell r="BT31">
            <v>4</v>
          </cell>
          <cell r="BU31">
            <v>55.357142857142861</v>
          </cell>
          <cell r="BV31" t="str">
            <v>x</v>
          </cell>
          <cell r="BW31" t="str">
            <v>x</v>
          </cell>
          <cell r="BZ31" t="str">
            <v>x</v>
          </cell>
          <cell r="CB31">
            <v>5</v>
          </cell>
          <cell r="CC31">
            <v>3</v>
          </cell>
          <cell r="CD31">
            <v>14.732142857142858</v>
          </cell>
          <cell r="CF31" t="str">
            <v>x</v>
          </cell>
          <cell r="CG31" t="str">
            <v>x</v>
          </cell>
          <cell r="CI31">
            <v>5</v>
          </cell>
          <cell r="CJ31">
            <v>3</v>
          </cell>
          <cell r="CK31">
            <v>14.732142857142858</v>
          </cell>
          <cell r="CO31" t="str">
            <v>x</v>
          </cell>
          <cell r="CP31">
            <v>4</v>
          </cell>
          <cell r="CQ31">
            <v>5</v>
          </cell>
          <cell r="CR31">
            <v>53.571428571428569</v>
          </cell>
          <cell r="CT31" t="str">
            <v>x</v>
          </cell>
          <cell r="CW31">
            <v>2</v>
          </cell>
          <cell r="CX31">
            <v>3</v>
          </cell>
          <cell r="CY31">
            <v>19.642857142857146</v>
          </cell>
          <cell r="DA31" t="str">
            <v>x</v>
          </cell>
          <cell r="DB31" t="str">
            <v>x</v>
          </cell>
          <cell r="DC31" t="str">
            <v>x</v>
          </cell>
          <cell r="DD31">
            <v>9</v>
          </cell>
          <cell r="DE31">
            <v>5</v>
          </cell>
          <cell r="DF31">
            <v>35.714285714285715</v>
          </cell>
          <cell r="DI31" t="str">
            <v>x</v>
          </cell>
          <cell r="DJ31" t="str">
            <v>x</v>
          </cell>
          <cell r="DK31" t="str">
            <v>x</v>
          </cell>
          <cell r="DM31">
            <v>8</v>
          </cell>
          <cell r="DN31">
            <v>4</v>
          </cell>
          <cell r="DO31">
            <v>50.744047619047613</v>
          </cell>
          <cell r="DR31" t="str">
            <v>x</v>
          </cell>
          <cell r="DU31">
            <v>3</v>
          </cell>
          <cell r="DV31">
            <v>3</v>
          </cell>
          <cell r="DW31">
            <v>36.011904761904759</v>
          </cell>
          <cell r="DX31" t="str">
            <v>x</v>
          </cell>
          <cell r="EA31" t="str">
            <v>x</v>
          </cell>
          <cell r="EE31" t="str">
            <v>x</v>
          </cell>
          <cell r="EI31" t="str">
            <v>x</v>
          </cell>
          <cell r="EJ31" t="str">
            <v>x</v>
          </cell>
          <cell r="EL31" t="str">
            <v>x</v>
          </cell>
          <cell r="EO31" t="str">
            <v>x</v>
          </cell>
          <cell r="EQ31" t="str">
            <v>x</v>
          </cell>
          <cell r="ER31" t="str">
            <v>x</v>
          </cell>
          <cell r="ET31">
            <v>16</v>
          </cell>
          <cell r="EU31">
            <v>2</v>
          </cell>
          <cell r="EV31">
            <v>21.279761904761902</v>
          </cell>
          <cell r="FA31" t="str">
            <v>x</v>
          </cell>
          <cell r="FF31" t="str">
            <v>x</v>
          </cell>
          <cell r="FH31">
            <v>9</v>
          </cell>
          <cell r="FI31">
            <v>5</v>
          </cell>
          <cell r="FJ31">
            <v>35.714285714285715</v>
          </cell>
          <cell r="FK31">
            <v>10</v>
          </cell>
          <cell r="FM31" t="str">
            <v>x</v>
          </cell>
          <cell r="FS31" t="str">
            <v>x</v>
          </cell>
          <cell r="FV31">
            <v>18</v>
          </cell>
          <cell r="FW31">
            <v>5</v>
          </cell>
          <cell r="FX31">
            <v>53.571428571428569</v>
          </cell>
          <cell r="FY31" t="str">
            <v>x</v>
          </cell>
          <cell r="GE31" t="str">
            <v>x</v>
          </cell>
          <cell r="GF31">
            <v>5</v>
          </cell>
          <cell r="GG31">
            <v>2</v>
          </cell>
          <cell r="GH31">
            <v>2.9017857142857144</v>
          </cell>
          <cell r="GO31">
            <v>0</v>
          </cell>
          <cell r="GP31">
            <v>1</v>
          </cell>
          <cell r="GQ31">
            <v>0.89285714285714279</v>
          </cell>
          <cell r="GR31">
            <v>692.82525510204061</v>
          </cell>
        </row>
        <row r="32">
          <cell r="A32" t="str">
            <v>Quản lý Đào tạo Dự án</v>
          </cell>
          <cell r="B32" t="str">
            <v>PMO</v>
          </cell>
          <cell r="C32" t="str">
            <v>Chuoi gia tri 6</v>
          </cell>
          <cell r="D32">
            <v>5</v>
          </cell>
          <cell r="E32" t="str">
            <v>x</v>
          </cell>
          <cell r="F32" t="str">
            <v>x</v>
          </cell>
          <cell r="G32" t="str">
            <v>x</v>
          </cell>
          <cell r="H32" t="str">
            <v>x</v>
          </cell>
          <cell r="J32" t="str">
            <v>x</v>
          </cell>
          <cell r="L32" t="str">
            <v>x</v>
          </cell>
          <cell r="N32">
            <v>7</v>
          </cell>
          <cell r="O32">
            <v>4</v>
          </cell>
          <cell r="P32">
            <v>48.4375</v>
          </cell>
          <cell r="Q32">
            <v>4</v>
          </cell>
          <cell r="S32" t="str">
            <v>x</v>
          </cell>
          <cell r="Y32">
            <v>6</v>
          </cell>
          <cell r="Z32">
            <v>4</v>
          </cell>
          <cell r="AA32">
            <v>48.4375</v>
          </cell>
          <cell r="AB32" t="str">
            <v>x</v>
          </cell>
          <cell r="AH32">
            <v>1</v>
          </cell>
          <cell r="AI32">
            <v>1</v>
          </cell>
          <cell r="AJ32">
            <v>9.1836734693877542</v>
          </cell>
          <cell r="AK32">
            <v>2</v>
          </cell>
          <cell r="AL32">
            <v>2</v>
          </cell>
          <cell r="AM32">
            <v>16.581632653061227</v>
          </cell>
          <cell r="AN32" t="str">
            <v>x</v>
          </cell>
          <cell r="AU32">
            <v>1</v>
          </cell>
          <cell r="AV32">
            <v>1</v>
          </cell>
          <cell r="AW32">
            <v>5.1020408163265305</v>
          </cell>
          <cell r="AX32" t="str">
            <v>x</v>
          </cell>
          <cell r="AY32" t="str">
            <v>x</v>
          </cell>
          <cell r="AZ32" t="str">
            <v>x</v>
          </cell>
          <cell r="BC32">
            <v>6</v>
          </cell>
          <cell r="BD32">
            <v>2</v>
          </cell>
          <cell r="BE32">
            <v>38.303571428571431</v>
          </cell>
          <cell r="BF32" t="str">
            <v>x</v>
          </cell>
          <cell r="BL32" t="str">
            <v>x</v>
          </cell>
          <cell r="BN32" t="str">
            <v>x</v>
          </cell>
          <cell r="BR32" t="str">
            <v>x</v>
          </cell>
          <cell r="BS32">
            <v>7</v>
          </cell>
          <cell r="BT32">
            <v>3</v>
          </cell>
          <cell r="BU32">
            <v>43.214285714285708</v>
          </cell>
          <cell r="BV32" t="str">
            <v>x</v>
          </cell>
          <cell r="BW32" t="str">
            <v>x</v>
          </cell>
          <cell r="BX32" t="str">
            <v>x</v>
          </cell>
          <cell r="BY32" t="str">
            <v>x</v>
          </cell>
          <cell r="BZ32" t="str">
            <v>x</v>
          </cell>
          <cell r="CB32">
            <v>9</v>
          </cell>
          <cell r="CC32">
            <v>4</v>
          </cell>
          <cell r="CD32">
            <v>33.214285714285708</v>
          </cell>
          <cell r="CE32" t="str">
            <v>x</v>
          </cell>
          <cell r="CF32" t="str">
            <v>x</v>
          </cell>
          <cell r="CG32" t="str">
            <v>x</v>
          </cell>
          <cell r="CI32">
            <v>6</v>
          </cell>
          <cell r="CJ32">
            <v>3</v>
          </cell>
          <cell r="CK32">
            <v>15.714285714285712</v>
          </cell>
          <cell r="CL32" t="str">
            <v>x</v>
          </cell>
          <cell r="CP32">
            <v>1</v>
          </cell>
          <cell r="CQ32">
            <v>2</v>
          </cell>
          <cell r="CR32">
            <v>13.058035714285712</v>
          </cell>
          <cell r="CT32" t="str">
            <v>x</v>
          </cell>
          <cell r="CW32">
            <v>2</v>
          </cell>
          <cell r="CX32">
            <v>3</v>
          </cell>
          <cell r="CY32">
            <v>14.732142857142858</v>
          </cell>
          <cell r="DA32" t="str">
            <v>x</v>
          </cell>
          <cell r="DB32" t="str">
            <v>x</v>
          </cell>
          <cell r="DD32">
            <v>5</v>
          </cell>
          <cell r="DE32">
            <v>3</v>
          </cell>
          <cell r="DF32">
            <v>22.098214285714281</v>
          </cell>
          <cell r="DH32" t="str">
            <v>x</v>
          </cell>
          <cell r="DI32" t="str">
            <v>x</v>
          </cell>
          <cell r="DJ32" t="str">
            <v>x</v>
          </cell>
          <cell r="DK32" t="str">
            <v>x</v>
          </cell>
          <cell r="DM32">
            <v>10</v>
          </cell>
          <cell r="DN32">
            <v>5</v>
          </cell>
          <cell r="DO32">
            <v>40.816326530612244</v>
          </cell>
          <cell r="DQ32" t="str">
            <v>x</v>
          </cell>
          <cell r="DU32">
            <v>2</v>
          </cell>
          <cell r="DV32">
            <v>2</v>
          </cell>
          <cell r="DW32">
            <v>13.26530612244898</v>
          </cell>
          <cell r="DX32" t="str">
            <v>x</v>
          </cell>
          <cell r="EA32" t="str">
            <v>x</v>
          </cell>
          <cell r="EE32" t="str">
            <v>x</v>
          </cell>
          <cell r="EI32" t="str">
            <v>x</v>
          </cell>
          <cell r="EJ32" t="str">
            <v>x</v>
          </cell>
          <cell r="EO32" t="str">
            <v>x</v>
          </cell>
          <cell r="EQ32" t="str">
            <v>x</v>
          </cell>
          <cell r="ET32">
            <v>9</v>
          </cell>
          <cell r="EU32">
            <v>1</v>
          </cell>
          <cell r="EV32">
            <v>6.1224489795918355</v>
          </cell>
          <cell r="EZ32" t="str">
            <v>x</v>
          </cell>
          <cell r="FF32" t="str">
            <v>x</v>
          </cell>
          <cell r="FH32">
            <v>8</v>
          </cell>
          <cell r="FI32">
            <v>4</v>
          </cell>
          <cell r="FJ32">
            <v>48.4375</v>
          </cell>
          <cell r="FK32">
            <v>4</v>
          </cell>
          <cell r="FL32" t="str">
            <v>x</v>
          </cell>
          <cell r="FR32" t="str">
            <v>x</v>
          </cell>
          <cell r="FV32">
            <v>10</v>
          </cell>
          <cell r="FW32">
            <v>4</v>
          </cell>
          <cell r="FX32">
            <v>48.4375</v>
          </cell>
          <cell r="FY32" t="str">
            <v>x</v>
          </cell>
          <cell r="GF32">
            <v>1</v>
          </cell>
          <cell r="GG32">
            <v>1</v>
          </cell>
          <cell r="GH32">
            <v>2.6785714285714284</v>
          </cell>
          <cell r="GJ32" t="str">
            <v>x</v>
          </cell>
          <cell r="GO32">
            <v>2</v>
          </cell>
          <cell r="GP32">
            <v>2</v>
          </cell>
          <cell r="GQ32">
            <v>8.7053571428571423</v>
          </cell>
          <cell r="GR32">
            <v>476.54017857142856</v>
          </cell>
        </row>
        <row r="33">
          <cell r="A33" t="str">
            <v>Thư ký quản lý dự án</v>
          </cell>
          <cell r="B33" t="str">
            <v>PMO</v>
          </cell>
          <cell r="C33" t="str">
            <v>Chuoi gia tri 6</v>
          </cell>
          <cell r="D33">
            <v>3</v>
          </cell>
          <cell r="E33" t="str">
            <v>x</v>
          </cell>
          <cell r="F33" t="str">
            <v>x</v>
          </cell>
          <cell r="G33" t="str">
            <v>x</v>
          </cell>
          <cell r="K33" t="str">
            <v>x</v>
          </cell>
          <cell r="N33">
            <v>4</v>
          </cell>
          <cell r="O33">
            <v>3</v>
          </cell>
          <cell r="P33">
            <v>4.9107142857142865</v>
          </cell>
          <cell r="Q33">
            <v>4</v>
          </cell>
          <cell r="S33" t="str">
            <v>x</v>
          </cell>
          <cell r="Y33">
            <v>6</v>
          </cell>
          <cell r="Z33">
            <v>4</v>
          </cell>
          <cell r="AA33">
            <v>6.9196428571428577</v>
          </cell>
          <cell r="AB33" t="str">
            <v>x</v>
          </cell>
          <cell r="AH33">
            <v>1</v>
          </cell>
          <cell r="AI33">
            <v>1</v>
          </cell>
          <cell r="AJ33">
            <v>9.1836734693877542</v>
          </cell>
          <cell r="AK33">
            <v>0</v>
          </cell>
          <cell r="AL33">
            <v>1</v>
          </cell>
          <cell r="AM33">
            <v>0.59523809523809523</v>
          </cell>
          <cell r="AN33" t="str">
            <v>x</v>
          </cell>
          <cell r="AU33">
            <v>1</v>
          </cell>
          <cell r="AV33">
            <v>1</v>
          </cell>
          <cell r="AW33">
            <v>0.59523809523809523</v>
          </cell>
          <cell r="AX33" t="str">
            <v>x</v>
          </cell>
          <cell r="AY33" t="str">
            <v>x</v>
          </cell>
          <cell r="BC33">
            <v>3</v>
          </cell>
          <cell r="BD33">
            <v>1</v>
          </cell>
          <cell r="BE33">
            <v>12.857142857142856</v>
          </cell>
          <cell r="BF33" t="str">
            <v>x</v>
          </cell>
          <cell r="BG33" t="str">
            <v>x</v>
          </cell>
          <cell r="BK33" t="str">
            <v>x</v>
          </cell>
          <cell r="BM33" t="str">
            <v>x</v>
          </cell>
          <cell r="BO33" t="str">
            <v>x</v>
          </cell>
          <cell r="BS33">
            <v>5</v>
          </cell>
          <cell r="BT33">
            <v>2</v>
          </cell>
          <cell r="BU33">
            <v>27.857142857142854</v>
          </cell>
          <cell r="BV33" t="str">
            <v>x</v>
          </cell>
          <cell r="BW33" t="str">
            <v>x</v>
          </cell>
          <cell r="BX33" t="str">
            <v>x</v>
          </cell>
          <cell r="BY33" t="str">
            <v>x</v>
          </cell>
          <cell r="CB33">
            <v>7</v>
          </cell>
          <cell r="CC33">
            <v>3</v>
          </cell>
          <cell r="CD33">
            <v>70.714285714285694</v>
          </cell>
          <cell r="CE33" t="str">
            <v>x</v>
          </cell>
          <cell r="CF33" t="str">
            <v>x</v>
          </cell>
          <cell r="CI33">
            <v>3</v>
          </cell>
          <cell r="CJ33">
            <v>2</v>
          </cell>
          <cell r="CK33">
            <v>27.857142857142854</v>
          </cell>
          <cell r="CL33" t="str">
            <v>x</v>
          </cell>
          <cell r="CP33">
            <v>1</v>
          </cell>
          <cell r="CQ33">
            <v>2</v>
          </cell>
          <cell r="CR33">
            <v>21.763392857142854</v>
          </cell>
          <cell r="CS33" t="str">
            <v>x</v>
          </cell>
          <cell r="CW33">
            <v>1</v>
          </cell>
          <cell r="CX33">
            <v>2</v>
          </cell>
          <cell r="CY33">
            <v>21.763392857142854</v>
          </cell>
          <cell r="CZ33" t="str">
            <v>x</v>
          </cell>
          <cell r="DA33" t="str">
            <v>x</v>
          </cell>
          <cell r="DB33" t="str">
            <v>x</v>
          </cell>
          <cell r="DD33">
            <v>6</v>
          </cell>
          <cell r="DE33">
            <v>3</v>
          </cell>
          <cell r="DF33">
            <v>24.553571428571431</v>
          </cell>
          <cell r="DG33" t="str">
            <v>x</v>
          </cell>
          <cell r="DH33" t="str">
            <v>x</v>
          </cell>
          <cell r="DI33" t="str">
            <v>x</v>
          </cell>
          <cell r="DK33" t="str">
            <v>x</v>
          </cell>
          <cell r="DM33">
            <v>7</v>
          </cell>
          <cell r="DN33">
            <v>3</v>
          </cell>
          <cell r="DO33">
            <v>24.553571428571431</v>
          </cell>
          <cell r="DQ33" t="str">
            <v>x</v>
          </cell>
          <cell r="DU33">
            <v>2</v>
          </cell>
          <cell r="DV33">
            <v>2</v>
          </cell>
          <cell r="DW33">
            <v>14.508928571428573</v>
          </cell>
          <cell r="DX33" t="str">
            <v>x</v>
          </cell>
          <cell r="EA33" t="str">
            <v>x</v>
          </cell>
          <cell r="EE33" t="str">
            <v>x</v>
          </cell>
          <cell r="EI33" t="str">
            <v>x</v>
          </cell>
          <cell r="EJ33" t="str">
            <v>x</v>
          </cell>
          <cell r="EO33" t="str">
            <v>x</v>
          </cell>
          <cell r="ET33">
            <v>7</v>
          </cell>
          <cell r="EU33">
            <v>1</v>
          </cell>
          <cell r="EV33">
            <v>8.9285714285714288</v>
          </cell>
          <cell r="EY33" t="str">
            <v>x</v>
          </cell>
          <cell r="FE33" t="str">
            <v>x</v>
          </cell>
          <cell r="FH33">
            <v>6</v>
          </cell>
          <cell r="FI33">
            <v>3</v>
          </cell>
          <cell r="FJ33">
            <v>23.571428571428569</v>
          </cell>
          <cell r="FK33">
            <v>1</v>
          </cell>
          <cell r="FL33" t="str">
            <v>x</v>
          </cell>
          <cell r="FP33" t="str">
            <v>x</v>
          </cell>
          <cell r="FV33">
            <v>5</v>
          </cell>
          <cell r="FW33">
            <v>2</v>
          </cell>
          <cell r="FX33">
            <v>20.892857142857139</v>
          </cell>
          <cell r="FY33" t="str">
            <v>x</v>
          </cell>
          <cell r="GF33">
            <v>1</v>
          </cell>
          <cell r="GG33">
            <v>1</v>
          </cell>
          <cell r="GH33">
            <v>3.5714285714285712</v>
          </cell>
          <cell r="GJ33" t="str">
            <v>x</v>
          </cell>
          <cell r="GO33">
            <v>2</v>
          </cell>
          <cell r="GP33">
            <v>2</v>
          </cell>
          <cell r="GQ33">
            <v>11.607142857142858</v>
          </cell>
          <cell r="GR33">
            <v>337.20450680272103</v>
          </cell>
        </row>
        <row r="34">
          <cell r="A34" t="str">
            <v>Trưởng phòng Kinh doanh</v>
          </cell>
          <cell r="B34" t="str">
            <v>KD</v>
          </cell>
          <cell r="C34" t="str">
            <v>Chuoi gia tri 6</v>
          </cell>
          <cell r="D34">
            <v>5</v>
          </cell>
          <cell r="E34" t="str">
            <v>x</v>
          </cell>
          <cell r="F34" t="str">
            <v>x</v>
          </cell>
          <cell r="G34" t="str">
            <v>x</v>
          </cell>
          <cell r="H34" t="str">
            <v>x</v>
          </cell>
          <cell r="I34" t="str">
            <v>x</v>
          </cell>
          <cell r="L34" t="str">
            <v>x</v>
          </cell>
          <cell r="N34">
            <v>7</v>
          </cell>
          <cell r="O34">
            <v>4</v>
          </cell>
          <cell r="P34">
            <v>48.4375</v>
          </cell>
          <cell r="Q34">
            <v>4</v>
          </cell>
          <cell r="U34" t="str">
            <v>x</v>
          </cell>
          <cell r="Y34">
            <v>8</v>
          </cell>
          <cell r="Z34">
            <v>5</v>
          </cell>
          <cell r="AA34">
            <v>62.5</v>
          </cell>
          <cell r="AE34" t="str">
            <v>x</v>
          </cell>
          <cell r="AH34">
            <v>4</v>
          </cell>
          <cell r="AI34">
            <v>4</v>
          </cell>
          <cell r="AJ34">
            <v>71.173469387755091</v>
          </cell>
          <cell r="AK34">
            <v>5</v>
          </cell>
          <cell r="AL34">
            <v>4</v>
          </cell>
          <cell r="AM34">
            <v>39.540816326530617</v>
          </cell>
          <cell r="AQ34" t="str">
            <v>x</v>
          </cell>
          <cell r="AR34" t="str">
            <v>x</v>
          </cell>
          <cell r="AU34">
            <v>9</v>
          </cell>
          <cell r="AV34">
            <v>2</v>
          </cell>
          <cell r="AW34">
            <v>16.581632653061227</v>
          </cell>
          <cell r="AX34" t="str">
            <v>x</v>
          </cell>
          <cell r="AY34" t="str">
            <v>x</v>
          </cell>
          <cell r="AZ34" t="str">
            <v>x</v>
          </cell>
          <cell r="BC34">
            <v>6</v>
          </cell>
          <cell r="BD34">
            <v>2</v>
          </cell>
          <cell r="BE34">
            <v>38.303571428571431</v>
          </cell>
          <cell r="BF34" t="str">
            <v>x</v>
          </cell>
          <cell r="BG34" t="str">
            <v>x</v>
          </cell>
          <cell r="BI34" t="str">
            <v>x</v>
          </cell>
          <cell r="BL34" t="str">
            <v>x</v>
          </cell>
          <cell r="BN34" t="str">
            <v>x</v>
          </cell>
          <cell r="BQ34" t="str">
            <v>x</v>
          </cell>
          <cell r="BS34">
            <v>8</v>
          </cell>
          <cell r="BT34">
            <v>4</v>
          </cell>
          <cell r="BU34">
            <v>60.892857142857139</v>
          </cell>
          <cell r="BV34" t="str">
            <v>x</v>
          </cell>
          <cell r="BW34" t="str">
            <v>x</v>
          </cell>
          <cell r="BX34" t="str">
            <v>x</v>
          </cell>
          <cell r="BY34" t="str">
            <v>x</v>
          </cell>
          <cell r="BZ34" t="str">
            <v>x</v>
          </cell>
          <cell r="CB34">
            <v>9</v>
          </cell>
          <cell r="CC34">
            <v>4</v>
          </cell>
          <cell r="CD34">
            <v>33.214285714285708</v>
          </cell>
          <cell r="CE34" t="str">
            <v>x</v>
          </cell>
          <cell r="CF34" t="str">
            <v>x</v>
          </cell>
          <cell r="CG34" t="str">
            <v>x</v>
          </cell>
          <cell r="CI34">
            <v>6</v>
          </cell>
          <cell r="CJ34">
            <v>3</v>
          </cell>
          <cell r="CK34">
            <v>15.714285714285712</v>
          </cell>
          <cell r="CM34" t="str">
            <v>x</v>
          </cell>
          <cell r="CP34">
            <v>2</v>
          </cell>
          <cell r="CQ34">
            <v>3</v>
          </cell>
          <cell r="CR34">
            <v>22.098214285714281</v>
          </cell>
          <cell r="CT34" t="str">
            <v>x</v>
          </cell>
          <cell r="CW34">
            <v>2</v>
          </cell>
          <cell r="CX34">
            <v>3</v>
          </cell>
          <cell r="CY34">
            <v>14.732142857142858</v>
          </cell>
          <cell r="DA34" t="str">
            <v>x</v>
          </cell>
          <cell r="DB34" t="str">
            <v>x</v>
          </cell>
          <cell r="DC34" t="str">
            <v>x</v>
          </cell>
          <cell r="DD34">
            <v>9</v>
          </cell>
          <cell r="DE34">
            <v>5</v>
          </cell>
          <cell r="DF34">
            <v>40.178571428571423</v>
          </cell>
          <cell r="DH34" t="str">
            <v>x</v>
          </cell>
          <cell r="DI34" t="str">
            <v>x</v>
          </cell>
          <cell r="DJ34" t="str">
            <v>x</v>
          </cell>
          <cell r="DK34" t="str">
            <v>x</v>
          </cell>
          <cell r="DM34">
            <v>10</v>
          </cell>
          <cell r="DN34">
            <v>5</v>
          </cell>
          <cell r="DO34">
            <v>40.816326530612244</v>
          </cell>
          <cell r="DR34" t="str">
            <v>x</v>
          </cell>
          <cell r="DU34">
            <v>3</v>
          </cell>
          <cell r="DV34">
            <v>3</v>
          </cell>
          <cell r="DW34">
            <v>22.448979591836732</v>
          </cell>
          <cell r="DX34" t="str">
            <v>x</v>
          </cell>
          <cell r="EA34" t="str">
            <v>x</v>
          </cell>
          <cell r="EE34" t="str">
            <v>x</v>
          </cell>
          <cell r="EI34" t="str">
            <v>x</v>
          </cell>
          <cell r="EL34" t="str">
            <v>x</v>
          </cell>
          <cell r="EO34" t="str">
            <v>x</v>
          </cell>
          <cell r="EQ34" t="str">
            <v>x</v>
          </cell>
          <cell r="ET34">
            <v>11</v>
          </cell>
          <cell r="EU34">
            <v>1</v>
          </cell>
          <cell r="EV34">
            <v>6.1224489795918355</v>
          </cell>
          <cell r="EZ34" t="str">
            <v>x</v>
          </cell>
          <cell r="FE34" t="str">
            <v>x</v>
          </cell>
          <cell r="FH34">
            <v>7</v>
          </cell>
          <cell r="FI34">
            <v>4</v>
          </cell>
          <cell r="FJ34">
            <v>48.4375</v>
          </cell>
          <cell r="FK34">
            <v>3</v>
          </cell>
          <cell r="FM34" t="str">
            <v>x</v>
          </cell>
          <cell r="FQ34" t="str">
            <v>x</v>
          </cell>
          <cell r="FV34">
            <v>9</v>
          </cell>
          <cell r="FW34">
            <v>3</v>
          </cell>
          <cell r="FX34">
            <v>34.375</v>
          </cell>
          <cell r="FY34" t="str">
            <v>x</v>
          </cell>
          <cell r="GC34" t="str">
            <v>x</v>
          </cell>
          <cell r="GF34">
            <v>4</v>
          </cell>
          <cell r="GG34">
            <v>1</v>
          </cell>
          <cell r="GH34">
            <v>2.6785714285714284</v>
          </cell>
          <cell r="GJ34" t="str">
            <v>x</v>
          </cell>
          <cell r="GO34">
            <v>2</v>
          </cell>
          <cell r="GP34">
            <v>2</v>
          </cell>
          <cell r="GQ34">
            <v>8.7053571428571423</v>
          </cell>
          <cell r="GR34">
            <v>626.95153061224482</v>
          </cell>
        </row>
        <row r="35">
          <cell r="A35" t="str">
            <v>Giám sát Kinh Doanh</v>
          </cell>
          <cell r="B35" t="str">
            <v>KD</v>
          </cell>
          <cell r="C35" t="str">
            <v>Chuoi gia tri 6</v>
          </cell>
          <cell r="D35">
            <v>4</v>
          </cell>
          <cell r="E35" t="str">
            <v>x</v>
          </cell>
          <cell r="F35" t="str">
            <v>x</v>
          </cell>
          <cell r="G35" t="str">
            <v>x</v>
          </cell>
          <cell r="H35" t="str">
            <v>x</v>
          </cell>
          <cell r="I35" t="str">
            <v>x</v>
          </cell>
          <cell r="L35" t="str">
            <v>x</v>
          </cell>
          <cell r="N35">
            <v>7</v>
          </cell>
          <cell r="O35">
            <v>4</v>
          </cell>
          <cell r="P35">
            <v>13.839285714285715</v>
          </cell>
          <cell r="Q35">
            <v>4</v>
          </cell>
          <cell r="T35" t="str">
            <v>x</v>
          </cell>
          <cell r="Y35">
            <v>7</v>
          </cell>
          <cell r="Z35">
            <v>5</v>
          </cell>
          <cell r="AA35">
            <v>17.857142857142858</v>
          </cell>
          <cell r="AD35" t="str">
            <v>x</v>
          </cell>
          <cell r="AH35">
            <v>3</v>
          </cell>
          <cell r="AI35">
            <v>3</v>
          </cell>
          <cell r="AJ35">
            <v>50.510204081632651</v>
          </cell>
          <cell r="AK35">
            <v>3</v>
          </cell>
          <cell r="AL35">
            <v>3</v>
          </cell>
          <cell r="AM35">
            <v>43.214285714285708</v>
          </cell>
          <cell r="AQ35" t="str">
            <v>x</v>
          </cell>
          <cell r="AU35">
            <v>4</v>
          </cell>
          <cell r="AV35">
            <v>1</v>
          </cell>
          <cell r="AW35">
            <v>3.9285714285714284</v>
          </cell>
          <cell r="AX35" t="str">
            <v>x</v>
          </cell>
          <cell r="AY35" t="str">
            <v>x</v>
          </cell>
          <cell r="BC35">
            <v>3</v>
          </cell>
          <cell r="BD35">
            <v>1</v>
          </cell>
          <cell r="BE35">
            <v>12.857142857142856</v>
          </cell>
          <cell r="BF35" t="str">
            <v>x</v>
          </cell>
          <cell r="BG35" t="str">
            <v>x</v>
          </cell>
          <cell r="BI35" t="str">
            <v>x</v>
          </cell>
          <cell r="BL35" t="str">
            <v>x</v>
          </cell>
          <cell r="BN35" t="str">
            <v>x</v>
          </cell>
          <cell r="BS35">
            <v>7</v>
          </cell>
          <cell r="BT35">
            <v>3</v>
          </cell>
          <cell r="BU35">
            <v>47.142857142857139</v>
          </cell>
          <cell r="BV35" t="str">
            <v>x</v>
          </cell>
          <cell r="BW35" t="str">
            <v>x</v>
          </cell>
          <cell r="BX35" t="str">
            <v>x</v>
          </cell>
          <cell r="BY35" t="str">
            <v>x</v>
          </cell>
          <cell r="BZ35" t="str">
            <v>x</v>
          </cell>
          <cell r="CB35">
            <v>9</v>
          </cell>
          <cell r="CC35">
            <v>4</v>
          </cell>
          <cell r="CD35">
            <v>83.035714285714306</v>
          </cell>
          <cell r="CE35" t="str">
            <v>x</v>
          </cell>
          <cell r="CF35" t="str">
            <v>x</v>
          </cell>
          <cell r="CI35">
            <v>3</v>
          </cell>
          <cell r="CJ35">
            <v>2</v>
          </cell>
          <cell r="CK35">
            <v>17.410714285714288</v>
          </cell>
          <cell r="CM35" t="str">
            <v>x</v>
          </cell>
          <cell r="CP35">
            <v>2</v>
          </cell>
          <cell r="CQ35">
            <v>3</v>
          </cell>
          <cell r="CR35">
            <v>29.464285714285715</v>
          </cell>
          <cell r="CT35" t="str">
            <v>x</v>
          </cell>
          <cell r="CW35">
            <v>2</v>
          </cell>
          <cell r="CX35">
            <v>3</v>
          </cell>
          <cell r="CY35">
            <v>27.5</v>
          </cell>
          <cell r="DA35" t="str">
            <v>x</v>
          </cell>
          <cell r="DD35">
            <v>2</v>
          </cell>
          <cell r="DE35">
            <v>1</v>
          </cell>
          <cell r="DF35">
            <v>5</v>
          </cell>
          <cell r="DH35" t="str">
            <v>x</v>
          </cell>
          <cell r="DI35" t="str">
            <v>x</v>
          </cell>
          <cell r="DM35">
            <v>5</v>
          </cell>
          <cell r="DN35">
            <v>3</v>
          </cell>
          <cell r="DO35">
            <v>27.008928571428569</v>
          </cell>
          <cell r="DQ35" t="str">
            <v>x</v>
          </cell>
          <cell r="DU35">
            <v>2</v>
          </cell>
          <cell r="DV35">
            <v>2</v>
          </cell>
          <cell r="DW35">
            <v>31.919642857142854</v>
          </cell>
          <cell r="DX35" t="str">
            <v>x</v>
          </cell>
          <cell r="EA35" t="str">
            <v>x</v>
          </cell>
          <cell r="EE35" t="str">
            <v>x</v>
          </cell>
          <cell r="EI35" t="str">
            <v>x</v>
          </cell>
          <cell r="EJ35" t="str">
            <v>x</v>
          </cell>
          <cell r="EO35" t="str">
            <v>x</v>
          </cell>
          <cell r="EQ35" t="str">
            <v>x</v>
          </cell>
          <cell r="ET35">
            <v>9</v>
          </cell>
          <cell r="EU35">
            <v>1</v>
          </cell>
          <cell r="EV35">
            <v>4.9107142857142856</v>
          </cell>
          <cell r="EY35" t="str">
            <v>x</v>
          </cell>
          <cell r="FE35" t="str">
            <v>x</v>
          </cell>
          <cell r="FH35">
            <v>6</v>
          </cell>
          <cell r="FI35">
            <v>3</v>
          </cell>
          <cell r="FJ35">
            <v>11.785714285714285</v>
          </cell>
          <cell r="FK35">
            <v>3</v>
          </cell>
          <cell r="FL35" t="str">
            <v>x</v>
          </cell>
          <cell r="FP35" t="str">
            <v>x</v>
          </cell>
          <cell r="FV35">
            <v>7</v>
          </cell>
          <cell r="FW35">
            <v>3</v>
          </cell>
          <cell r="FX35">
            <v>17.678571428571423</v>
          </cell>
          <cell r="FY35" t="str">
            <v>x</v>
          </cell>
          <cell r="GF35">
            <v>1</v>
          </cell>
          <cell r="GG35">
            <v>1</v>
          </cell>
          <cell r="GH35">
            <v>0.89285714285714279</v>
          </cell>
          <cell r="GJ35" t="str">
            <v>x</v>
          </cell>
          <cell r="GO35">
            <v>2</v>
          </cell>
          <cell r="GP35">
            <v>2</v>
          </cell>
          <cell r="GQ35">
            <v>2.9017857142857144</v>
          </cell>
          <cell r="GR35">
            <v>448.85841836734693</v>
          </cell>
        </row>
        <row r="36">
          <cell r="A36" t="str">
            <v>Trưởng Nhóm Kinh Doanh</v>
          </cell>
          <cell r="B36" t="str">
            <v>KD</v>
          </cell>
          <cell r="C36" t="str">
            <v>Chuoi gia tri 6</v>
          </cell>
          <cell r="D36">
            <v>4</v>
          </cell>
          <cell r="E36" t="str">
            <v>x</v>
          </cell>
          <cell r="F36" t="str">
            <v>x</v>
          </cell>
          <cell r="G36" t="str">
            <v>x</v>
          </cell>
          <cell r="H36" t="str">
            <v>x</v>
          </cell>
          <cell r="I36" t="str">
            <v>x</v>
          </cell>
          <cell r="L36" t="str">
            <v>x</v>
          </cell>
          <cell r="N36">
            <v>7</v>
          </cell>
          <cell r="O36">
            <v>4</v>
          </cell>
          <cell r="P36">
            <v>13.839285714285715</v>
          </cell>
          <cell r="Q36">
            <v>4</v>
          </cell>
          <cell r="S36" t="str">
            <v>x</v>
          </cell>
          <cell r="Y36">
            <v>6</v>
          </cell>
          <cell r="Z36">
            <v>4</v>
          </cell>
          <cell r="AA36">
            <v>13.839285714285715</v>
          </cell>
          <cell r="AC36" t="str">
            <v>x</v>
          </cell>
          <cell r="AH36">
            <v>2</v>
          </cell>
          <cell r="AI36">
            <v>2</v>
          </cell>
          <cell r="AJ36">
            <v>29.846938775510203</v>
          </cell>
          <cell r="AK36">
            <v>5</v>
          </cell>
          <cell r="AL36">
            <v>4</v>
          </cell>
          <cell r="AM36">
            <v>60.892857142857139</v>
          </cell>
          <cell r="AQ36" t="str">
            <v>x</v>
          </cell>
          <cell r="AU36">
            <v>4</v>
          </cell>
          <cell r="AV36">
            <v>1</v>
          </cell>
          <cell r="AW36">
            <v>3.9285714285714284</v>
          </cell>
          <cell r="AX36" t="str">
            <v>x</v>
          </cell>
          <cell r="AY36" t="str">
            <v>x</v>
          </cell>
          <cell r="BC36">
            <v>3</v>
          </cell>
          <cell r="BD36">
            <v>1</v>
          </cell>
          <cell r="BE36">
            <v>12.857142857142856</v>
          </cell>
          <cell r="BF36" t="str">
            <v>x</v>
          </cell>
          <cell r="BG36" t="str">
            <v>x</v>
          </cell>
          <cell r="BI36" t="str">
            <v>x</v>
          </cell>
          <cell r="BK36" t="str">
            <v>x</v>
          </cell>
          <cell r="BN36" t="str">
            <v>x</v>
          </cell>
          <cell r="BS36">
            <v>6</v>
          </cell>
          <cell r="BT36">
            <v>3</v>
          </cell>
          <cell r="BU36">
            <v>47.142857142857139</v>
          </cell>
          <cell r="BV36" t="str">
            <v>x</v>
          </cell>
          <cell r="BW36" t="str">
            <v>x</v>
          </cell>
          <cell r="BX36" t="str">
            <v>x</v>
          </cell>
          <cell r="BY36" t="str">
            <v>x</v>
          </cell>
          <cell r="CB36">
            <v>7</v>
          </cell>
          <cell r="CC36">
            <v>3</v>
          </cell>
          <cell r="CD36">
            <v>58.928571428571438</v>
          </cell>
          <cell r="CE36" t="str">
            <v>x</v>
          </cell>
          <cell r="CF36" t="str">
            <v>x</v>
          </cell>
          <cell r="CI36">
            <v>3</v>
          </cell>
          <cell r="CJ36">
            <v>2</v>
          </cell>
          <cell r="CK36">
            <v>17.410714285714288</v>
          </cell>
          <cell r="CL36" t="str">
            <v>x</v>
          </cell>
          <cell r="CP36">
            <v>1</v>
          </cell>
          <cell r="CQ36">
            <v>2</v>
          </cell>
          <cell r="CR36">
            <v>17.410714285714285</v>
          </cell>
          <cell r="CS36" t="str">
            <v>x</v>
          </cell>
          <cell r="CW36">
            <v>1</v>
          </cell>
          <cell r="CX36">
            <v>2</v>
          </cell>
          <cell r="CY36">
            <v>16.25</v>
          </cell>
          <cell r="DA36" t="str">
            <v>x</v>
          </cell>
          <cell r="DD36">
            <v>2</v>
          </cell>
          <cell r="DE36">
            <v>1</v>
          </cell>
          <cell r="DF36">
            <v>5</v>
          </cell>
          <cell r="DG36" t="str">
            <v>x</v>
          </cell>
          <cell r="DH36" t="str">
            <v>x</v>
          </cell>
          <cell r="DI36" t="str">
            <v>x</v>
          </cell>
          <cell r="DM36">
            <v>6</v>
          </cell>
          <cell r="DN36">
            <v>3</v>
          </cell>
          <cell r="DO36">
            <v>27.008928571428569</v>
          </cell>
          <cell r="DQ36" t="str">
            <v>x</v>
          </cell>
          <cell r="DU36">
            <v>2</v>
          </cell>
          <cell r="DV36">
            <v>2</v>
          </cell>
          <cell r="DW36">
            <v>31.919642857142854</v>
          </cell>
          <cell r="DX36" t="str">
            <v>x</v>
          </cell>
          <cell r="EA36" t="str">
            <v>x</v>
          </cell>
          <cell r="EE36" t="str">
            <v>x</v>
          </cell>
          <cell r="EI36" t="str">
            <v>x</v>
          </cell>
          <cell r="EJ36" t="str">
            <v>x</v>
          </cell>
          <cell r="EO36" t="str">
            <v>x</v>
          </cell>
          <cell r="EQ36" t="str">
            <v>x</v>
          </cell>
          <cell r="ET36">
            <v>9</v>
          </cell>
          <cell r="EU36">
            <v>1</v>
          </cell>
          <cell r="EV36">
            <v>4.9107142857142856</v>
          </cell>
          <cell r="EY36" t="str">
            <v>x</v>
          </cell>
          <cell r="FE36" t="str">
            <v>x</v>
          </cell>
          <cell r="FH36">
            <v>6</v>
          </cell>
          <cell r="FI36">
            <v>3</v>
          </cell>
          <cell r="FJ36">
            <v>11.785714285714285</v>
          </cell>
          <cell r="FK36">
            <v>2</v>
          </cell>
          <cell r="FL36" t="str">
            <v>x</v>
          </cell>
          <cell r="FP36" t="str">
            <v>x</v>
          </cell>
          <cell r="FV36">
            <v>6</v>
          </cell>
          <cell r="FW36">
            <v>2</v>
          </cell>
          <cell r="FX36">
            <v>10.446428571428569</v>
          </cell>
          <cell r="FY36" t="str">
            <v>x</v>
          </cell>
          <cell r="GF36">
            <v>1</v>
          </cell>
          <cell r="GG36">
            <v>1</v>
          </cell>
          <cell r="GH36">
            <v>0.89285714285714279</v>
          </cell>
          <cell r="GJ36" t="str">
            <v>x</v>
          </cell>
          <cell r="GO36">
            <v>2</v>
          </cell>
          <cell r="GP36">
            <v>2</v>
          </cell>
          <cell r="GQ36">
            <v>2.9017857142857144</v>
          </cell>
          <cell r="GR36">
            <v>387.21301020408157</v>
          </cell>
        </row>
        <row r="37">
          <cell r="A37" t="str">
            <v>Nhân viên kinh doanh</v>
          </cell>
          <cell r="B37" t="str">
            <v>KD</v>
          </cell>
          <cell r="C37" t="str">
            <v>Chuoi gia tri 6</v>
          </cell>
          <cell r="D37">
            <v>3</v>
          </cell>
          <cell r="E37" t="str">
            <v>x</v>
          </cell>
          <cell r="F37" t="str">
            <v>x</v>
          </cell>
          <cell r="G37" t="str">
            <v>x</v>
          </cell>
          <cell r="K37" t="str">
            <v>x</v>
          </cell>
          <cell r="N37">
            <v>4</v>
          </cell>
          <cell r="O37">
            <v>3</v>
          </cell>
          <cell r="P37">
            <v>4.9107142857142865</v>
          </cell>
          <cell r="Q37">
            <v>4</v>
          </cell>
          <cell r="R37" t="str">
            <v>x</v>
          </cell>
          <cell r="Y37">
            <v>5</v>
          </cell>
          <cell r="Z37">
            <v>4</v>
          </cell>
          <cell r="AA37">
            <v>6.9196428571428577</v>
          </cell>
          <cell r="AB37" t="str">
            <v>x</v>
          </cell>
          <cell r="AH37">
            <v>1</v>
          </cell>
          <cell r="AI37">
            <v>1</v>
          </cell>
          <cell r="AJ37">
            <v>9.1836734693877542</v>
          </cell>
          <cell r="AK37">
            <v>0</v>
          </cell>
          <cell r="AL37">
            <v>1</v>
          </cell>
          <cell r="AM37">
            <v>0.59523809523809523</v>
          </cell>
          <cell r="AN37" t="str">
            <v>x</v>
          </cell>
          <cell r="AU37">
            <v>1</v>
          </cell>
          <cell r="AV37">
            <v>1</v>
          </cell>
          <cell r="AW37">
            <v>0.59523809523809523</v>
          </cell>
          <cell r="AX37" t="str">
            <v>x</v>
          </cell>
          <cell r="BC37">
            <v>1</v>
          </cell>
          <cell r="BD37">
            <v>1</v>
          </cell>
          <cell r="BE37">
            <v>12.857142857142856</v>
          </cell>
          <cell r="BF37" t="str">
            <v>x</v>
          </cell>
          <cell r="BK37" t="str">
            <v>x</v>
          </cell>
          <cell r="BN37" t="str">
            <v>x</v>
          </cell>
          <cell r="BS37">
            <v>4</v>
          </cell>
          <cell r="BT37">
            <v>2</v>
          </cell>
          <cell r="BU37">
            <v>27.857142857142854</v>
          </cell>
          <cell r="BV37" t="str">
            <v>x</v>
          </cell>
          <cell r="BW37" t="str">
            <v>x</v>
          </cell>
          <cell r="BX37" t="str">
            <v>x</v>
          </cell>
          <cell r="BY37" t="str">
            <v>x</v>
          </cell>
          <cell r="CB37">
            <v>7</v>
          </cell>
          <cell r="CC37">
            <v>3</v>
          </cell>
          <cell r="CD37">
            <v>70.714285714285694</v>
          </cell>
          <cell r="CE37" t="str">
            <v>x</v>
          </cell>
          <cell r="CI37">
            <v>1</v>
          </cell>
          <cell r="CJ37">
            <v>1</v>
          </cell>
          <cell r="CK37">
            <v>8.5714285714285712</v>
          </cell>
          <cell r="CL37" t="str">
            <v>x</v>
          </cell>
          <cell r="CP37">
            <v>1</v>
          </cell>
          <cell r="CQ37">
            <v>2</v>
          </cell>
          <cell r="CR37">
            <v>21.763392857142854</v>
          </cell>
          <cell r="CT37" t="str">
            <v>x</v>
          </cell>
          <cell r="CW37">
            <v>2</v>
          </cell>
          <cell r="CX37">
            <v>3</v>
          </cell>
          <cell r="CY37">
            <v>36.830357142857139</v>
          </cell>
          <cell r="DA37" t="str">
            <v>x</v>
          </cell>
          <cell r="DC37" t="str">
            <v>x</v>
          </cell>
          <cell r="DD37">
            <v>6</v>
          </cell>
          <cell r="DE37">
            <v>3</v>
          </cell>
          <cell r="DF37">
            <v>24.553571428571431</v>
          </cell>
          <cell r="DG37" t="str">
            <v>x</v>
          </cell>
          <cell r="DH37" t="str">
            <v>x</v>
          </cell>
          <cell r="DK37" t="str">
            <v>x</v>
          </cell>
          <cell r="DM37">
            <v>4</v>
          </cell>
          <cell r="DN37">
            <v>2</v>
          </cell>
          <cell r="DO37">
            <v>14.508928571428573</v>
          </cell>
          <cell r="DP37" t="str">
            <v>x</v>
          </cell>
          <cell r="DU37">
            <v>1</v>
          </cell>
          <cell r="DV37">
            <v>1</v>
          </cell>
          <cell r="DW37">
            <v>4.4642857142857144</v>
          </cell>
          <cell r="DX37" t="str">
            <v>x</v>
          </cell>
          <cell r="EA37" t="str">
            <v>x</v>
          </cell>
          <cell r="EE37" t="str">
            <v>x</v>
          </cell>
          <cell r="EI37" t="str">
            <v>x</v>
          </cell>
          <cell r="EJ37" t="str">
            <v>x</v>
          </cell>
          <cell r="EO37" t="str">
            <v>x</v>
          </cell>
          <cell r="ET37">
            <v>7</v>
          </cell>
          <cell r="EU37">
            <v>1</v>
          </cell>
          <cell r="EV37">
            <v>8.9285714285714288</v>
          </cell>
          <cell r="EY37" t="str">
            <v>x</v>
          </cell>
          <cell r="FE37" t="str">
            <v>x</v>
          </cell>
          <cell r="FH37">
            <v>6</v>
          </cell>
          <cell r="FI37">
            <v>3</v>
          </cell>
          <cell r="FJ37">
            <v>23.571428571428569</v>
          </cell>
          <cell r="FK37">
            <v>1</v>
          </cell>
          <cell r="FL37" t="str">
            <v>x</v>
          </cell>
          <cell r="FO37" t="str">
            <v>x</v>
          </cell>
          <cell r="FV37">
            <v>4</v>
          </cell>
          <cell r="FW37">
            <v>2</v>
          </cell>
          <cell r="FX37">
            <v>20.892857142857139</v>
          </cell>
          <cell r="FY37" t="str">
            <v>x</v>
          </cell>
          <cell r="GF37">
            <v>1</v>
          </cell>
          <cell r="GG37">
            <v>1</v>
          </cell>
          <cell r="GH37">
            <v>3.5714285714285712</v>
          </cell>
          <cell r="GJ37" t="str">
            <v>x</v>
          </cell>
          <cell r="GO37">
            <v>2</v>
          </cell>
          <cell r="GP37">
            <v>2</v>
          </cell>
          <cell r="GQ37">
            <v>11.607142857142858</v>
          </cell>
          <cell r="GR37">
            <v>312.89647108843536</v>
          </cell>
        </row>
        <row r="38">
          <cell r="A38" t="str">
            <v>Trưởng Phòng CSKH</v>
          </cell>
          <cell r="B38" t="str">
            <v>CSKH</v>
          </cell>
          <cell r="C38" t="str">
            <v>Chuoi gia tri 6</v>
          </cell>
          <cell r="D38">
            <v>5</v>
          </cell>
          <cell r="E38" t="str">
            <v>x</v>
          </cell>
          <cell r="F38" t="str">
            <v>x</v>
          </cell>
          <cell r="G38" t="str">
            <v>x</v>
          </cell>
          <cell r="H38" t="str">
            <v>x</v>
          </cell>
          <cell r="I38" t="str">
            <v>x</v>
          </cell>
          <cell r="L38" t="str">
            <v>x</v>
          </cell>
          <cell r="N38">
            <v>7</v>
          </cell>
          <cell r="O38">
            <v>4</v>
          </cell>
          <cell r="P38">
            <v>48.4375</v>
          </cell>
          <cell r="Q38">
            <v>4</v>
          </cell>
          <cell r="U38" t="str">
            <v>x</v>
          </cell>
          <cell r="Y38">
            <v>8</v>
          </cell>
          <cell r="Z38">
            <v>5</v>
          </cell>
          <cell r="AA38">
            <v>62.5</v>
          </cell>
          <cell r="AE38" t="str">
            <v>x</v>
          </cell>
          <cell r="AH38">
            <v>4</v>
          </cell>
          <cell r="AI38">
            <v>4</v>
          </cell>
          <cell r="AJ38">
            <v>71.173469387755091</v>
          </cell>
          <cell r="AK38">
            <v>10</v>
          </cell>
          <cell r="AL38">
            <v>5</v>
          </cell>
          <cell r="AM38">
            <v>51.020408163265309</v>
          </cell>
          <cell r="AQ38" t="str">
            <v>x</v>
          </cell>
          <cell r="AR38" t="str">
            <v>x</v>
          </cell>
          <cell r="AU38">
            <v>9</v>
          </cell>
          <cell r="AV38">
            <v>2</v>
          </cell>
          <cell r="AW38">
            <v>16.581632653061227</v>
          </cell>
          <cell r="AX38" t="str">
            <v>x</v>
          </cell>
          <cell r="AY38" t="str">
            <v>x</v>
          </cell>
          <cell r="AZ38" t="str">
            <v>x</v>
          </cell>
          <cell r="BC38">
            <v>6</v>
          </cell>
          <cell r="BD38">
            <v>2</v>
          </cell>
          <cell r="BE38">
            <v>38.303571428571431</v>
          </cell>
          <cell r="BF38" t="str">
            <v>x</v>
          </cell>
          <cell r="BG38" t="str">
            <v>x</v>
          </cell>
          <cell r="BI38" t="str">
            <v>x</v>
          </cell>
          <cell r="BK38" t="str">
            <v>x</v>
          </cell>
          <cell r="BN38" t="str">
            <v>x</v>
          </cell>
          <cell r="BQ38" t="str">
            <v>x</v>
          </cell>
          <cell r="BS38">
            <v>7</v>
          </cell>
          <cell r="BT38">
            <v>3</v>
          </cell>
          <cell r="BU38">
            <v>43.214285714285708</v>
          </cell>
          <cell r="BV38" t="str">
            <v>x</v>
          </cell>
          <cell r="BW38" t="str">
            <v>x</v>
          </cell>
          <cell r="BX38" t="str">
            <v>x</v>
          </cell>
          <cell r="BY38" t="str">
            <v>x</v>
          </cell>
          <cell r="BZ38" t="str">
            <v>x</v>
          </cell>
          <cell r="CB38">
            <v>9</v>
          </cell>
          <cell r="CC38">
            <v>4</v>
          </cell>
          <cell r="CD38">
            <v>33.214285714285708</v>
          </cell>
          <cell r="CE38" t="str">
            <v>x</v>
          </cell>
          <cell r="CF38" t="str">
            <v>x</v>
          </cell>
          <cell r="CG38" t="str">
            <v>x</v>
          </cell>
          <cell r="CI38">
            <v>6</v>
          </cell>
          <cell r="CJ38">
            <v>3</v>
          </cell>
          <cell r="CK38">
            <v>15.714285714285712</v>
          </cell>
          <cell r="CM38" t="str">
            <v>x</v>
          </cell>
          <cell r="CP38">
            <v>2</v>
          </cell>
          <cell r="CQ38">
            <v>3</v>
          </cell>
          <cell r="CR38">
            <v>22.098214285714281</v>
          </cell>
          <cell r="CT38" t="str">
            <v>x</v>
          </cell>
          <cell r="CW38">
            <v>2</v>
          </cell>
          <cell r="CX38">
            <v>3</v>
          </cell>
          <cell r="CY38">
            <v>14.732142857142858</v>
          </cell>
          <cell r="DA38" t="str">
            <v>x</v>
          </cell>
          <cell r="DB38" t="str">
            <v>x</v>
          </cell>
          <cell r="DC38" t="str">
            <v>x</v>
          </cell>
          <cell r="DD38">
            <v>9</v>
          </cell>
          <cell r="DE38">
            <v>5</v>
          </cell>
          <cell r="DF38">
            <v>40.178571428571423</v>
          </cell>
          <cell r="DH38" t="str">
            <v>x</v>
          </cell>
          <cell r="DI38" t="str">
            <v>x</v>
          </cell>
          <cell r="DJ38" t="str">
            <v>x</v>
          </cell>
          <cell r="DK38" t="str">
            <v>x</v>
          </cell>
          <cell r="DM38">
            <v>10</v>
          </cell>
          <cell r="DN38">
            <v>5</v>
          </cell>
          <cell r="DO38">
            <v>40.816326530612244</v>
          </cell>
          <cell r="DR38" t="str">
            <v>x</v>
          </cell>
          <cell r="DU38">
            <v>3</v>
          </cell>
          <cell r="DV38">
            <v>3</v>
          </cell>
          <cell r="DW38">
            <v>22.448979591836732</v>
          </cell>
          <cell r="DX38" t="str">
            <v>x</v>
          </cell>
          <cell r="EA38" t="str">
            <v>x</v>
          </cell>
          <cell r="EE38" t="str">
            <v>x</v>
          </cell>
          <cell r="EI38" t="str">
            <v>x</v>
          </cell>
          <cell r="EL38" t="str">
            <v>x</v>
          </cell>
          <cell r="EO38" t="str">
            <v>x</v>
          </cell>
          <cell r="EQ38" t="str">
            <v>x</v>
          </cell>
          <cell r="ET38">
            <v>11</v>
          </cell>
          <cell r="EU38">
            <v>1</v>
          </cell>
          <cell r="EV38">
            <v>6.1224489795918355</v>
          </cell>
          <cell r="EZ38" t="str">
            <v>x</v>
          </cell>
          <cell r="FE38" t="str">
            <v>x</v>
          </cell>
          <cell r="FH38">
            <v>7</v>
          </cell>
          <cell r="FI38">
            <v>4</v>
          </cell>
          <cell r="FJ38">
            <v>48.4375</v>
          </cell>
          <cell r="FK38">
            <v>6</v>
          </cell>
          <cell r="FM38" t="str">
            <v>x</v>
          </cell>
          <cell r="FQ38" t="str">
            <v>x</v>
          </cell>
          <cell r="FV38">
            <v>12</v>
          </cell>
          <cell r="FW38">
            <v>4</v>
          </cell>
          <cell r="FX38">
            <v>48.4375</v>
          </cell>
          <cell r="FY38" t="str">
            <v>x</v>
          </cell>
          <cell r="GC38" t="str">
            <v>x</v>
          </cell>
          <cell r="GF38">
            <v>4</v>
          </cell>
          <cell r="GG38">
            <v>1</v>
          </cell>
          <cell r="GH38">
            <v>2.6785714285714284</v>
          </cell>
          <cell r="GJ38" t="str">
            <v>x</v>
          </cell>
          <cell r="GO38">
            <v>2</v>
          </cell>
          <cell r="GP38">
            <v>2</v>
          </cell>
          <cell r="GQ38">
            <v>8.7053571428571423</v>
          </cell>
          <cell r="GR38">
            <v>634.81505102040808</v>
          </cell>
        </row>
        <row r="39">
          <cell r="A39" t="str">
            <v xml:space="preserve">Giám sát CSKH </v>
          </cell>
          <cell r="B39" t="str">
            <v>CSKH</v>
          </cell>
          <cell r="C39" t="str">
            <v>Chuoi gia tri 6</v>
          </cell>
          <cell r="D39">
            <v>3</v>
          </cell>
          <cell r="E39" t="str">
            <v>x</v>
          </cell>
          <cell r="F39" t="str">
            <v>x</v>
          </cell>
          <cell r="G39" t="str">
            <v>x</v>
          </cell>
          <cell r="L39" t="str">
            <v>x</v>
          </cell>
          <cell r="N39">
            <v>5</v>
          </cell>
          <cell r="O39">
            <v>3</v>
          </cell>
          <cell r="P39">
            <v>4.9107142857142865</v>
          </cell>
          <cell r="Q39">
            <v>4</v>
          </cell>
          <cell r="S39" t="str">
            <v>x</v>
          </cell>
          <cell r="Y39">
            <v>6</v>
          </cell>
          <cell r="Z39">
            <v>4</v>
          </cell>
          <cell r="AA39">
            <v>6.9196428571428577</v>
          </cell>
          <cell r="AD39" t="str">
            <v>x</v>
          </cell>
          <cell r="AH39">
            <v>3</v>
          </cell>
          <cell r="AI39">
            <v>3</v>
          </cell>
          <cell r="AJ39">
            <v>50.510204081632651</v>
          </cell>
          <cell r="AK39">
            <v>6</v>
          </cell>
          <cell r="AL39">
            <v>5</v>
          </cell>
          <cell r="AM39">
            <v>5.9523809523809517</v>
          </cell>
          <cell r="AQ39" t="str">
            <v>x</v>
          </cell>
          <cell r="AU39">
            <v>4</v>
          </cell>
          <cell r="AV39">
            <v>1</v>
          </cell>
          <cell r="AW39">
            <v>0.59523809523809523</v>
          </cell>
          <cell r="AX39" t="str">
            <v>x</v>
          </cell>
          <cell r="AY39" t="str">
            <v>x</v>
          </cell>
          <cell r="BC39">
            <v>3</v>
          </cell>
          <cell r="BD39">
            <v>1</v>
          </cell>
          <cell r="BE39">
            <v>12.857142857142856</v>
          </cell>
          <cell r="BF39" t="str">
            <v>x</v>
          </cell>
          <cell r="BG39" t="str">
            <v>x</v>
          </cell>
          <cell r="BK39" t="str">
            <v>x</v>
          </cell>
          <cell r="BN39" t="str">
            <v>x</v>
          </cell>
          <cell r="BS39">
            <v>5</v>
          </cell>
          <cell r="BT39">
            <v>2</v>
          </cell>
          <cell r="BU39">
            <v>27.857142857142854</v>
          </cell>
          <cell r="BV39" t="str">
            <v>x</v>
          </cell>
          <cell r="BW39" t="str">
            <v>x</v>
          </cell>
          <cell r="BX39" t="str">
            <v>x</v>
          </cell>
          <cell r="BY39" t="str">
            <v>x</v>
          </cell>
          <cell r="BZ39" t="str">
            <v>x</v>
          </cell>
          <cell r="CB39">
            <v>9</v>
          </cell>
          <cell r="CC39">
            <v>4</v>
          </cell>
          <cell r="CD39">
            <v>99.64285714285711</v>
          </cell>
          <cell r="CE39" t="str">
            <v>x</v>
          </cell>
          <cell r="CF39" t="str">
            <v>x</v>
          </cell>
          <cell r="CG39" t="str">
            <v>x</v>
          </cell>
          <cell r="CI39">
            <v>6</v>
          </cell>
          <cell r="CJ39">
            <v>3</v>
          </cell>
          <cell r="CK39">
            <v>47.142857142857139</v>
          </cell>
          <cell r="CM39" t="str">
            <v>x</v>
          </cell>
          <cell r="CP39">
            <v>2</v>
          </cell>
          <cell r="CQ39">
            <v>3</v>
          </cell>
          <cell r="CR39">
            <v>36.830357142857139</v>
          </cell>
          <cell r="CT39" t="str">
            <v>x</v>
          </cell>
          <cell r="CW39">
            <v>2</v>
          </cell>
          <cell r="CX39">
            <v>3</v>
          </cell>
          <cell r="CY39">
            <v>36.830357142857139</v>
          </cell>
          <cell r="DA39" t="str">
            <v>x</v>
          </cell>
          <cell r="DB39" t="str">
            <v>x</v>
          </cell>
          <cell r="DD39">
            <v>5</v>
          </cell>
          <cell r="DE39">
            <v>3</v>
          </cell>
          <cell r="DF39">
            <v>24.553571428571431</v>
          </cell>
          <cell r="DH39" t="str">
            <v>x</v>
          </cell>
          <cell r="DI39" t="str">
            <v>x</v>
          </cell>
          <cell r="DK39" t="str">
            <v>x</v>
          </cell>
          <cell r="DM39">
            <v>6</v>
          </cell>
          <cell r="DN39">
            <v>3</v>
          </cell>
          <cell r="DO39">
            <v>24.553571428571431</v>
          </cell>
          <cell r="DQ39" t="str">
            <v>x</v>
          </cell>
          <cell r="DU39">
            <v>2</v>
          </cell>
          <cell r="DV39">
            <v>2</v>
          </cell>
          <cell r="DW39">
            <v>14.508928571428573</v>
          </cell>
          <cell r="DX39" t="str">
            <v>x</v>
          </cell>
          <cell r="EA39" t="str">
            <v>x</v>
          </cell>
          <cell r="EE39" t="str">
            <v>x</v>
          </cell>
          <cell r="EJ39" t="str">
            <v>x</v>
          </cell>
          <cell r="EO39" t="str">
            <v>x</v>
          </cell>
          <cell r="ET39">
            <v>6</v>
          </cell>
          <cell r="EU39">
            <v>1</v>
          </cell>
          <cell r="EV39">
            <v>8.9285714285714288</v>
          </cell>
          <cell r="EY39" t="str">
            <v>x</v>
          </cell>
          <cell r="FE39" t="str">
            <v>x</v>
          </cell>
          <cell r="FH39">
            <v>6</v>
          </cell>
          <cell r="FI39">
            <v>3</v>
          </cell>
          <cell r="FJ39">
            <v>23.571428571428569</v>
          </cell>
          <cell r="FK39">
            <v>3</v>
          </cell>
          <cell r="FL39" t="str">
            <v>x</v>
          </cell>
          <cell r="FP39" t="str">
            <v>x</v>
          </cell>
          <cell r="FV39">
            <v>7</v>
          </cell>
          <cell r="FW39">
            <v>3</v>
          </cell>
          <cell r="FX39">
            <v>35.357142857142847</v>
          </cell>
          <cell r="FY39" t="str">
            <v>x</v>
          </cell>
          <cell r="GF39">
            <v>1</v>
          </cell>
          <cell r="GG39">
            <v>1</v>
          </cell>
          <cell r="GH39">
            <v>3.5714285714285712</v>
          </cell>
          <cell r="GJ39" t="str">
            <v>x</v>
          </cell>
          <cell r="GO39">
            <v>2</v>
          </cell>
          <cell r="GP39">
            <v>2</v>
          </cell>
          <cell r="GQ39">
            <v>11.607142857142858</v>
          </cell>
          <cell r="GR39">
            <v>476.70068027210868</v>
          </cell>
        </row>
        <row r="40">
          <cell r="A40" t="str">
            <v>Trưởng Nhóm CSKH Sau Phẫu Thuật</v>
          </cell>
          <cell r="B40" t="str">
            <v>CSKH</v>
          </cell>
          <cell r="C40" t="str">
            <v>Chuoi gia tri 6</v>
          </cell>
          <cell r="D40">
            <v>4</v>
          </cell>
          <cell r="E40" t="str">
            <v>x</v>
          </cell>
          <cell r="F40" t="str">
            <v>x</v>
          </cell>
          <cell r="G40" t="str">
            <v>x</v>
          </cell>
          <cell r="I40" t="str">
            <v>x</v>
          </cell>
          <cell r="L40" t="str">
            <v>x</v>
          </cell>
          <cell r="N40">
            <v>6</v>
          </cell>
          <cell r="O40">
            <v>4</v>
          </cell>
          <cell r="P40">
            <v>13.839285714285715</v>
          </cell>
          <cell r="Q40">
            <v>4</v>
          </cell>
          <cell r="S40" t="str">
            <v>x</v>
          </cell>
          <cell r="Y40">
            <v>6</v>
          </cell>
          <cell r="Z40">
            <v>4</v>
          </cell>
          <cell r="AA40">
            <v>13.839285714285715</v>
          </cell>
          <cell r="AC40" t="str">
            <v>x</v>
          </cell>
          <cell r="AH40">
            <v>2</v>
          </cell>
          <cell r="AI40">
            <v>2</v>
          </cell>
          <cell r="AJ40">
            <v>29.846938775510203</v>
          </cell>
          <cell r="AK40">
            <v>5</v>
          </cell>
          <cell r="AL40">
            <v>4</v>
          </cell>
          <cell r="AM40">
            <v>60.892857142857139</v>
          </cell>
          <cell r="AQ40" t="str">
            <v>x</v>
          </cell>
          <cell r="AU40">
            <v>4</v>
          </cell>
          <cell r="AV40">
            <v>1</v>
          </cell>
          <cell r="AW40">
            <v>3.9285714285714284</v>
          </cell>
          <cell r="AX40" t="str">
            <v>x</v>
          </cell>
          <cell r="AY40" t="str">
            <v>x</v>
          </cell>
          <cell r="BC40">
            <v>3</v>
          </cell>
          <cell r="BD40">
            <v>1</v>
          </cell>
          <cell r="BE40">
            <v>12.857142857142856</v>
          </cell>
          <cell r="BF40" t="str">
            <v>x</v>
          </cell>
          <cell r="BG40" t="str">
            <v>x</v>
          </cell>
          <cell r="BK40" t="str">
            <v>x</v>
          </cell>
          <cell r="BN40" t="str">
            <v>x</v>
          </cell>
          <cell r="BS40">
            <v>5</v>
          </cell>
          <cell r="BT40">
            <v>2</v>
          </cell>
          <cell r="BU40">
            <v>27.857142857142854</v>
          </cell>
          <cell r="BV40" t="str">
            <v>x</v>
          </cell>
          <cell r="BW40" t="str">
            <v>x</v>
          </cell>
          <cell r="BX40" t="str">
            <v>x</v>
          </cell>
          <cell r="BY40" t="str">
            <v>x</v>
          </cell>
          <cell r="BZ40" t="str">
            <v>x</v>
          </cell>
          <cell r="CB40">
            <v>9</v>
          </cell>
          <cell r="CC40">
            <v>4</v>
          </cell>
          <cell r="CD40">
            <v>83.035714285714306</v>
          </cell>
          <cell r="CE40" t="str">
            <v>x</v>
          </cell>
          <cell r="CF40" t="str">
            <v>x</v>
          </cell>
          <cell r="CI40">
            <v>3</v>
          </cell>
          <cell r="CJ40">
            <v>2</v>
          </cell>
          <cell r="CK40">
            <v>17.410714285714288</v>
          </cell>
          <cell r="CN40" t="str">
            <v>x</v>
          </cell>
          <cell r="CP40">
            <v>3</v>
          </cell>
          <cell r="CQ40">
            <v>4</v>
          </cell>
          <cell r="CR40">
            <v>41.517857142857146</v>
          </cell>
          <cell r="CV40" t="str">
            <v>x</v>
          </cell>
          <cell r="CW40">
            <v>4</v>
          </cell>
          <cell r="CX40">
            <v>5</v>
          </cell>
          <cell r="CY40">
            <v>50</v>
          </cell>
          <cell r="DA40" t="str">
            <v>x</v>
          </cell>
          <cell r="DB40" t="str">
            <v>x</v>
          </cell>
          <cell r="DC40" t="str">
            <v>x</v>
          </cell>
          <cell r="DD40">
            <v>9</v>
          </cell>
          <cell r="DE40">
            <v>5</v>
          </cell>
          <cell r="DF40">
            <v>50</v>
          </cell>
          <cell r="DH40" t="str">
            <v>x</v>
          </cell>
          <cell r="DI40" t="str">
            <v>x</v>
          </cell>
          <cell r="DK40" t="str">
            <v>x</v>
          </cell>
          <cell r="DM40">
            <v>6</v>
          </cell>
          <cell r="DN40">
            <v>3</v>
          </cell>
          <cell r="DO40">
            <v>27.008928571428569</v>
          </cell>
          <cell r="DQ40" t="str">
            <v>x</v>
          </cell>
          <cell r="DU40">
            <v>2</v>
          </cell>
          <cell r="DV40">
            <v>2</v>
          </cell>
          <cell r="DW40">
            <v>31.919642857142854</v>
          </cell>
          <cell r="DX40" t="str">
            <v>x</v>
          </cell>
          <cell r="EA40" t="str">
            <v>x</v>
          </cell>
          <cell r="EE40" t="str">
            <v>x</v>
          </cell>
          <cell r="EI40" t="str">
            <v>x</v>
          </cell>
          <cell r="EJ40" t="str">
            <v>x</v>
          </cell>
          <cell r="EO40" t="str">
            <v>x</v>
          </cell>
          <cell r="ET40">
            <v>7</v>
          </cell>
          <cell r="EU40">
            <v>1</v>
          </cell>
          <cell r="EV40">
            <v>4.9107142857142856</v>
          </cell>
          <cell r="EY40" t="str">
            <v>x</v>
          </cell>
          <cell r="FE40" t="str">
            <v>x</v>
          </cell>
          <cell r="FH40">
            <v>6</v>
          </cell>
          <cell r="FI40">
            <v>3</v>
          </cell>
          <cell r="FJ40">
            <v>11.785714285714285</v>
          </cell>
          <cell r="FK40">
            <v>2</v>
          </cell>
          <cell r="FL40" t="str">
            <v>x</v>
          </cell>
          <cell r="FP40" t="str">
            <v>x</v>
          </cell>
          <cell r="FV40">
            <v>6</v>
          </cell>
          <cell r="FW40">
            <v>2</v>
          </cell>
          <cell r="FX40">
            <v>10.446428571428569</v>
          </cell>
          <cell r="FY40" t="str">
            <v>x</v>
          </cell>
          <cell r="GF40">
            <v>1</v>
          </cell>
          <cell r="GG40">
            <v>1</v>
          </cell>
          <cell r="GH40">
            <v>0.89285714285714279</v>
          </cell>
          <cell r="GJ40" t="str">
            <v>x</v>
          </cell>
          <cell r="GO40">
            <v>2</v>
          </cell>
          <cell r="GP40">
            <v>2</v>
          </cell>
          <cell r="GQ40">
            <v>2.9017857142857144</v>
          </cell>
          <cell r="GR40">
            <v>494.89158163265307</v>
          </cell>
        </row>
        <row r="41">
          <cell r="A41" t="str">
            <v>Trưởng Nhóm CSKH Kênh Face Book</v>
          </cell>
          <cell r="B41" t="str">
            <v>CSKH</v>
          </cell>
          <cell r="C41" t="str">
            <v>Chuoi gia tri 6</v>
          </cell>
          <cell r="D41">
            <v>3</v>
          </cell>
          <cell r="E41" t="str">
            <v>x</v>
          </cell>
          <cell r="F41" t="str">
            <v>x</v>
          </cell>
          <cell r="G41" t="str">
            <v>x</v>
          </cell>
          <cell r="I41" t="str">
            <v>x</v>
          </cell>
          <cell r="L41" t="str">
            <v>x</v>
          </cell>
          <cell r="N41">
            <v>6</v>
          </cell>
          <cell r="O41">
            <v>4</v>
          </cell>
          <cell r="P41">
            <v>6.9196428571428577</v>
          </cell>
          <cell r="Q41">
            <v>4</v>
          </cell>
          <cell r="S41" t="str">
            <v>x</v>
          </cell>
          <cell r="Y41">
            <v>6</v>
          </cell>
          <cell r="Z41">
            <v>4</v>
          </cell>
          <cell r="AA41">
            <v>6.9196428571428577</v>
          </cell>
          <cell r="AC41" t="str">
            <v>x</v>
          </cell>
          <cell r="AH41">
            <v>2</v>
          </cell>
          <cell r="AI41">
            <v>2</v>
          </cell>
          <cell r="AJ41">
            <v>29.846938775510203</v>
          </cell>
          <cell r="AK41">
            <v>5</v>
          </cell>
          <cell r="AL41">
            <v>4</v>
          </cell>
          <cell r="AM41">
            <v>4.6130952380952381</v>
          </cell>
          <cell r="AQ41" t="str">
            <v>x</v>
          </cell>
          <cell r="AU41">
            <v>4</v>
          </cell>
          <cell r="AV41">
            <v>1</v>
          </cell>
          <cell r="AW41">
            <v>0.59523809523809523</v>
          </cell>
          <cell r="AX41" t="str">
            <v>x</v>
          </cell>
          <cell r="AY41" t="str">
            <v>x</v>
          </cell>
          <cell r="BC41">
            <v>3</v>
          </cell>
          <cell r="BD41">
            <v>1</v>
          </cell>
          <cell r="BE41">
            <v>12.857142857142856</v>
          </cell>
          <cell r="BF41" t="str">
            <v>x</v>
          </cell>
          <cell r="BG41" t="str">
            <v>x</v>
          </cell>
          <cell r="BK41" t="str">
            <v>x</v>
          </cell>
          <cell r="BN41" t="str">
            <v>x</v>
          </cell>
          <cell r="BS41">
            <v>5</v>
          </cell>
          <cell r="BT41">
            <v>2</v>
          </cell>
          <cell r="BU41">
            <v>27.857142857142854</v>
          </cell>
          <cell r="BV41" t="str">
            <v>x</v>
          </cell>
          <cell r="BW41" t="str">
            <v>x</v>
          </cell>
          <cell r="BX41" t="str">
            <v>x</v>
          </cell>
          <cell r="BY41" t="str">
            <v>x</v>
          </cell>
          <cell r="BZ41" t="str">
            <v>x</v>
          </cell>
          <cell r="CB41">
            <v>9</v>
          </cell>
          <cell r="CC41">
            <v>4</v>
          </cell>
          <cell r="CD41">
            <v>99.64285714285711</v>
          </cell>
          <cell r="CE41" t="str">
            <v>x</v>
          </cell>
          <cell r="CF41" t="str">
            <v>x</v>
          </cell>
          <cell r="CI41">
            <v>3</v>
          </cell>
          <cell r="CJ41">
            <v>2</v>
          </cell>
          <cell r="CK41">
            <v>27.857142857142854</v>
          </cell>
          <cell r="CM41" t="str">
            <v>x</v>
          </cell>
          <cell r="CP41">
            <v>2</v>
          </cell>
          <cell r="CQ41">
            <v>3</v>
          </cell>
          <cell r="CR41">
            <v>36.830357142857139</v>
          </cell>
          <cell r="CT41" t="str">
            <v>x</v>
          </cell>
          <cell r="CW41">
            <v>2</v>
          </cell>
          <cell r="CX41">
            <v>3</v>
          </cell>
          <cell r="CY41">
            <v>36.830357142857139</v>
          </cell>
          <cell r="DA41" t="str">
            <v>x</v>
          </cell>
          <cell r="DC41" t="str">
            <v>x</v>
          </cell>
          <cell r="DD41">
            <v>6</v>
          </cell>
          <cell r="DE41">
            <v>3</v>
          </cell>
          <cell r="DF41">
            <v>24.553571428571431</v>
          </cell>
          <cell r="DG41" t="str">
            <v>x</v>
          </cell>
          <cell r="DH41" t="str">
            <v>x</v>
          </cell>
          <cell r="DK41" t="str">
            <v>x</v>
          </cell>
          <cell r="DM41">
            <v>4</v>
          </cell>
          <cell r="DN41">
            <v>2</v>
          </cell>
          <cell r="DO41">
            <v>14.508928571428573</v>
          </cell>
          <cell r="DR41" t="str">
            <v>x</v>
          </cell>
          <cell r="DU41">
            <v>3</v>
          </cell>
          <cell r="DV41">
            <v>3</v>
          </cell>
          <cell r="DW41">
            <v>24.553571428571431</v>
          </cell>
          <cell r="DX41" t="str">
            <v>x</v>
          </cell>
          <cell r="EA41" t="str">
            <v>x</v>
          </cell>
          <cell r="EE41" t="str">
            <v>x</v>
          </cell>
          <cell r="EI41" t="str">
            <v>x</v>
          </cell>
          <cell r="EJ41" t="str">
            <v>x</v>
          </cell>
          <cell r="EO41" t="str">
            <v>x</v>
          </cell>
          <cell r="ET41">
            <v>7</v>
          </cell>
          <cell r="EU41">
            <v>1</v>
          </cell>
          <cell r="EV41">
            <v>8.9285714285714288</v>
          </cell>
          <cell r="EZ41" t="str">
            <v>x</v>
          </cell>
          <cell r="FE41" t="str">
            <v>x</v>
          </cell>
          <cell r="FH41">
            <v>7</v>
          </cell>
          <cell r="FI41">
            <v>4</v>
          </cell>
          <cell r="FJ41">
            <v>33.214285714285708</v>
          </cell>
          <cell r="FK41">
            <v>2</v>
          </cell>
          <cell r="FL41" t="str">
            <v>x</v>
          </cell>
          <cell r="FP41" t="str">
            <v>x</v>
          </cell>
          <cell r="FV41">
            <v>6</v>
          </cell>
          <cell r="FW41">
            <v>2</v>
          </cell>
          <cell r="FX41">
            <v>20.892857142857139</v>
          </cell>
          <cell r="FY41" t="str">
            <v>x</v>
          </cell>
          <cell r="GF41">
            <v>1</v>
          </cell>
          <cell r="GG41">
            <v>1</v>
          </cell>
          <cell r="GH41">
            <v>3.5714285714285712</v>
          </cell>
          <cell r="GJ41" t="str">
            <v>x</v>
          </cell>
          <cell r="GO41">
            <v>2</v>
          </cell>
          <cell r="GP41">
            <v>2</v>
          </cell>
          <cell r="GQ41">
            <v>11.607142857142858</v>
          </cell>
          <cell r="GR41">
            <v>432.59991496598633</v>
          </cell>
        </row>
        <row r="42">
          <cell r="A42" t="str">
            <v>Trưởng Nhóm CSKH Telesales</v>
          </cell>
          <cell r="B42" t="str">
            <v>CSKH</v>
          </cell>
          <cell r="C42" t="str">
            <v>Chuoi gia tri 6</v>
          </cell>
          <cell r="D42">
            <v>3</v>
          </cell>
          <cell r="E42" t="str">
            <v>x</v>
          </cell>
          <cell r="F42" t="str">
            <v>x</v>
          </cell>
          <cell r="G42" t="str">
            <v>x</v>
          </cell>
          <cell r="I42" t="str">
            <v>x</v>
          </cell>
          <cell r="L42" t="str">
            <v>x</v>
          </cell>
          <cell r="N42">
            <v>6</v>
          </cell>
          <cell r="O42">
            <v>4</v>
          </cell>
          <cell r="P42">
            <v>6.9196428571428577</v>
          </cell>
          <cell r="Q42">
            <v>4</v>
          </cell>
          <cell r="S42" t="str">
            <v>x</v>
          </cell>
          <cell r="Y42">
            <v>6</v>
          </cell>
          <cell r="Z42">
            <v>4</v>
          </cell>
          <cell r="AA42">
            <v>6.9196428571428577</v>
          </cell>
          <cell r="AC42" t="str">
            <v>x</v>
          </cell>
          <cell r="AH42">
            <v>2</v>
          </cell>
          <cell r="AI42">
            <v>2</v>
          </cell>
          <cell r="AJ42">
            <v>29.846938775510203</v>
          </cell>
          <cell r="AK42">
            <v>5</v>
          </cell>
          <cell r="AL42">
            <v>4</v>
          </cell>
          <cell r="AM42">
            <v>4.6130952380952381</v>
          </cell>
          <cell r="AQ42" t="str">
            <v>x</v>
          </cell>
          <cell r="AU42">
            <v>4</v>
          </cell>
          <cell r="AV42">
            <v>1</v>
          </cell>
          <cell r="AW42">
            <v>0.59523809523809523</v>
          </cell>
          <cell r="AX42" t="str">
            <v>x</v>
          </cell>
          <cell r="AY42" t="str">
            <v>x</v>
          </cell>
          <cell r="BC42">
            <v>3</v>
          </cell>
          <cell r="BD42">
            <v>1</v>
          </cell>
          <cell r="BE42">
            <v>12.857142857142856</v>
          </cell>
          <cell r="BF42" t="str">
            <v>x</v>
          </cell>
          <cell r="BG42" t="str">
            <v>x</v>
          </cell>
          <cell r="BK42" t="str">
            <v>x</v>
          </cell>
          <cell r="BN42" t="str">
            <v>x</v>
          </cell>
          <cell r="BS42">
            <v>5</v>
          </cell>
          <cell r="BT42">
            <v>2</v>
          </cell>
          <cell r="BU42">
            <v>27.857142857142854</v>
          </cell>
          <cell r="BV42" t="str">
            <v>x</v>
          </cell>
          <cell r="BW42" t="str">
            <v>x</v>
          </cell>
          <cell r="BX42" t="str">
            <v>x</v>
          </cell>
          <cell r="BY42" t="str">
            <v>x</v>
          </cell>
          <cell r="BZ42" t="str">
            <v>x</v>
          </cell>
          <cell r="CB42">
            <v>9</v>
          </cell>
          <cell r="CC42">
            <v>4</v>
          </cell>
          <cell r="CD42">
            <v>99.64285714285711</v>
          </cell>
          <cell r="CE42" t="str">
            <v>x</v>
          </cell>
          <cell r="CF42" t="str">
            <v>x</v>
          </cell>
          <cell r="CI42">
            <v>3</v>
          </cell>
          <cell r="CJ42">
            <v>2</v>
          </cell>
          <cell r="CK42">
            <v>27.857142857142854</v>
          </cell>
          <cell r="CM42" t="str">
            <v>x</v>
          </cell>
          <cell r="CP42">
            <v>2</v>
          </cell>
          <cell r="CQ42">
            <v>3</v>
          </cell>
          <cell r="CR42">
            <v>36.830357142857139</v>
          </cell>
          <cell r="CT42" t="str">
            <v>x</v>
          </cell>
          <cell r="CW42">
            <v>2</v>
          </cell>
          <cell r="CX42">
            <v>3</v>
          </cell>
          <cell r="CY42">
            <v>36.830357142857139</v>
          </cell>
          <cell r="DA42" t="str">
            <v>x</v>
          </cell>
          <cell r="DC42" t="str">
            <v>x</v>
          </cell>
          <cell r="DD42">
            <v>6</v>
          </cell>
          <cell r="DE42">
            <v>3</v>
          </cell>
          <cell r="DF42">
            <v>24.553571428571431</v>
          </cell>
          <cell r="DG42" t="str">
            <v>x</v>
          </cell>
          <cell r="DH42" t="str">
            <v>x</v>
          </cell>
          <cell r="DK42" t="str">
            <v>x</v>
          </cell>
          <cell r="DM42">
            <v>4</v>
          </cell>
          <cell r="DN42">
            <v>2</v>
          </cell>
          <cell r="DO42">
            <v>14.508928571428573</v>
          </cell>
          <cell r="DR42" t="str">
            <v>x</v>
          </cell>
          <cell r="DU42">
            <v>3</v>
          </cell>
          <cell r="DV42">
            <v>3</v>
          </cell>
          <cell r="DW42">
            <v>24.553571428571431</v>
          </cell>
          <cell r="DX42" t="str">
            <v>x</v>
          </cell>
          <cell r="EA42" t="str">
            <v>x</v>
          </cell>
          <cell r="EE42" t="str">
            <v>x</v>
          </cell>
          <cell r="EI42" t="str">
            <v>x</v>
          </cell>
          <cell r="EJ42" t="str">
            <v>x</v>
          </cell>
          <cell r="EO42" t="str">
            <v>x</v>
          </cell>
          <cell r="ET42">
            <v>7</v>
          </cell>
          <cell r="EU42">
            <v>1</v>
          </cell>
          <cell r="EV42">
            <v>8.9285714285714288</v>
          </cell>
          <cell r="EZ42" t="str">
            <v>x</v>
          </cell>
          <cell r="FE42" t="str">
            <v>x</v>
          </cell>
          <cell r="FH42">
            <v>7</v>
          </cell>
          <cell r="FI42">
            <v>4</v>
          </cell>
          <cell r="FJ42">
            <v>33.214285714285708</v>
          </cell>
          <cell r="FK42">
            <v>2</v>
          </cell>
          <cell r="FL42" t="str">
            <v>x</v>
          </cell>
          <cell r="FP42" t="str">
            <v>x</v>
          </cell>
          <cell r="FV42">
            <v>6</v>
          </cell>
          <cell r="FW42">
            <v>2</v>
          </cell>
          <cell r="FX42">
            <v>20.892857142857139</v>
          </cell>
          <cell r="FY42" t="str">
            <v>x</v>
          </cell>
          <cell r="GF42">
            <v>1</v>
          </cell>
          <cell r="GG42">
            <v>1</v>
          </cell>
          <cell r="GH42">
            <v>3.5714285714285712</v>
          </cell>
          <cell r="GJ42" t="str">
            <v>x</v>
          </cell>
          <cell r="GO42">
            <v>2</v>
          </cell>
          <cell r="GP42">
            <v>2</v>
          </cell>
          <cell r="GQ42">
            <v>11.607142857142858</v>
          </cell>
          <cell r="GR42">
            <v>432.59991496598633</v>
          </cell>
        </row>
        <row r="43">
          <cell r="A43" t="str">
            <v>Nhân viên CSKH Facebook</v>
          </cell>
          <cell r="B43" t="str">
            <v>CSKH</v>
          </cell>
          <cell r="C43" t="str">
            <v>Chuoi gia tri 6</v>
          </cell>
          <cell r="D43">
            <v>3</v>
          </cell>
          <cell r="E43" t="str">
            <v>x</v>
          </cell>
          <cell r="F43" t="str">
            <v>x</v>
          </cell>
          <cell r="G43" t="str">
            <v>x</v>
          </cell>
          <cell r="K43" t="str">
            <v>x</v>
          </cell>
          <cell r="N43">
            <v>4</v>
          </cell>
          <cell r="O43">
            <v>3</v>
          </cell>
          <cell r="P43">
            <v>4.9107142857142865</v>
          </cell>
          <cell r="Q43">
            <v>4</v>
          </cell>
          <cell r="R43" t="str">
            <v>x</v>
          </cell>
          <cell r="Y43">
            <v>5</v>
          </cell>
          <cell r="Z43">
            <v>4</v>
          </cell>
          <cell r="AA43">
            <v>6.9196428571428577</v>
          </cell>
          <cell r="AB43" t="str">
            <v>x</v>
          </cell>
          <cell r="AH43">
            <v>1</v>
          </cell>
          <cell r="AI43">
            <v>1</v>
          </cell>
          <cell r="AJ43">
            <v>9.1836734693877542</v>
          </cell>
          <cell r="AK43">
            <v>0</v>
          </cell>
          <cell r="AL43">
            <v>1</v>
          </cell>
          <cell r="AM43">
            <v>0.59523809523809523</v>
          </cell>
          <cell r="AN43" t="str">
            <v>x</v>
          </cell>
          <cell r="AU43">
            <v>1</v>
          </cell>
          <cell r="AV43">
            <v>1</v>
          </cell>
          <cell r="AW43">
            <v>0.59523809523809523</v>
          </cell>
          <cell r="AX43" t="str">
            <v>x</v>
          </cell>
          <cell r="BC43">
            <v>1</v>
          </cell>
          <cell r="BD43">
            <v>1</v>
          </cell>
          <cell r="BE43">
            <v>12.857142857142856</v>
          </cell>
          <cell r="BF43" t="str">
            <v>x</v>
          </cell>
          <cell r="BK43" t="str">
            <v>x</v>
          </cell>
          <cell r="BN43" t="str">
            <v>x</v>
          </cell>
          <cell r="BS43">
            <v>4</v>
          </cell>
          <cell r="BT43">
            <v>2</v>
          </cell>
          <cell r="BU43">
            <v>27.857142857142854</v>
          </cell>
          <cell r="BV43" t="str">
            <v>x</v>
          </cell>
          <cell r="BW43" t="str">
            <v>x</v>
          </cell>
          <cell r="BX43" t="str">
            <v>x</v>
          </cell>
          <cell r="BY43" t="str">
            <v>x</v>
          </cell>
          <cell r="CB43">
            <v>7</v>
          </cell>
          <cell r="CC43">
            <v>3</v>
          </cell>
          <cell r="CD43">
            <v>70.714285714285694</v>
          </cell>
          <cell r="CE43" t="str">
            <v>x</v>
          </cell>
          <cell r="CI43">
            <v>1</v>
          </cell>
          <cell r="CJ43">
            <v>1</v>
          </cell>
          <cell r="CK43">
            <v>8.5714285714285712</v>
          </cell>
          <cell r="CL43" t="str">
            <v>x</v>
          </cell>
          <cell r="CP43">
            <v>1</v>
          </cell>
          <cell r="CQ43">
            <v>2</v>
          </cell>
          <cell r="CR43">
            <v>21.763392857142854</v>
          </cell>
          <cell r="CT43" t="str">
            <v>x</v>
          </cell>
          <cell r="CW43">
            <v>2</v>
          </cell>
          <cell r="CX43">
            <v>3</v>
          </cell>
          <cell r="CY43">
            <v>36.830357142857139</v>
          </cell>
          <cell r="DA43" t="str">
            <v>x</v>
          </cell>
          <cell r="DC43" t="str">
            <v>x</v>
          </cell>
          <cell r="DD43">
            <v>6</v>
          </cell>
          <cell r="DE43">
            <v>3</v>
          </cell>
          <cell r="DF43">
            <v>24.553571428571431</v>
          </cell>
          <cell r="DG43" t="str">
            <v>x</v>
          </cell>
          <cell r="DH43" t="str">
            <v>x</v>
          </cell>
          <cell r="DK43" t="str">
            <v>x</v>
          </cell>
          <cell r="DM43">
            <v>4</v>
          </cell>
          <cell r="DN43">
            <v>2</v>
          </cell>
          <cell r="DO43">
            <v>14.508928571428573</v>
          </cell>
          <cell r="DP43" t="str">
            <v>x</v>
          </cell>
          <cell r="DU43">
            <v>1</v>
          </cell>
          <cell r="DV43">
            <v>1</v>
          </cell>
          <cell r="DW43">
            <v>4.4642857142857144</v>
          </cell>
          <cell r="DX43" t="str">
            <v>x</v>
          </cell>
          <cell r="EA43" t="str">
            <v>x</v>
          </cell>
          <cell r="EE43" t="str">
            <v>x</v>
          </cell>
          <cell r="EI43" t="str">
            <v>x</v>
          </cell>
          <cell r="EJ43" t="str">
            <v>x</v>
          </cell>
          <cell r="EO43" t="str">
            <v>x</v>
          </cell>
          <cell r="ET43">
            <v>7</v>
          </cell>
          <cell r="EU43">
            <v>1</v>
          </cell>
          <cell r="EV43">
            <v>8.9285714285714288</v>
          </cell>
          <cell r="EY43" t="str">
            <v>x</v>
          </cell>
          <cell r="FE43" t="str">
            <v>x</v>
          </cell>
          <cell r="FH43">
            <v>6</v>
          </cell>
          <cell r="FI43">
            <v>3</v>
          </cell>
          <cell r="FJ43">
            <v>23.571428571428569</v>
          </cell>
          <cell r="FK43">
            <v>1</v>
          </cell>
          <cell r="FL43" t="str">
            <v>x</v>
          </cell>
          <cell r="FO43" t="str">
            <v>x</v>
          </cell>
          <cell r="FV43">
            <v>4</v>
          </cell>
          <cell r="FW43">
            <v>2</v>
          </cell>
          <cell r="FX43">
            <v>20.892857142857139</v>
          </cell>
          <cell r="FY43" t="str">
            <v>x</v>
          </cell>
          <cell r="GF43">
            <v>1</v>
          </cell>
          <cell r="GG43">
            <v>1</v>
          </cell>
          <cell r="GH43">
            <v>3.5714285714285712</v>
          </cell>
          <cell r="GJ43" t="str">
            <v>x</v>
          </cell>
          <cell r="GO43">
            <v>2</v>
          </cell>
          <cell r="GP43">
            <v>2</v>
          </cell>
          <cell r="GQ43">
            <v>11.607142857142858</v>
          </cell>
          <cell r="GR43">
            <v>312.89647108843536</v>
          </cell>
        </row>
        <row r="44">
          <cell r="A44" t="str">
            <v>Nhân viên CSKH Telesales</v>
          </cell>
          <cell r="B44" t="str">
            <v>CSKH</v>
          </cell>
          <cell r="C44" t="str">
            <v>Chuoi gia tri 6</v>
          </cell>
          <cell r="D44">
            <v>3</v>
          </cell>
          <cell r="E44" t="str">
            <v>x</v>
          </cell>
          <cell r="F44" t="str">
            <v>x</v>
          </cell>
          <cell r="G44" t="str">
            <v>x</v>
          </cell>
          <cell r="K44" t="str">
            <v>x</v>
          </cell>
          <cell r="N44">
            <v>4</v>
          </cell>
          <cell r="O44">
            <v>3</v>
          </cell>
          <cell r="P44">
            <v>4.9107142857142865</v>
          </cell>
          <cell r="Q44">
            <v>4</v>
          </cell>
          <cell r="R44" t="str">
            <v>x</v>
          </cell>
          <cell r="Y44">
            <v>5</v>
          </cell>
          <cell r="Z44">
            <v>4</v>
          </cell>
          <cell r="AA44">
            <v>6.9196428571428577</v>
          </cell>
          <cell r="AB44" t="str">
            <v>x</v>
          </cell>
          <cell r="AH44">
            <v>1</v>
          </cell>
          <cell r="AI44">
            <v>1</v>
          </cell>
          <cell r="AJ44">
            <v>9.1836734693877542</v>
          </cell>
          <cell r="AK44">
            <v>0</v>
          </cell>
          <cell r="AL44">
            <v>1</v>
          </cell>
          <cell r="AM44">
            <v>0.59523809523809523</v>
          </cell>
          <cell r="AN44" t="str">
            <v>x</v>
          </cell>
          <cell r="AU44">
            <v>1</v>
          </cell>
          <cell r="AV44">
            <v>1</v>
          </cell>
          <cell r="AW44">
            <v>0.59523809523809523</v>
          </cell>
          <cell r="AX44" t="str">
            <v>x</v>
          </cell>
          <cell r="BC44">
            <v>1</v>
          </cell>
          <cell r="BD44">
            <v>1</v>
          </cell>
          <cell r="BE44">
            <v>12.857142857142856</v>
          </cell>
          <cell r="BF44" t="str">
            <v>x</v>
          </cell>
          <cell r="BK44" t="str">
            <v>x</v>
          </cell>
          <cell r="BN44" t="str">
            <v>x</v>
          </cell>
          <cell r="BS44">
            <v>4</v>
          </cell>
          <cell r="BT44">
            <v>2</v>
          </cell>
          <cell r="BU44">
            <v>27.857142857142854</v>
          </cell>
          <cell r="BV44" t="str">
            <v>x</v>
          </cell>
          <cell r="BW44" t="str">
            <v>x</v>
          </cell>
          <cell r="BX44" t="str">
            <v>x</v>
          </cell>
          <cell r="BY44" t="str">
            <v>x</v>
          </cell>
          <cell r="CB44">
            <v>7</v>
          </cell>
          <cell r="CC44">
            <v>3</v>
          </cell>
          <cell r="CD44">
            <v>70.714285714285694</v>
          </cell>
          <cell r="CE44" t="str">
            <v>x</v>
          </cell>
          <cell r="CI44">
            <v>1</v>
          </cell>
          <cell r="CJ44">
            <v>1</v>
          </cell>
          <cell r="CK44">
            <v>8.5714285714285712</v>
          </cell>
          <cell r="CL44" t="str">
            <v>x</v>
          </cell>
          <cell r="CP44">
            <v>1</v>
          </cell>
          <cell r="CQ44">
            <v>2</v>
          </cell>
          <cell r="CR44">
            <v>21.763392857142854</v>
          </cell>
          <cell r="CT44" t="str">
            <v>x</v>
          </cell>
          <cell r="CW44">
            <v>2</v>
          </cell>
          <cell r="CX44">
            <v>3</v>
          </cell>
          <cell r="CY44">
            <v>36.830357142857139</v>
          </cell>
          <cell r="DA44" t="str">
            <v>x</v>
          </cell>
          <cell r="DC44" t="str">
            <v>x</v>
          </cell>
          <cell r="DD44">
            <v>6</v>
          </cell>
          <cell r="DE44">
            <v>3</v>
          </cell>
          <cell r="DF44">
            <v>24.553571428571431</v>
          </cell>
          <cell r="DG44" t="str">
            <v>x</v>
          </cell>
          <cell r="DH44" t="str">
            <v>x</v>
          </cell>
          <cell r="DK44" t="str">
            <v>x</v>
          </cell>
          <cell r="DM44">
            <v>4</v>
          </cell>
          <cell r="DN44">
            <v>2</v>
          </cell>
          <cell r="DO44">
            <v>14.508928571428573</v>
          </cell>
          <cell r="DP44" t="str">
            <v>x</v>
          </cell>
          <cell r="DU44">
            <v>1</v>
          </cell>
          <cell r="DV44">
            <v>1</v>
          </cell>
          <cell r="DW44">
            <v>4.4642857142857144</v>
          </cell>
          <cell r="DX44" t="str">
            <v>x</v>
          </cell>
          <cell r="EA44" t="str">
            <v>x</v>
          </cell>
          <cell r="EE44" t="str">
            <v>x</v>
          </cell>
          <cell r="EI44" t="str">
            <v>x</v>
          </cell>
          <cell r="EJ44" t="str">
            <v>x</v>
          </cell>
          <cell r="EO44" t="str">
            <v>x</v>
          </cell>
          <cell r="ET44">
            <v>7</v>
          </cell>
          <cell r="EU44">
            <v>1</v>
          </cell>
          <cell r="EV44">
            <v>8.9285714285714288</v>
          </cell>
          <cell r="EY44" t="str">
            <v>x</v>
          </cell>
          <cell r="FE44" t="str">
            <v>x</v>
          </cell>
          <cell r="FH44">
            <v>6</v>
          </cell>
          <cell r="FI44">
            <v>3</v>
          </cell>
          <cell r="FJ44">
            <v>23.571428571428569</v>
          </cell>
          <cell r="FK44">
            <v>1</v>
          </cell>
          <cell r="FL44" t="str">
            <v>x</v>
          </cell>
          <cell r="FO44" t="str">
            <v>x</v>
          </cell>
          <cell r="FV44">
            <v>4</v>
          </cell>
          <cell r="FW44">
            <v>2</v>
          </cell>
          <cell r="FX44">
            <v>20.892857142857139</v>
          </cell>
          <cell r="FY44" t="str">
            <v>x</v>
          </cell>
          <cell r="GF44">
            <v>1</v>
          </cell>
          <cell r="GG44">
            <v>1</v>
          </cell>
          <cell r="GH44">
            <v>3.5714285714285712</v>
          </cell>
          <cell r="GJ44" t="str">
            <v>x</v>
          </cell>
          <cell r="GO44">
            <v>2</v>
          </cell>
          <cell r="GP44">
            <v>2</v>
          </cell>
          <cell r="GQ44">
            <v>11.607142857142858</v>
          </cell>
          <cell r="GR44">
            <v>312.89647108843536</v>
          </cell>
        </row>
        <row r="45">
          <cell r="A45" t="str">
            <v>Nhân viên CSKH Sau Phẫu Thuật</v>
          </cell>
          <cell r="B45" t="str">
            <v>CSKH</v>
          </cell>
          <cell r="C45" t="str">
            <v>Chuoi gia tri 6</v>
          </cell>
          <cell r="D45">
            <v>3</v>
          </cell>
          <cell r="E45" t="str">
            <v>x</v>
          </cell>
          <cell r="F45" t="str">
            <v>x</v>
          </cell>
          <cell r="G45" t="str">
            <v>x</v>
          </cell>
          <cell r="K45" t="str">
            <v>x</v>
          </cell>
          <cell r="N45">
            <v>4</v>
          </cell>
          <cell r="O45">
            <v>3</v>
          </cell>
          <cell r="P45">
            <v>4.9107142857142865</v>
          </cell>
          <cell r="Q45">
            <v>4</v>
          </cell>
          <cell r="R45" t="str">
            <v>x</v>
          </cell>
          <cell r="Y45">
            <v>5</v>
          </cell>
          <cell r="Z45">
            <v>4</v>
          </cell>
          <cell r="AA45">
            <v>6.9196428571428577</v>
          </cell>
          <cell r="AB45" t="str">
            <v>x</v>
          </cell>
          <cell r="AH45">
            <v>1</v>
          </cell>
          <cell r="AI45">
            <v>1</v>
          </cell>
          <cell r="AJ45">
            <v>9.1836734693877542</v>
          </cell>
          <cell r="AK45">
            <v>0</v>
          </cell>
          <cell r="AL45">
            <v>1</v>
          </cell>
          <cell r="AM45">
            <v>0.59523809523809523</v>
          </cell>
          <cell r="AN45" t="str">
            <v>x</v>
          </cell>
          <cell r="AU45">
            <v>1</v>
          </cell>
          <cell r="AV45">
            <v>1</v>
          </cell>
          <cell r="AW45">
            <v>0.59523809523809523</v>
          </cell>
          <cell r="AX45" t="str">
            <v>x</v>
          </cell>
          <cell r="BC45">
            <v>1</v>
          </cell>
          <cell r="BD45">
            <v>1</v>
          </cell>
          <cell r="BE45">
            <v>12.857142857142856</v>
          </cell>
          <cell r="BF45" t="str">
            <v>x</v>
          </cell>
          <cell r="BK45" t="str">
            <v>x</v>
          </cell>
          <cell r="BN45" t="str">
            <v>x</v>
          </cell>
          <cell r="BS45">
            <v>4</v>
          </cell>
          <cell r="BT45">
            <v>2</v>
          </cell>
          <cell r="BU45">
            <v>27.857142857142854</v>
          </cell>
          <cell r="BV45" t="str">
            <v>x</v>
          </cell>
          <cell r="BW45" t="str">
            <v>x</v>
          </cell>
          <cell r="BX45" t="str">
            <v>x</v>
          </cell>
          <cell r="BY45" t="str">
            <v>x</v>
          </cell>
          <cell r="CB45">
            <v>7</v>
          </cell>
          <cell r="CC45">
            <v>3</v>
          </cell>
          <cell r="CD45">
            <v>70.714285714285694</v>
          </cell>
          <cell r="CE45" t="str">
            <v>x</v>
          </cell>
          <cell r="CI45">
            <v>1</v>
          </cell>
          <cell r="CJ45">
            <v>1</v>
          </cell>
          <cell r="CK45">
            <v>8.5714285714285712</v>
          </cell>
          <cell r="CL45" t="str">
            <v>x</v>
          </cell>
          <cell r="CP45">
            <v>1</v>
          </cell>
          <cell r="CQ45">
            <v>2</v>
          </cell>
          <cell r="CR45">
            <v>21.763392857142854</v>
          </cell>
          <cell r="CT45" t="str">
            <v>x</v>
          </cell>
          <cell r="CW45">
            <v>2</v>
          </cell>
          <cell r="CX45">
            <v>3</v>
          </cell>
          <cell r="CY45">
            <v>36.830357142857139</v>
          </cell>
          <cell r="DA45" t="str">
            <v>x</v>
          </cell>
          <cell r="DC45" t="str">
            <v>x</v>
          </cell>
          <cell r="DD45">
            <v>6</v>
          </cell>
          <cell r="DE45">
            <v>3</v>
          </cell>
          <cell r="DF45">
            <v>24.553571428571431</v>
          </cell>
          <cell r="DG45" t="str">
            <v>x</v>
          </cell>
          <cell r="DH45" t="str">
            <v>x</v>
          </cell>
          <cell r="DK45" t="str">
            <v>x</v>
          </cell>
          <cell r="DM45">
            <v>4</v>
          </cell>
          <cell r="DN45">
            <v>2</v>
          </cell>
          <cell r="DO45">
            <v>14.508928571428573</v>
          </cell>
          <cell r="DP45" t="str">
            <v>x</v>
          </cell>
          <cell r="DU45">
            <v>1</v>
          </cell>
          <cell r="DV45">
            <v>1</v>
          </cell>
          <cell r="DW45">
            <v>4.4642857142857144</v>
          </cell>
          <cell r="DX45" t="str">
            <v>x</v>
          </cell>
          <cell r="EA45" t="str">
            <v>x</v>
          </cell>
          <cell r="EE45" t="str">
            <v>x</v>
          </cell>
          <cell r="EI45" t="str">
            <v>x</v>
          </cell>
          <cell r="EJ45" t="str">
            <v>x</v>
          </cell>
          <cell r="EO45" t="str">
            <v>x</v>
          </cell>
          <cell r="ET45">
            <v>7</v>
          </cell>
          <cell r="EU45">
            <v>1</v>
          </cell>
          <cell r="EV45">
            <v>8.9285714285714288</v>
          </cell>
          <cell r="EY45" t="str">
            <v>x</v>
          </cell>
          <cell r="FE45" t="str">
            <v>x</v>
          </cell>
          <cell r="FH45">
            <v>6</v>
          </cell>
          <cell r="FI45">
            <v>3</v>
          </cell>
          <cell r="FJ45">
            <v>23.571428571428569</v>
          </cell>
          <cell r="FK45">
            <v>1</v>
          </cell>
          <cell r="FL45" t="str">
            <v>x</v>
          </cell>
          <cell r="FO45" t="str">
            <v>x</v>
          </cell>
          <cell r="FV45">
            <v>4</v>
          </cell>
          <cell r="FW45">
            <v>2</v>
          </cell>
          <cell r="FX45">
            <v>20.892857142857139</v>
          </cell>
          <cell r="FY45" t="str">
            <v>x</v>
          </cell>
          <cell r="GF45">
            <v>1</v>
          </cell>
          <cell r="GG45">
            <v>1</v>
          </cell>
          <cell r="GH45">
            <v>3.5714285714285712</v>
          </cell>
          <cell r="GJ45" t="str">
            <v>x</v>
          </cell>
          <cell r="GO45">
            <v>2</v>
          </cell>
          <cell r="GP45">
            <v>2</v>
          </cell>
          <cell r="GQ45">
            <v>11.607142857142858</v>
          </cell>
          <cell r="GR45">
            <v>312.89647108843536</v>
          </cell>
        </row>
        <row r="46">
          <cell r="A46" t="str">
            <v>Giám đốc Bệnh Viện</v>
          </cell>
          <cell r="B46" t="str">
            <v>BGĐ Khối DV</v>
          </cell>
          <cell r="C46" t="str">
            <v>Chuoi gia tri 7</v>
          </cell>
          <cell r="D46">
            <v>6</v>
          </cell>
          <cell r="E46" t="str">
            <v>x</v>
          </cell>
          <cell r="F46" t="str">
            <v>x</v>
          </cell>
          <cell r="G46" t="str">
            <v>x</v>
          </cell>
          <cell r="H46" t="str">
            <v>x</v>
          </cell>
          <cell r="I46" t="str">
            <v>x</v>
          </cell>
          <cell r="J46" t="str">
            <v>x</v>
          </cell>
          <cell r="M46" t="str">
            <v>x</v>
          </cell>
          <cell r="N46">
            <v>9</v>
          </cell>
          <cell r="O46">
            <v>5</v>
          </cell>
          <cell r="P46">
            <v>57.142857142857139</v>
          </cell>
          <cell r="Q46">
            <v>5</v>
          </cell>
          <cell r="V46" t="str">
            <v>x</v>
          </cell>
          <cell r="Y46">
            <v>10</v>
          </cell>
          <cell r="Z46">
            <v>5</v>
          </cell>
          <cell r="AA46">
            <v>85.714285714285708</v>
          </cell>
          <cell r="AE46" t="str">
            <v>x</v>
          </cell>
          <cell r="AH46">
            <v>4</v>
          </cell>
          <cell r="AI46">
            <v>4</v>
          </cell>
          <cell r="AJ46">
            <v>71.173469387755091</v>
          </cell>
          <cell r="AK46">
            <v>2</v>
          </cell>
          <cell r="AL46">
            <v>2</v>
          </cell>
          <cell r="AM46">
            <v>18.239795918367346</v>
          </cell>
          <cell r="AS46" t="str">
            <v>x</v>
          </cell>
          <cell r="AT46" t="str">
            <v>x</v>
          </cell>
          <cell r="AU46">
            <v>13</v>
          </cell>
          <cell r="AV46">
            <v>3</v>
          </cell>
          <cell r="AW46">
            <v>30.867346938775508</v>
          </cell>
          <cell r="AX46" t="str">
            <v>x</v>
          </cell>
          <cell r="AY46" t="str">
            <v>x</v>
          </cell>
          <cell r="AZ46" t="str">
            <v>x</v>
          </cell>
          <cell r="BC46">
            <v>6</v>
          </cell>
          <cell r="BD46">
            <v>2</v>
          </cell>
          <cell r="BE46">
            <v>34.821428571428569</v>
          </cell>
          <cell r="BF46" t="str">
            <v>x</v>
          </cell>
          <cell r="BG46" t="str">
            <v>x</v>
          </cell>
          <cell r="BI46" t="str">
            <v>x</v>
          </cell>
          <cell r="BL46" t="str">
            <v>x</v>
          </cell>
          <cell r="BN46" t="str">
            <v>x</v>
          </cell>
          <cell r="BO46" t="str">
            <v>x</v>
          </cell>
          <cell r="BR46" t="str">
            <v>x</v>
          </cell>
          <cell r="BS46">
            <v>10</v>
          </cell>
          <cell r="BT46">
            <v>4</v>
          </cell>
          <cell r="BU46">
            <v>55.357142857142861</v>
          </cell>
          <cell r="BV46" t="str">
            <v>x</v>
          </cell>
          <cell r="BW46" t="str">
            <v>x</v>
          </cell>
          <cell r="BY46" t="str">
            <v>x</v>
          </cell>
          <cell r="BZ46" t="str">
            <v>x</v>
          </cell>
          <cell r="CB46">
            <v>6</v>
          </cell>
          <cell r="CC46">
            <v>3</v>
          </cell>
          <cell r="CD46">
            <v>14.732142857142858</v>
          </cell>
          <cell r="CE46" t="str">
            <v>x</v>
          </cell>
          <cell r="CF46" t="str">
            <v>x</v>
          </cell>
          <cell r="CG46" t="str">
            <v>x</v>
          </cell>
          <cell r="CI46">
            <v>6</v>
          </cell>
          <cell r="CJ46">
            <v>3</v>
          </cell>
          <cell r="CK46">
            <v>14.732142857142858</v>
          </cell>
          <cell r="CN46" t="str">
            <v>x</v>
          </cell>
          <cell r="CP46">
            <v>3</v>
          </cell>
          <cell r="CQ46">
            <v>4</v>
          </cell>
          <cell r="CR46">
            <v>41.517857142857146</v>
          </cell>
          <cell r="CT46" t="str">
            <v>x</v>
          </cell>
          <cell r="CW46">
            <v>2</v>
          </cell>
          <cell r="CX46">
            <v>3</v>
          </cell>
          <cell r="CY46">
            <v>19.642857142857146</v>
          </cell>
          <cell r="DA46" t="str">
            <v>x</v>
          </cell>
          <cell r="DB46" t="str">
            <v>x</v>
          </cell>
          <cell r="DC46" t="str">
            <v>x</v>
          </cell>
          <cell r="DD46">
            <v>9</v>
          </cell>
          <cell r="DE46">
            <v>5</v>
          </cell>
          <cell r="DF46">
            <v>35.714285714285715</v>
          </cell>
          <cell r="DH46" t="str">
            <v>x</v>
          </cell>
          <cell r="DI46" t="str">
            <v>x</v>
          </cell>
          <cell r="DJ46" t="str">
            <v>x</v>
          </cell>
          <cell r="DM46">
            <v>9</v>
          </cell>
          <cell r="DN46">
            <v>4</v>
          </cell>
          <cell r="DO46">
            <v>50.744047619047613</v>
          </cell>
          <cell r="DR46" t="str">
            <v>x</v>
          </cell>
          <cell r="DU46">
            <v>3</v>
          </cell>
          <cell r="DV46">
            <v>3</v>
          </cell>
          <cell r="DW46">
            <v>36.011904761904759</v>
          </cell>
          <cell r="DX46" t="str">
            <v>x</v>
          </cell>
          <cell r="EA46" t="str">
            <v>x</v>
          </cell>
          <cell r="EE46" t="str">
            <v>x</v>
          </cell>
          <cell r="EI46" t="str">
            <v>x</v>
          </cell>
          <cell r="EJ46" t="str">
            <v>x</v>
          </cell>
          <cell r="EL46" t="str">
            <v>x</v>
          </cell>
          <cell r="EO46" t="str">
            <v>x</v>
          </cell>
          <cell r="EQ46" t="str">
            <v>x</v>
          </cell>
          <cell r="ER46" t="str">
            <v>x</v>
          </cell>
          <cell r="ET46">
            <v>16</v>
          </cell>
          <cell r="EU46">
            <v>2</v>
          </cell>
          <cell r="EV46">
            <v>21.279761904761902</v>
          </cell>
          <cell r="FA46" t="str">
            <v>x</v>
          </cell>
          <cell r="FF46" t="str">
            <v>x</v>
          </cell>
          <cell r="FH46">
            <v>9</v>
          </cell>
          <cell r="FI46">
            <v>5</v>
          </cell>
          <cell r="FJ46">
            <v>35.714285714285715</v>
          </cell>
          <cell r="FK46">
            <v>7</v>
          </cell>
          <cell r="FM46" t="str">
            <v>x</v>
          </cell>
          <cell r="FS46" t="str">
            <v>x</v>
          </cell>
          <cell r="FV46">
            <v>15</v>
          </cell>
          <cell r="FW46">
            <v>5</v>
          </cell>
          <cell r="FX46">
            <v>53.571428571428569</v>
          </cell>
          <cell r="FY46" t="str">
            <v>x</v>
          </cell>
          <cell r="GD46" t="str">
            <v>x</v>
          </cell>
          <cell r="GF46">
            <v>5</v>
          </cell>
          <cell r="GG46">
            <v>2</v>
          </cell>
          <cell r="GH46">
            <v>2.9017857142857144</v>
          </cell>
          <cell r="GO46">
            <v>0</v>
          </cell>
          <cell r="GP46">
            <v>1</v>
          </cell>
          <cell r="GQ46">
            <v>0.89285714285714279</v>
          </cell>
          <cell r="GR46">
            <v>680.77168367346928</v>
          </cell>
        </row>
        <row r="47">
          <cell r="A47" t="str">
            <v>Giám đốc Hệ Thống Thẩm Mỹ Viện</v>
          </cell>
          <cell r="B47" t="str">
            <v>BGĐ Khối DV</v>
          </cell>
          <cell r="C47" t="str">
            <v>Chuoi gia tri 7</v>
          </cell>
          <cell r="D47">
            <v>6</v>
          </cell>
          <cell r="E47" t="str">
            <v>x</v>
          </cell>
          <cell r="F47" t="str">
            <v>x</v>
          </cell>
          <cell r="G47" t="str">
            <v>x</v>
          </cell>
          <cell r="H47" t="str">
            <v>x</v>
          </cell>
          <cell r="I47" t="str">
            <v>x</v>
          </cell>
          <cell r="J47" t="str">
            <v>x</v>
          </cell>
          <cell r="M47" t="str">
            <v>x</v>
          </cell>
          <cell r="N47">
            <v>9</v>
          </cell>
          <cell r="O47">
            <v>5</v>
          </cell>
          <cell r="P47">
            <v>57.142857142857139</v>
          </cell>
          <cell r="Q47">
            <v>5</v>
          </cell>
          <cell r="V47" t="str">
            <v>x</v>
          </cell>
          <cell r="Y47">
            <v>10</v>
          </cell>
          <cell r="Z47">
            <v>5</v>
          </cell>
          <cell r="AA47">
            <v>85.714285714285708</v>
          </cell>
          <cell r="AE47" t="str">
            <v>x</v>
          </cell>
          <cell r="AH47">
            <v>4</v>
          </cell>
          <cell r="AI47">
            <v>4</v>
          </cell>
          <cell r="AJ47">
            <v>71.173469387755091</v>
          </cell>
          <cell r="AK47">
            <v>5</v>
          </cell>
          <cell r="AL47">
            <v>4</v>
          </cell>
          <cell r="AM47">
            <v>43.494897959183675</v>
          </cell>
          <cell r="AS47" t="str">
            <v>x</v>
          </cell>
          <cell r="AU47">
            <v>6</v>
          </cell>
          <cell r="AV47">
            <v>2</v>
          </cell>
          <cell r="AW47">
            <v>18.239795918367346</v>
          </cell>
          <cell r="AX47" t="str">
            <v>x</v>
          </cell>
          <cell r="AY47" t="str">
            <v>x</v>
          </cell>
          <cell r="AZ47" t="str">
            <v>x</v>
          </cell>
          <cell r="BC47">
            <v>6</v>
          </cell>
          <cell r="BD47">
            <v>2</v>
          </cell>
          <cell r="BE47">
            <v>34.821428571428569</v>
          </cell>
          <cell r="BF47" t="str">
            <v>x</v>
          </cell>
          <cell r="BG47" t="str">
            <v>x</v>
          </cell>
          <cell r="BI47" t="str">
            <v>x</v>
          </cell>
          <cell r="BL47" t="str">
            <v>x</v>
          </cell>
          <cell r="BN47" t="str">
            <v>x</v>
          </cell>
          <cell r="BQ47" t="str">
            <v>x</v>
          </cell>
          <cell r="BS47">
            <v>8</v>
          </cell>
          <cell r="BT47">
            <v>4</v>
          </cell>
          <cell r="BU47">
            <v>55.357142857142861</v>
          </cell>
          <cell r="BV47" t="str">
            <v>x</v>
          </cell>
          <cell r="BW47" t="str">
            <v>x</v>
          </cell>
          <cell r="BX47" t="str">
            <v>x</v>
          </cell>
          <cell r="BY47" t="str">
            <v>x</v>
          </cell>
          <cell r="BZ47" t="str">
            <v>x</v>
          </cell>
          <cell r="CB47">
            <v>9</v>
          </cell>
          <cell r="CC47">
            <v>4</v>
          </cell>
          <cell r="CD47">
            <v>20.758928571428573</v>
          </cell>
          <cell r="CE47" t="str">
            <v>x</v>
          </cell>
          <cell r="CF47" t="str">
            <v>x</v>
          </cell>
          <cell r="CG47" t="str">
            <v>x</v>
          </cell>
          <cell r="CH47" t="str">
            <v>x</v>
          </cell>
          <cell r="CI47">
            <v>10</v>
          </cell>
          <cell r="CJ47">
            <v>5</v>
          </cell>
          <cell r="CK47">
            <v>26.785714285714285</v>
          </cell>
          <cell r="CM47" t="str">
            <v>x</v>
          </cell>
          <cell r="CP47">
            <v>2</v>
          </cell>
          <cell r="CQ47">
            <v>3</v>
          </cell>
          <cell r="CR47">
            <v>29.464285714285715</v>
          </cell>
          <cell r="CT47" t="str">
            <v>x</v>
          </cell>
          <cell r="CW47">
            <v>2</v>
          </cell>
          <cell r="CX47">
            <v>3</v>
          </cell>
          <cell r="CY47">
            <v>19.642857142857146</v>
          </cell>
          <cell r="CZ47" t="str">
            <v>x</v>
          </cell>
          <cell r="DA47" t="str">
            <v>x</v>
          </cell>
          <cell r="DB47" t="str">
            <v>x</v>
          </cell>
          <cell r="DC47" t="str">
            <v>x</v>
          </cell>
          <cell r="DD47">
            <v>10</v>
          </cell>
          <cell r="DE47">
            <v>5</v>
          </cell>
          <cell r="DF47">
            <v>35.714285714285715</v>
          </cell>
          <cell r="DH47" t="str">
            <v>x</v>
          </cell>
          <cell r="DI47" t="str">
            <v>x</v>
          </cell>
          <cell r="DJ47" t="str">
            <v>x</v>
          </cell>
          <cell r="DL47" t="str">
            <v>x</v>
          </cell>
          <cell r="DM47">
            <v>11</v>
          </cell>
          <cell r="DN47">
            <v>5</v>
          </cell>
          <cell r="DO47">
            <v>65.476190476190467</v>
          </cell>
          <cell r="DQ47" t="str">
            <v>x</v>
          </cell>
          <cell r="DU47">
            <v>2</v>
          </cell>
          <cell r="DV47">
            <v>2</v>
          </cell>
          <cell r="DW47">
            <v>21.279761904761902</v>
          </cell>
          <cell r="DX47" t="str">
            <v>x</v>
          </cell>
          <cell r="EA47" t="str">
            <v>x</v>
          </cell>
          <cell r="EE47" t="str">
            <v>x</v>
          </cell>
          <cell r="EI47" t="str">
            <v>x</v>
          </cell>
          <cell r="EJ47" t="str">
            <v>x</v>
          </cell>
          <cell r="EO47" t="str">
            <v>x</v>
          </cell>
          <cell r="EQ47" t="str">
            <v>x</v>
          </cell>
          <cell r="ET47">
            <v>9</v>
          </cell>
          <cell r="EU47">
            <v>1</v>
          </cell>
          <cell r="EV47">
            <v>6.5476190476190466</v>
          </cell>
          <cell r="FA47" t="str">
            <v>x</v>
          </cell>
          <cell r="FF47" t="str">
            <v>x</v>
          </cell>
          <cell r="FH47">
            <v>9</v>
          </cell>
          <cell r="FI47">
            <v>5</v>
          </cell>
          <cell r="FJ47">
            <v>35.714285714285715</v>
          </cell>
          <cell r="FK47">
            <v>6</v>
          </cell>
          <cell r="FM47" t="str">
            <v>x</v>
          </cell>
          <cell r="FS47" t="str">
            <v>x</v>
          </cell>
          <cell r="FV47">
            <v>14</v>
          </cell>
          <cell r="FW47">
            <v>5</v>
          </cell>
          <cell r="FX47">
            <v>53.571428571428569</v>
          </cell>
          <cell r="FY47" t="str">
            <v>x</v>
          </cell>
          <cell r="GF47">
            <v>1</v>
          </cell>
          <cell r="GG47">
            <v>1</v>
          </cell>
          <cell r="GH47">
            <v>0.89285714285714279</v>
          </cell>
          <cell r="GJ47" t="str">
            <v>x</v>
          </cell>
          <cell r="GO47">
            <v>2</v>
          </cell>
          <cell r="GP47">
            <v>2</v>
          </cell>
          <cell r="GQ47">
            <v>2.9017857142857144</v>
          </cell>
          <cell r="GR47">
            <v>684.69387755102025</v>
          </cell>
        </row>
        <row r="48">
          <cell r="A48" t="str">
            <v>Giám đốc Hệ Thống Trung Tâm Nha</v>
          </cell>
          <cell r="B48" t="str">
            <v>BGĐ Khối DV</v>
          </cell>
          <cell r="C48" t="str">
            <v>Chuoi gia tri 7</v>
          </cell>
          <cell r="D48">
            <v>6</v>
          </cell>
          <cell r="E48" t="str">
            <v>x</v>
          </cell>
          <cell r="F48" t="str">
            <v>x</v>
          </cell>
          <cell r="G48" t="str">
            <v>x</v>
          </cell>
          <cell r="H48" t="str">
            <v>x</v>
          </cell>
          <cell r="I48" t="str">
            <v>x</v>
          </cell>
          <cell r="J48" t="str">
            <v>x</v>
          </cell>
          <cell r="M48" t="str">
            <v>x</v>
          </cell>
          <cell r="N48">
            <v>9</v>
          </cell>
          <cell r="O48">
            <v>5</v>
          </cell>
          <cell r="P48">
            <v>57.142857142857139</v>
          </cell>
          <cell r="Q48">
            <v>5</v>
          </cell>
          <cell r="V48" t="str">
            <v>x</v>
          </cell>
          <cell r="Y48">
            <v>10</v>
          </cell>
          <cell r="Z48">
            <v>5</v>
          </cell>
          <cell r="AA48">
            <v>85.714285714285708</v>
          </cell>
          <cell r="AE48" t="str">
            <v>x</v>
          </cell>
          <cell r="AH48">
            <v>4</v>
          </cell>
          <cell r="AI48">
            <v>4</v>
          </cell>
          <cell r="AJ48">
            <v>71.173469387755091</v>
          </cell>
          <cell r="AK48">
            <v>5</v>
          </cell>
          <cell r="AL48">
            <v>4</v>
          </cell>
          <cell r="AM48">
            <v>43.494897959183675</v>
          </cell>
          <cell r="AS48" t="str">
            <v>x</v>
          </cell>
          <cell r="AU48">
            <v>6</v>
          </cell>
          <cell r="AV48">
            <v>2</v>
          </cell>
          <cell r="AW48">
            <v>18.239795918367346</v>
          </cell>
          <cell r="AX48" t="str">
            <v>x</v>
          </cell>
          <cell r="AY48" t="str">
            <v>x</v>
          </cell>
          <cell r="AZ48" t="str">
            <v>x</v>
          </cell>
          <cell r="BC48">
            <v>6</v>
          </cell>
          <cell r="BD48">
            <v>2</v>
          </cell>
          <cell r="BE48">
            <v>34.821428571428569</v>
          </cell>
          <cell r="BF48" t="str">
            <v>x</v>
          </cell>
          <cell r="BG48" t="str">
            <v>x</v>
          </cell>
          <cell r="BI48" t="str">
            <v>x</v>
          </cell>
          <cell r="BL48" t="str">
            <v>x</v>
          </cell>
          <cell r="BN48" t="str">
            <v>x</v>
          </cell>
          <cell r="BQ48" t="str">
            <v>x</v>
          </cell>
          <cell r="BS48">
            <v>8</v>
          </cell>
          <cell r="BT48">
            <v>4</v>
          </cell>
          <cell r="BU48">
            <v>55.357142857142861</v>
          </cell>
          <cell r="BV48" t="str">
            <v>x</v>
          </cell>
          <cell r="BW48" t="str">
            <v>x</v>
          </cell>
          <cell r="BX48" t="str">
            <v>x</v>
          </cell>
          <cell r="BY48" t="str">
            <v>x</v>
          </cell>
          <cell r="BZ48" t="str">
            <v>x</v>
          </cell>
          <cell r="CB48">
            <v>9</v>
          </cell>
          <cell r="CC48">
            <v>4</v>
          </cell>
          <cell r="CD48">
            <v>20.758928571428573</v>
          </cell>
          <cell r="CE48" t="str">
            <v>x</v>
          </cell>
          <cell r="CF48" t="str">
            <v>x</v>
          </cell>
          <cell r="CG48" t="str">
            <v>x</v>
          </cell>
          <cell r="CH48" t="str">
            <v>x</v>
          </cell>
          <cell r="CI48">
            <v>10</v>
          </cell>
          <cell r="CJ48">
            <v>5</v>
          </cell>
          <cell r="CK48">
            <v>26.785714285714285</v>
          </cell>
          <cell r="CM48" t="str">
            <v>x</v>
          </cell>
          <cell r="CP48">
            <v>2</v>
          </cell>
          <cell r="CQ48">
            <v>3</v>
          </cell>
          <cell r="CR48">
            <v>29.464285714285715</v>
          </cell>
          <cell r="CT48" t="str">
            <v>x</v>
          </cell>
          <cell r="CW48">
            <v>2</v>
          </cell>
          <cell r="CX48">
            <v>3</v>
          </cell>
          <cell r="CY48">
            <v>19.642857142857146</v>
          </cell>
          <cell r="CZ48" t="str">
            <v>x</v>
          </cell>
          <cell r="DA48" t="str">
            <v>x</v>
          </cell>
          <cell r="DB48" t="str">
            <v>x</v>
          </cell>
          <cell r="DC48" t="str">
            <v>x</v>
          </cell>
          <cell r="DD48">
            <v>10</v>
          </cell>
          <cell r="DE48">
            <v>5</v>
          </cell>
          <cell r="DF48">
            <v>35.714285714285715</v>
          </cell>
          <cell r="DH48" t="str">
            <v>x</v>
          </cell>
          <cell r="DI48" t="str">
            <v>x</v>
          </cell>
          <cell r="DJ48" t="str">
            <v>x</v>
          </cell>
          <cell r="DL48" t="str">
            <v>x</v>
          </cell>
          <cell r="DM48">
            <v>11</v>
          </cell>
          <cell r="DN48">
            <v>5</v>
          </cell>
          <cell r="DO48">
            <v>65.476190476190467</v>
          </cell>
          <cell r="DQ48" t="str">
            <v>x</v>
          </cell>
          <cell r="DU48">
            <v>2</v>
          </cell>
          <cell r="DV48">
            <v>2</v>
          </cell>
          <cell r="DW48">
            <v>21.279761904761902</v>
          </cell>
          <cell r="DX48" t="str">
            <v>x</v>
          </cell>
          <cell r="EA48" t="str">
            <v>x</v>
          </cell>
          <cell r="EE48" t="str">
            <v>x</v>
          </cell>
          <cell r="EI48" t="str">
            <v>x</v>
          </cell>
          <cell r="EJ48" t="str">
            <v>x</v>
          </cell>
          <cell r="EO48" t="str">
            <v>x</v>
          </cell>
          <cell r="EQ48" t="str">
            <v>x</v>
          </cell>
          <cell r="ET48">
            <v>9</v>
          </cell>
          <cell r="EU48">
            <v>1</v>
          </cell>
          <cell r="EV48">
            <v>6.5476190476190466</v>
          </cell>
          <cell r="FA48" t="str">
            <v>x</v>
          </cell>
          <cell r="FF48" t="str">
            <v>x</v>
          </cell>
          <cell r="FH48">
            <v>9</v>
          </cell>
          <cell r="FI48">
            <v>5</v>
          </cell>
          <cell r="FJ48">
            <v>35.714285714285715</v>
          </cell>
          <cell r="FK48">
            <v>6</v>
          </cell>
          <cell r="FM48" t="str">
            <v>x</v>
          </cell>
          <cell r="FS48" t="str">
            <v>x</v>
          </cell>
          <cell r="FV48">
            <v>14</v>
          </cell>
          <cell r="FW48">
            <v>5</v>
          </cell>
          <cell r="FX48">
            <v>53.571428571428569</v>
          </cell>
          <cell r="FY48" t="str">
            <v>x</v>
          </cell>
          <cell r="GF48">
            <v>1</v>
          </cell>
          <cell r="GG48">
            <v>1</v>
          </cell>
          <cell r="GH48">
            <v>0.89285714285714279</v>
          </cell>
          <cell r="GJ48" t="str">
            <v>x</v>
          </cell>
          <cell r="GO48">
            <v>2</v>
          </cell>
          <cell r="GP48">
            <v>2</v>
          </cell>
          <cell r="GQ48">
            <v>2.9017857142857144</v>
          </cell>
          <cell r="GR48">
            <v>684.69387755102025</v>
          </cell>
        </row>
        <row r="49">
          <cell r="A49" t="str">
            <v>Quản lý Trung Tâm Nha Khoa</v>
          </cell>
          <cell r="B49" t="str">
            <v>BGĐ Khối DV</v>
          </cell>
          <cell r="C49" t="str">
            <v>Chuoi gia tri 7</v>
          </cell>
          <cell r="D49">
            <v>6</v>
          </cell>
          <cell r="E49" t="str">
            <v>x</v>
          </cell>
          <cell r="F49" t="str">
            <v>x</v>
          </cell>
          <cell r="G49" t="str">
            <v>x</v>
          </cell>
          <cell r="H49" t="str">
            <v>x</v>
          </cell>
          <cell r="I49" t="str">
            <v>x</v>
          </cell>
          <cell r="J49" t="str">
            <v>x</v>
          </cell>
          <cell r="L49" t="str">
            <v>x</v>
          </cell>
          <cell r="N49">
            <v>8</v>
          </cell>
          <cell r="O49">
            <v>5</v>
          </cell>
          <cell r="P49">
            <v>57.142857142857139</v>
          </cell>
          <cell r="Q49">
            <v>5</v>
          </cell>
          <cell r="U49" t="str">
            <v>x</v>
          </cell>
          <cell r="Y49">
            <v>9</v>
          </cell>
          <cell r="Z49">
            <v>5</v>
          </cell>
          <cell r="AA49">
            <v>85.714285714285708</v>
          </cell>
          <cell r="AE49" t="str">
            <v>x</v>
          </cell>
          <cell r="AH49">
            <v>4</v>
          </cell>
          <cell r="AI49">
            <v>4</v>
          </cell>
          <cell r="AJ49">
            <v>71.173469387755091</v>
          </cell>
          <cell r="AK49">
            <v>3</v>
          </cell>
          <cell r="AL49">
            <v>3</v>
          </cell>
          <cell r="AM49">
            <v>30.867346938775508</v>
          </cell>
          <cell r="AS49" t="str">
            <v>x</v>
          </cell>
          <cell r="AU49">
            <v>6</v>
          </cell>
          <cell r="AV49">
            <v>2</v>
          </cell>
          <cell r="AW49">
            <v>18.239795918367346</v>
          </cell>
          <cell r="AX49" t="str">
            <v>x</v>
          </cell>
          <cell r="AY49" t="str">
            <v>x</v>
          </cell>
          <cell r="BC49">
            <v>3</v>
          </cell>
          <cell r="BD49">
            <v>1</v>
          </cell>
          <cell r="BE49">
            <v>10.714285714285714</v>
          </cell>
          <cell r="BF49" t="str">
            <v>x</v>
          </cell>
          <cell r="BG49" t="str">
            <v>x</v>
          </cell>
          <cell r="BI49" t="str">
            <v>x</v>
          </cell>
          <cell r="BL49" t="str">
            <v>x</v>
          </cell>
          <cell r="BN49" t="str">
            <v>x</v>
          </cell>
          <cell r="BQ49" t="str">
            <v>x</v>
          </cell>
          <cell r="BS49">
            <v>8</v>
          </cell>
          <cell r="BT49">
            <v>4</v>
          </cell>
          <cell r="BU49">
            <v>55.357142857142861</v>
          </cell>
          <cell r="BV49" t="str">
            <v>x</v>
          </cell>
          <cell r="BW49" t="str">
            <v>x</v>
          </cell>
          <cell r="BY49" t="str">
            <v>x</v>
          </cell>
          <cell r="BZ49" t="str">
            <v>x</v>
          </cell>
          <cell r="CB49">
            <v>6</v>
          </cell>
          <cell r="CC49">
            <v>3</v>
          </cell>
          <cell r="CD49">
            <v>14.732142857142858</v>
          </cell>
          <cell r="CE49" t="str">
            <v>x</v>
          </cell>
          <cell r="CF49" t="str">
            <v>x</v>
          </cell>
          <cell r="CG49" t="str">
            <v>x</v>
          </cell>
          <cell r="CI49">
            <v>6</v>
          </cell>
          <cell r="CJ49">
            <v>3</v>
          </cell>
          <cell r="CK49">
            <v>14.732142857142858</v>
          </cell>
          <cell r="CM49" t="str">
            <v>x</v>
          </cell>
          <cell r="CP49">
            <v>2</v>
          </cell>
          <cell r="CQ49">
            <v>3</v>
          </cell>
          <cell r="CR49">
            <v>29.464285714285715</v>
          </cell>
          <cell r="CT49" t="str">
            <v>x</v>
          </cell>
          <cell r="CW49">
            <v>2</v>
          </cell>
          <cell r="CX49">
            <v>3</v>
          </cell>
          <cell r="CY49">
            <v>19.642857142857146</v>
          </cell>
          <cell r="CZ49" t="str">
            <v>x</v>
          </cell>
          <cell r="DA49" t="str">
            <v>x</v>
          </cell>
          <cell r="DB49" t="str">
            <v>x</v>
          </cell>
          <cell r="DC49" t="str">
            <v>x</v>
          </cell>
          <cell r="DD49">
            <v>10</v>
          </cell>
          <cell r="DE49">
            <v>5</v>
          </cell>
          <cell r="DF49">
            <v>35.714285714285715</v>
          </cell>
          <cell r="DH49" t="str">
            <v>x</v>
          </cell>
          <cell r="DI49" t="str">
            <v>x</v>
          </cell>
          <cell r="DJ49" t="str">
            <v>x</v>
          </cell>
          <cell r="DK49" t="str">
            <v>x</v>
          </cell>
          <cell r="DM49">
            <v>10</v>
          </cell>
          <cell r="DN49">
            <v>5</v>
          </cell>
          <cell r="DO49">
            <v>65.476190476190467</v>
          </cell>
          <cell r="DQ49" t="str">
            <v>x</v>
          </cell>
          <cell r="DU49">
            <v>2</v>
          </cell>
          <cell r="DV49">
            <v>2</v>
          </cell>
          <cell r="DW49">
            <v>21.279761904761902</v>
          </cell>
          <cell r="DX49" t="str">
            <v>x</v>
          </cell>
          <cell r="EA49" t="str">
            <v>x</v>
          </cell>
          <cell r="EE49" t="str">
            <v>x</v>
          </cell>
          <cell r="EI49" t="str">
            <v>x</v>
          </cell>
          <cell r="EJ49" t="str">
            <v>x</v>
          </cell>
          <cell r="EO49" t="str">
            <v>x</v>
          </cell>
          <cell r="EQ49" t="str">
            <v>x</v>
          </cell>
          <cell r="ET49">
            <v>9</v>
          </cell>
          <cell r="EU49">
            <v>1</v>
          </cell>
          <cell r="EV49">
            <v>6.5476190476190466</v>
          </cell>
          <cell r="FA49" t="str">
            <v>x</v>
          </cell>
          <cell r="FF49" t="str">
            <v>x</v>
          </cell>
          <cell r="FH49">
            <v>9</v>
          </cell>
          <cell r="FI49">
            <v>5</v>
          </cell>
          <cell r="FJ49">
            <v>35.714285714285715</v>
          </cell>
          <cell r="FK49">
            <v>6</v>
          </cell>
          <cell r="FM49" t="str">
            <v>x</v>
          </cell>
          <cell r="FR49" t="str">
            <v>x</v>
          </cell>
          <cell r="FV49">
            <v>13</v>
          </cell>
          <cell r="FW49">
            <v>5</v>
          </cell>
          <cell r="FX49">
            <v>53.571428571428569</v>
          </cell>
          <cell r="FY49" t="str">
            <v>x</v>
          </cell>
          <cell r="GF49">
            <v>1</v>
          </cell>
          <cell r="GG49">
            <v>1</v>
          </cell>
          <cell r="GH49">
            <v>0.89285714285714279</v>
          </cell>
          <cell r="GJ49" t="str">
            <v>x</v>
          </cell>
          <cell r="GO49">
            <v>2</v>
          </cell>
          <cell r="GP49">
            <v>2</v>
          </cell>
          <cell r="GQ49">
            <v>2.9017857142857144</v>
          </cell>
          <cell r="GR49">
            <v>629.87882653061206</v>
          </cell>
        </row>
        <row r="50">
          <cell r="A50" t="str">
            <v>Phó Giám Đốc Bệnh Viện Dịch vụ Hậu cần</v>
          </cell>
          <cell r="B50" t="str">
            <v>BGĐ Khối DV</v>
          </cell>
          <cell r="C50" t="str">
            <v>Chuoi gia tri 7</v>
          </cell>
          <cell r="D50">
            <v>6</v>
          </cell>
          <cell r="E50" t="str">
            <v>x</v>
          </cell>
          <cell r="F50" t="str">
            <v>x</v>
          </cell>
          <cell r="G50" t="str">
            <v>x</v>
          </cell>
          <cell r="H50" t="str">
            <v>x</v>
          </cell>
          <cell r="I50" t="str">
            <v>x</v>
          </cell>
          <cell r="J50" t="str">
            <v>x</v>
          </cell>
          <cell r="M50" t="str">
            <v>x</v>
          </cell>
          <cell r="N50">
            <v>9</v>
          </cell>
          <cell r="O50">
            <v>5</v>
          </cell>
          <cell r="P50">
            <v>57.142857142857139</v>
          </cell>
          <cell r="Q50">
            <v>5</v>
          </cell>
          <cell r="V50" t="str">
            <v>x</v>
          </cell>
          <cell r="Y50">
            <v>10</v>
          </cell>
          <cell r="Z50">
            <v>5</v>
          </cell>
          <cell r="AA50">
            <v>85.714285714285708</v>
          </cell>
          <cell r="AE50" t="str">
            <v>x</v>
          </cell>
          <cell r="AH50">
            <v>4</v>
          </cell>
          <cell r="AI50">
            <v>4</v>
          </cell>
          <cell r="AJ50">
            <v>71.173469387755091</v>
          </cell>
          <cell r="AL50">
            <v>1</v>
          </cell>
          <cell r="AM50">
            <v>5.6122448979591839</v>
          </cell>
          <cell r="AS50" t="str">
            <v>x</v>
          </cell>
          <cell r="AU50">
            <v>6</v>
          </cell>
          <cell r="AV50">
            <v>2</v>
          </cell>
          <cell r="AW50">
            <v>18.239795918367346</v>
          </cell>
          <cell r="AX50" t="str">
            <v>x</v>
          </cell>
          <cell r="AY50" t="str">
            <v>x</v>
          </cell>
          <cell r="AZ50" t="str">
            <v>x</v>
          </cell>
          <cell r="BC50">
            <v>6</v>
          </cell>
          <cell r="BD50">
            <v>2</v>
          </cell>
          <cell r="BE50">
            <v>34.821428571428569</v>
          </cell>
          <cell r="BF50" t="str">
            <v>x</v>
          </cell>
          <cell r="BG50" t="str">
            <v>x</v>
          </cell>
          <cell r="BI50" t="str">
            <v>x</v>
          </cell>
          <cell r="BK50" t="str">
            <v>x</v>
          </cell>
          <cell r="BN50" t="str">
            <v>x</v>
          </cell>
          <cell r="BO50" t="str">
            <v>x</v>
          </cell>
          <cell r="BQ50" t="str">
            <v>x</v>
          </cell>
          <cell r="BS50">
            <v>8</v>
          </cell>
          <cell r="BT50">
            <v>4</v>
          </cell>
          <cell r="BU50">
            <v>55.357142857142861</v>
          </cell>
          <cell r="BV50" t="str">
            <v>x</v>
          </cell>
          <cell r="BW50" t="str">
            <v>x</v>
          </cell>
          <cell r="BX50" t="str">
            <v>x</v>
          </cell>
          <cell r="BY50" t="str">
            <v>x</v>
          </cell>
          <cell r="BZ50" t="str">
            <v>x</v>
          </cell>
          <cell r="CB50">
            <v>9</v>
          </cell>
          <cell r="CC50">
            <v>4</v>
          </cell>
          <cell r="CD50">
            <v>20.758928571428573</v>
          </cell>
          <cell r="CE50" t="str">
            <v>x</v>
          </cell>
          <cell r="CF50" t="str">
            <v>x</v>
          </cell>
          <cell r="CG50" t="str">
            <v>x</v>
          </cell>
          <cell r="CH50" t="str">
            <v>x</v>
          </cell>
          <cell r="CI50">
            <v>10</v>
          </cell>
          <cell r="CJ50">
            <v>5</v>
          </cell>
          <cell r="CK50">
            <v>26.785714285714285</v>
          </cell>
          <cell r="CM50" t="str">
            <v>x</v>
          </cell>
          <cell r="CP50">
            <v>2</v>
          </cell>
          <cell r="CQ50">
            <v>3</v>
          </cell>
          <cell r="CR50">
            <v>29.464285714285715</v>
          </cell>
          <cell r="CT50" t="str">
            <v>x</v>
          </cell>
          <cell r="CW50">
            <v>2</v>
          </cell>
          <cell r="CX50">
            <v>3</v>
          </cell>
          <cell r="CY50">
            <v>19.642857142857146</v>
          </cell>
          <cell r="CZ50" t="str">
            <v>x</v>
          </cell>
          <cell r="DA50" t="str">
            <v>x</v>
          </cell>
          <cell r="DB50" t="str">
            <v>x</v>
          </cell>
          <cell r="DC50" t="str">
            <v>x</v>
          </cell>
          <cell r="DD50">
            <v>10</v>
          </cell>
          <cell r="DE50">
            <v>5</v>
          </cell>
          <cell r="DF50">
            <v>35.714285714285715</v>
          </cell>
          <cell r="DH50" t="str">
            <v>x</v>
          </cell>
          <cell r="DI50" t="str">
            <v>x</v>
          </cell>
          <cell r="DJ50" t="str">
            <v>x</v>
          </cell>
          <cell r="DK50" t="str">
            <v>x</v>
          </cell>
          <cell r="DM50">
            <v>10</v>
          </cell>
          <cell r="DN50">
            <v>5</v>
          </cell>
          <cell r="DO50">
            <v>65.476190476190467</v>
          </cell>
          <cell r="DQ50" t="str">
            <v>x</v>
          </cell>
          <cell r="DU50">
            <v>2</v>
          </cell>
          <cell r="DV50">
            <v>2</v>
          </cell>
          <cell r="DW50">
            <v>21.279761904761902</v>
          </cell>
          <cell r="DX50" t="str">
            <v>x</v>
          </cell>
          <cell r="EA50" t="str">
            <v>x</v>
          </cell>
          <cell r="EE50" t="str">
            <v>x</v>
          </cell>
          <cell r="EI50" t="str">
            <v>x</v>
          </cell>
          <cell r="EJ50" t="str">
            <v>x</v>
          </cell>
          <cell r="EO50" t="str">
            <v>x</v>
          </cell>
          <cell r="EQ50" t="str">
            <v>x</v>
          </cell>
          <cell r="ET50">
            <v>9</v>
          </cell>
          <cell r="EU50">
            <v>1</v>
          </cell>
          <cell r="EV50">
            <v>6.5476190476190466</v>
          </cell>
          <cell r="FA50" t="str">
            <v>x</v>
          </cell>
          <cell r="FE50" t="str">
            <v>x</v>
          </cell>
          <cell r="FH50">
            <v>8</v>
          </cell>
          <cell r="FI50">
            <v>4</v>
          </cell>
          <cell r="FJ50">
            <v>27.678571428571431</v>
          </cell>
          <cell r="FK50">
            <v>6</v>
          </cell>
          <cell r="FL50" t="str">
            <v>x</v>
          </cell>
          <cell r="FR50" t="str">
            <v>x</v>
          </cell>
          <cell r="FV50">
            <v>12</v>
          </cell>
          <cell r="FW50">
            <v>4</v>
          </cell>
          <cell r="FX50">
            <v>41.517857142857146</v>
          </cell>
          <cell r="FY50" t="str">
            <v>x</v>
          </cell>
          <cell r="GF50">
            <v>1</v>
          </cell>
          <cell r="GG50">
            <v>1</v>
          </cell>
          <cell r="GH50">
            <v>0.89285714285714279</v>
          </cell>
          <cell r="GJ50" t="str">
            <v>x</v>
          </cell>
          <cell r="GO50">
            <v>2</v>
          </cell>
          <cell r="GP50">
            <v>2</v>
          </cell>
          <cell r="GQ50">
            <v>2.9017857142857144</v>
          </cell>
          <cell r="GR50">
            <v>626.72193877551013</v>
          </cell>
        </row>
        <row r="51">
          <cell r="A51" t="str">
            <v>Phó Giám Đốc Bệnh Viện Chuyên môn PTTM</v>
          </cell>
          <cell r="B51" t="str">
            <v>BGĐ Khối DV</v>
          </cell>
          <cell r="C51" t="str">
            <v>Chuoi gia tri 7</v>
          </cell>
          <cell r="D51">
            <v>6</v>
          </cell>
          <cell r="E51" t="str">
            <v>x</v>
          </cell>
          <cell r="F51" t="str">
            <v>x</v>
          </cell>
          <cell r="G51" t="str">
            <v>x</v>
          </cell>
          <cell r="H51" t="str">
            <v>x</v>
          </cell>
          <cell r="I51" t="str">
            <v>x</v>
          </cell>
          <cell r="J51" t="str">
            <v>x</v>
          </cell>
          <cell r="M51" t="str">
            <v>x</v>
          </cell>
          <cell r="N51">
            <v>9</v>
          </cell>
          <cell r="O51">
            <v>5</v>
          </cell>
          <cell r="P51">
            <v>57.142857142857139</v>
          </cell>
          <cell r="Q51">
            <v>5</v>
          </cell>
          <cell r="V51" t="str">
            <v>x</v>
          </cell>
          <cell r="Y51">
            <v>10</v>
          </cell>
          <cell r="Z51">
            <v>5</v>
          </cell>
          <cell r="AA51">
            <v>85.714285714285708</v>
          </cell>
          <cell r="AE51" t="str">
            <v>x</v>
          </cell>
          <cell r="AH51">
            <v>4</v>
          </cell>
          <cell r="AI51">
            <v>4</v>
          </cell>
          <cell r="AJ51">
            <v>71.173469387755091</v>
          </cell>
          <cell r="AK51">
            <v>3</v>
          </cell>
          <cell r="AL51">
            <v>3</v>
          </cell>
          <cell r="AM51">
            <v>30.867346938775508</v>
          </cell>
          <cell r="AR51" t="str">
            <v>x</v>
          </cell>
          <cell r="AS51" t="str">
            <v>x</v>
          </cell>
          <cell r="AT51" t="str">
            <v>x</v>
          </cell>
          <cell r="AU51">
            <v>18</v>
          </cell>
          <cell r="AV51">
            <v>4</v>
          </cell>
          <cell r="AW51">
            <v>43.494897959183675</v>
          </cell>
          <cell r="AX51" t="str">
            <v>x</v>
          </cell>
          <cell r="AY51" t="str">
            <v>x</v>
          </cell>
          <cell r="AZ51" t="str">
            <v>x</v>
          </cell>
          <cell r="BC51">
            <v>6</v>
          </cell>
          <cell r="BD51">
            <v>2</v>
          </cell>
          <cell r="BE51">
            <v>34.821428571428569</v>
          </cell>
          <cell r="BF51" t="str">
            <v>x</v>
          </cell>
          <cell r="BG51" t="str">
            <v>x</v>
          </cell>
          <cell r="BI51" t="str">
            <v>x</v>
          </cell>
          <cell r="BL51" t="str">
            <v>x</v>
          </cell>
          <cell r="BM51" t="str">
            <v>x</v>
          </cell>
          <cell r="BR51" t="str">
            <v>x</v>
          </cell>
          <cell r="BS51">
            <v>8</v>
          </cell>
          <cell r="BT51">
            <v>4</v>
          </cell>
          <cell r="BU51">
            <v>55.357142857142861</v>
          </cell>
          <cell r="BV51" t="str">
            <v>x</v>
          </cell>
          <cell r="BW51" t="str">
            <v>x</v>
          </cell>
          <cell r="BY51" t="str">
            <v>x</v>
          </cell>
          <cell r="BZ51" t="str">
            <v>x</v>
          </cell>
          <cell r="CB51">
            <v>6</v>
          </cell>
          <cell r="CC51">
            <v>3</v>
          </cell>
          <cell r="CD51">
            <v>14.732142857142858</v>
          </cell>
          <cell r="CE51" t="str">
            <v>x</v>
          </cell>
          <cell r="CF51" t="str">
            <v>x</v>
          </cell>
          <cell r="CG51" t="str">
            <v>x</v>
          </cell>
          <cell r="CI51">
            <v>6</v>
          </cell>
          <cell r="CJ51">
            <v>3</v>
          </cell>
          <cell r="CK51">
            <v>14.732142857142858</v>
          </cell>
          <cell r="CM51" t="str">
            <v>x</v>
          </cell>
          <cell r="CP51">
            <v>2</v>
          </cell>
          <cell r="CQ51">
            <v>3</v>
          </cell>
          <cell r="CR51">
            <v>29.464285714285715</v>
          </cell>
          <cell r="CU51" t="str">
            <v>x</v>
          </cell>
          <cell r="CW51">
            <v>3</v>
          </cell>
          <cell r="CX51">
            <v>4</v>
          </cell>
          <cell r="CY51">
            <v>27.678571428571431</v>
          </cell>
          <cell r="DA51" t="str">
            <v>x</v>
          </cell>
          <cell r="DB51" t="str">
            <v>x</v>
          </cell>
          <cell r="DD51">
            <v>5</v>
          </cell>
          <cell r="DE51">
            <v>3</v>
          </cell>
          <cell r="DF51">
            <v>19.642857142857146</v>
          </cell>
          <cell r="DH51" t="str">
            <v>x</v>
          </cell>
          <cell r="DI51" t="str">
            <v>x</v>
          </cell>
          <cell r="DJ51" t="str">
            <v>x</v>
          </cell>
          <cell r="DK51" t="str">
            <v>x</v>
          </cell>
          <cell r="DM51">
            <v>10</v>
          </cell>
          <cell r="DN51">
            <v>5</v>
          </cell>
          <cell r="DO51">
            <v>65.476190476190467</v>
          </cell>
          <cell r="DR51" t="str">
            <v>x</v>
          </cell>
          <cell r="DU51">
            <v>3</v>
          </cell>
          <cell r="DV51">
            <v>3</v>
          </cell>
          <cell r="DW51">
            <v>36.011904761904759</v>
          </cell>
          <cell r="DX51" t="str">
            <v>x</v>
          </cell>
          <cell r="EA51" t="str">
            <v>x</v>
          </cell>
          <cell r="EE51" t="str">
            <v>x</v>
          </cell>
          <cell r="EI51" t="str">
            <v>x</v>
          </cell>
          <cell r="EJ51" t="str">
            <v>x</v>
          </cell>
          <cell r="EK51" t="str">
            <v>x</v>
          </cell>
          <cell r="EL51" t="str">
            <v>x</v>
          </cell>
          <cell r="EN51" t="str">
            <v>x</v>
          </cell>
          <cell r="EO51" t="str">
            <v>x</v>
          </cell>
          <cell r="EP51" t="str">
            <v>x</v>
          </cell>
          <cell r="EQ51" t="str">
            <v>x</v>
          </cell>
          <cell r="ER51" t="str">
            <v>x</v>
          </cell>
          <cell r="ET51">
            <v>30</v>
          </cell>
          <cell r="EU51">
            <v>3</v>
          </cell>
          <cell r="EV51">
            <v>36.011904761904759</v>
          </cell>
          <cell r="FA51" t="str">
            <v>x</v>
          </cell>
          <cell r="FF51" t="str">
            <v>x</v>
          </cell>
          <cell r="FH51">
            <v>9</v>
          </cell>
          <cell r="FI51">
            <v>5</v>
          </cell>
          <cell r="FJ51">
            <v>35.714285714285715</v>
          </cell>
          <cell r="FK51">
            <v>10</v>
          </cell>
          <cell r="FM51" t="str">
            <v>x</v>
          </cell>
          <cell r="FS51" t="str">
            <v>x</v>
          </cell>
          <cell r="FV51">
            <v>18</v>
          </cell>
          <cell r="FW51">
            <v>5</v>
          </cell>
          <cell r="FX51">
            <v>53.571428571428569</v>
          </cell>
          <cell r="FY51" t="str">
            <v>x</v>
          </cell>
          <cell r="GD51" t="str">
            <v>x</v>
          </cell>
          <cell r="GE51" t="str">
            <v>x</v>
          </cell>
          <cell r="GF51">
            <v>9</v>
          </cell>
          <cell r="GG51">
            <v>3</v>
          </cell>
          <cell r="GH51">
            <v>4.9107142857142865</v>
          </cell>
          <cell r="GK51" t="str">
            <v>x</v>
          </cell>
          <cell r="GO51">
            <v>3</v>
          </cell>
          <cell r="GP51">
            <v>3</v>
          </cell>
          <cell r="GQ51">
            <v>4.9107142857142865</v>
          </cell>
          <cell r="GR51">
            <v>721.42857142857156</v>
          </cell>
        </row>
        <row r="52">
          <cell r="A52" t="str">
            <v>Phó Giám Đốc Truyền thông Đối Ngoại</v>
          </cell>
          <cell r="B52" t="str">
            <v>BGĐ Khối DV</v>
          </cell>
          <cell r="C52" t="str">
            <v>Chuoi gia tri 4</v>
          </cell>
          <cell r="D52">
            <v>4</v>
          </cell>
          <cell r="E52" t="str">
            <v>x</v>
          </cell>
          <cell r="F52" t="str">
            <v>x</v>
          </cell>
          <cell r="G52" t="str">
            <v>x</v>
          </cell>
          <cell r="H52" t="str">
            <v>x</v>
          </cell>
          <cell r="M52" t="str">
            <v>x</v>
          </cell>
          <cell r="N52">
            <v>7</v>
          </cell>
          <cell r="O52">
            <v>4</v>
          </cell>
          <cell r="P52">
            <v>13.839285714285715</v>
          </cell>
          <cell r="Q52">
            <v>3</v>
          </cell>
          <cell r="V52" t="str">
            <v>x</v>
          </cell>
          <cell r="Y52">
            <v>8</v>
          </cell>
          <cell r="Z52">
            <v>5</v>
          </cell>
          <cell r="AA52">
            <v>17.857142857142858</v>
          </cell>
          <cell r="AB52" t="str">
            <v>x</v>
          </cell>
          <cell r="AH52">
            <v>1</v>
          </cell>
          <cell r="AI52">
            <v>1</v>
          </cell>
          <cell r="AJ52">
            <v>9.1836734693877542</v>
          </cell>
          <cell r="AK52">
            <v>6</v>
          </cell>
          <cell r="AL52">
            <v>5</v>
          </cell>
          <cell r="AM52">
            <v>78.571428571428569</v>
          </cell>
          <cell r="AN52" t="str">
            <v>x</v>
          </cell>
          <cell r="AU52">
            <v>1</v>
          </cell>
          <cell r="AV52">
            <v>1</v>
          </cell>
          <cell r="AW52">
            <v>3.9285714285714284</v>
          </cell>
          <cell r="AX52" t="str">
            <v>x</v>
          </cell>
          <cell r="AY52" t="str">
            <v>x</v>
          </cell>
          <cell r="BC52">
            <v>3</v>
          </cell>
          <cell r="BD52">
            <v>1</v>
          </cell>
          <cell r="BE52">
            <v>12.857142857142856</v>
          </cell>
          <cell r="BF52" t="str">
            <v>x</v>
          </cell>
          <cell r="BG52" t="str">
            <v>x</v>
          </cell>
          <cell r="BI52" t="str">
            <v>x</v>
          </cell>
          <cell r="BL52" t="str">
            <v>x</v>
          </cell>
          <cell r="BN52" t="str">
            <v>x</v>
          </cell>
          <cell r="BS52">
            <v>7</v>
          </cell>
          <cell r="BT52">
            <v>3</v>
          </cell>
          <cell r="BU52">
            <v>47.142857142857139</v>
          </cell>
          <cell r="BV52" t="str">
            <v>x</v>
          </cell>
          <cell r="BW52" t="str">
            <v>x</v>
          </cell>
          <cell r="BX52" t="str">
            <v>x</v>
          </cell>
          <cell r="BY52" t="str">
            <v>x</v>
          </cell>
          <cell r="BZ52" t="str">
            <v>x</v>
          </cell>
          <cell r="CB52">
            <v>9</v>
          </cell>
          <cell r="CC52">
            <v>4</v>
          </cell>
          <cell r="CD52">
            <v>83.035714285714306</v>
          </cell>
          <cell r="CE52" t="str">
            <v>x</v>
          </cell>
          <cell r="CF52" t="str">
            <v>x</v>
          </cell>
          <cell r="CI52">
            <v>3</v>
          </cell>
          <cell r="CJ52">
            <v>2</v>
          </cell>
          <cell r="CK52">
            <v>17.410714285714288</v>
          </cell>
          <cell r="CN52" t="str">
            <v>x</v>
          </cell>
          <cell r="CP52">
            <v>3</v>
          </cell>
          <cell r="CQ52">
            <v>4</v>
          </cell>
          <cell r="CR52">
            <v>41.517857142857146</v>
          </cell>
          <cell r="CV52" t="str">
            <v>x</v>
          </cell>
          <cell r="CW52">
            <v>4</v>
          </cell>
          <cell r="CX52">
            <v>5</v>
          </cell>
          <cell r="CY52">
            <v>50</v>
          </cell>
          <cell r="DB52" t="str">
            <v>x</v>
          </cell>
          <cell r="DC52" t="str">
            <v>x</v>
          </cell>
          <cell r="DD52">
            <v>7</v>
          </cell>
          <cell r="DE52">
            <v>4</v>
          </cell>
          <cell r="DF52">
            <v>38.75</v>
          </cell>
          <cell r="DG52" t="str">
            <v>x</v>
          </cell>
          <cell r="DI52" t="str">
            <v>x</v>
          </cell>
          <cell r="DK52" t="str">
            <v>x</v>
          </cell>
          <cell r="DM52">
            <v>5</v>
          </cell>
          <cell r="DN52">
            <v>3</v>
          </cell>
          <cell r="DO52">
            <v>27.008928571428569</v>
          </cell>
          <cell r="DQ52" t="str">
            <v>x</v>
          </cell>
          <cell r="DU52">
            <v>2</v>
          </cell>
          <cell r="DV52">
            <v>2</v>
          </cell>
          <cell r="DW52">
            <v>31.919642857142854</v>
          </cell>
          <cell r="DX52" t="str">
            <v>x</v>
          </cell>
          <cell r="EA52" t="str">
            <v>x</v>
          </cell>
          <cell r="EE52" t="str">
            <v>x</v>
          </cell>
          <cell r="EJ52" t="str">
            <v>x</v>
          </cell>
          <cell r="EO52" t="str">
            <v>x</v>
          </cell>
          <cell r="EQ52" t="str">
            <v>x</v>
          </cell>
          <cell r="ET52">
            <v>8</v>
          </cell>
          <cell r="EU52">
            <v>1</v>
          </cell>
          <cell r="EV52">
            <v>4.9107142857142856</v>
          </cell>
          <cell r="EZ52" t="str">
            <v>x</v>
          </cell>
          <cell r="FF52" t="str">
            <v>x</v>
          </cell>
          <cell r="FH52">
            <v>8</v>
          </cell>
          <cell r="FI52">
            <v>4</v>
          </cell>
          <cell r="FJ52">
            <v>16.607142857142854</v>
          </cell>
          <cell r="FK52">
            <v>3</v>
          </cell>
          <cell r="FL52" t="str">
            <v>x</v>
          </cell>
          <cell r="FP52" t="str">
            <v>x</v>
          </cell>
          <cell r="FV52">
            <v>7</v>
          </cell>
          <cell r="FW52">
            <v>3</v>
          </cell>
          <cell r="FX52">
            <v>17.678571428571423</v>
          </cell>
          <cell r="FY52" t="str">
            <v>x</v>
          </cell>
          <cell r="GF52">
            <v>1</v>
          </cell>
          <cell r="GG52">
            <v>1</v>
          </cell>
          <cell r="GH52">
            <v>0.89285714285714279</v>
          </cell>
          <cell r="GJ52" t="str">
            <v>x</v>
          </cell>
          <cell r="GO52">
            <v>2</v>
          </cell>
          <cell r="GP52">
            <v>2</v>
          </cell>
          <cell r="GQ52">
            <v>2.9017857142857144</v>
          </cell>
          <cell r="GR52">
            <v>516.01403061224471</v>
          </cell>
        </row>
        <row r="53">
          <cell r="A53" t="str">
            <v>Thư ký văn phòng điều hành Dịch vụ</v>
          </cell>
          <cell r="B53" t="str">
            <v>BGĐ Khối DV</v>
          </cell>
          <cell r="C53" t="str">
            <v>Chuoi gia tri 2</v>
          </cell>
          <cell r="D53">
            <v>3</v>
          </cell>
          <cell r="E53" t="str">
            <v>x</v>
          </cell>
          <cell r="F53" t="str">
            <v>x</v>
          </cell>
          <cell r="G53" t="str">
            <v>x</v>
          </cell>
          <cell r="K53" t="str">
            <v>x</v>
          </cell>
          <cell r="N53">
            <v>4</v>
          </cell>
          <cell r="O53">
            <v>3</v>
          </cell>
          <cell r="P53">
            <v>4.9107142857142865</v>
          </cell>
          <cell r="Q53">
            <v>2</v>
          </cell>
          <cell r="S53" t="str">
            <v>x</v>
          </cell>
          <cell r="Y53">
            <v>4</v>
          </cell>
          <cell r="Z53">
            <v>3</v>
          </cell>
          <cell r="AA53">
            <v>4.9107142857142865</v>
          </cell>
          <cell r="AB53" t="str">
            <v>x</v>
          </cell>
          <cell r="AH53">
            <v>1</v>
          </cell>
          <cell r="AI53">
            <v>1</v>
          </cell>
          <cell r="AJ53">
            <v>9.1836734693877542</v>
          </cell>
          <cell r="AK53">
            <v>0</v>
          </cell>
          <cell r="AL53">
            <v>1</v>
          </cell>
          <cell r="AM53">
            <v>0.59523809523809523</v>
          </cell>
          <cell r="AN53" t="str">
            <v>x</v>
          </cell>
          <cell r="AU53">
            <v>1</v>
          </cell>
          <cell r="AV53">
            <v>1</v>
          </cell>
          <cell r="AW53">
            <v>0.59523809523809523</v>
          </cell>
          <cell r="AX53" t="str">
            <v>x</v>
          </cell>
          <cell r="AY53" t="str">
            <v>x</v>
          </cell>
          <cell r="BC53">
            <v>3</v>
          </cell>
          <cell r="BD53">
            <v>1</v>
          </cell>
          <cell r="BE53">
            <v>12.857142857142856</v>
          </cell>
          <cell r="BF53" t="str">
            <v>x</v>
          </cell>
          <cell r="BG53" t="str">
            <v>x</v>
          </cell>
          <cell r="BK53" t="str">
            <v>x</v>
          </cell>
          <cell r="BM53" t="str">
            <v>x</v>
          </cell>
          <cell r="BO53" t="str">
            <v>x</v>
          </cell>
          <cell r="BS53">
            <v>5</v>
          </cell>
          <cell r="BT53">
            <v>2</v>
          </cell>
          <cell r="BU53">
            <v>27.857142857142854</v>
          </cell>
          <cell r="BV53" t="str">
            <v>x</v>
          </cell>
          <cell r="BW53" t="str">
            <v>x</v>
          </cell>
          <cell r="BY53" t="str">
            <v>x</v>
          </cell>
          <cell r="CB53">
            <v>4</v>
          </cell>
          <cell r="CC53">
            <v>2</v>
          </cell>
          <cell r="CD53">
            <v>41.785714285714278</v>
          </cell>
          <cell r="CE53" t="str">
            <v>x</v>
          </cell>
          <cell r="CF53" t="str">
            <v>x</v>
          </cell>
          <cell r="CI53">
            <v>3</v>
          </cell>
          <cell r="CJ53">
            <v>2</v>
          </cell>
          <cell r="CK53">
            <v>27.857142857142854</v>
          </cell>
          <cell r="CL53" t="str">
            <v>x</v>
          </cell>
          <cell r="CP53">
            <v>1</v>
          </cell>
          <cell r="CQ53">
            <v>2</v>
          </cell>
          <cell r="CR53">
            <v>21.763392857142854</v>
          </cell>
          <cell r="CS53" t="str">
            <v>x</v>
          </cell>
          <cell r="CW53">
            <v>1</v>
          </cell>
          <cell r="CX53">
            <v>2</v>
          </cell>
          <cell r="CY53">
            <v>21.763392857142854</v>
          </cell>
          <cell r="CZ53" t="str">
            <v>x</v>
          </cell>
          <cell r="DA53" t="str">
            <v>x</v>
          </cell>
          <cell r="DB53" t="str">
            <v>x</v>
          </cell>
          <cell r="DD53">
            <v>6</v>
          </cell>
          <cell r="DE53">
            <v>3</v>
          </cell>
          <cell r="DF53">
            <v>24.553571428571431</v>
          </cell>
          <cell r="DG53" t="str">
            <v>x</v>
          </cell>
          <cell r="DH53" t="str">
            <v>x</v>
          </cell>
          <cell r="DI53" t="str">
            <v>x</v>
          </cell>
          <cell r="DK53" t="str">
            <v>x</v>
          </cell>
          <cell r="DM53">
            <v>7</v>
          </cell>
          <cell r="DN53">
            <v>3</v>
          </cell>
          <cell r="DO53">
            <v>24.553571428571431</v>
          </cell>
          <cell r="DQ53" t="str">
            <v>x</v>
          </cell>
          <cell r="DU53">
            <v>2</v>
          </cell>
          <cell r="DV53">
            <v>2</v>
          </cell>
          <cell r="DW53">
            <v>14.508928571428573</v>
          </cell>
          <cell r="DX53" t="str">
            <v>x</v>
          </cell>
          <cell r="EA53" t="str">
            <v>x</v>
          </cell>
          <cell r="EE53" t="str">
            <v>x</v>
          </cell>
          <cell r="EI53" t="str">
            <v>x</v>
          </cell>
          <cell r="EJ53" t="str">
            <v>x</v>
          </cell>
          <cell r="EO53" t="str">
            <v>x</v>
          </cell>
          <cell r="ET53">
            <v>7</v>
          </cell>
          <cell r="EU53">
            <v>1</v>
          </cell>
          <cell r="EV53">
            <v>8.9285714285714288</v>
          </cell>
          <cell r="EY53" t="str">
            <v>x</v>
          </cell>
          <cell r="FE53" t="str">
            <v>x</v>
          </cell>
          <cell r="FH53">
            <v>6</v>
          </cell>
          <cell r="FI53">
            <v>3</v>
          </cell>
          <cell r="FJ53">
            <v>23.571428571428569</v>
          </cell>
          <cell r="FK53">
            <v>1</v>
          </cell>
          <cell r="FL53" t="str">
            <v>x</v>
          </cell>
          <cell r="FP53" t="str">
            <v>x</v>
          </cell>
          <cell r="FV53">
            <v>5</v>
          </cell>
          <cell r="FW53">
            <v>2</v>
          </cell>
          <cell r="FX53">
            <v>20.892857142857139</v>
          </cell>
          <cell r="FY53" t="str">
            <v>x</v>
          </cell>
          <cell r="GF53">
            <v>1</v>
          </cell>
          <cell r="GG53">
            <v>1</v>
          </cell>
          <cell r="GH53">
            <v>3.5714285714285712</v>
          </cell>
          <cell r="GJ53" t="str">
            <v>x</v>
          </cell>
          <cell r="GO53">
            <v>2</v>
          </cell>
          <cell r="GP53">
            <v>2</v>
          </cell>
          <cell r="GQ53">
            <v>11.607142857142858</v>
          </cell>
          <cell r="GR53">
            <v>306.26700680272103</v>
          </cell>
        </row>
        <row r="54">
          <cell r="A54" t="str">
            <v>Trưởng Khoa Phẩu Thuật TM</v>
          </cell>
          <cell r="B54" t="str">
            <v>BVTM</v>
          </cell>
          <cell r="C54" t="str">
            <v>Chuoi gia tri 7</v>
          </cell>
          <cell r="D54">
            <v>6</v>
          </cell>
          <cell r="E54" t="str">
            <v>x</v>
          </cell>
          <cell r="F54" t="str">
            <v>x</v>
          </cell>
          <cell r="G54" t="str">
            <v>x</v>
          </cell>
          <cell r="I54" t="str">
            <v>x</v>
          </cell>
          <cell r="J54" t="str">
            <v>x</v>
          </cell>
          <cell r="L54" t="str">
            <v>x</v>
          </cell>
          <cell r="N54">
            <v>7</v>
          </cell>
          <cell r="O54">
            <v>4</v>
          </cell>
          <cell r="P54">
            <v>44.285714285714278</v>
          </cell>
          <cell r="Q54">
            <v>5</v>
          </cell>
          <cell r="U54" t="str">
            <v>x</v>
          </cell>
          <cell r="Y54">
            <v>9</v>
          </cell>
          <cell r="Z54">
            <v>5</v>
          </cell>
          <cell r="AA54">
            <v>85.714285714285708</v>
          </cell>
          <cell r="AD54" t="str">
            <v>x</v>
          </cell>
          <cell r="AH54">
            <v>3</v>
          </cell>
          <cell r="AI54">
            <v>3</v>
          </cell>
          <cell r="AJ54">
            <v>50.510204081632651</v>
          </cell>
          <cell r="AK54">
            <v>2</v>
          </cell>
          <cell r="AL54">
            <v>2</v>
          </cell>
          <cell r="AM54">
            <v>18.239795918367346</v>
          </cell>
          <cell r="AS54" t="str">
            <v>x</v>
          </cell>
          <cell r="AU54">
            <v>6</v>
          </cell>
          <cell r="AV54">
            <v>2</v>
          </cell>
          <cell r="AW54">
            <v>18.239795918367346</v>
          </cell>
          <cell r="AX54" t="str">
            <v>x</v>
          </cell>
          <cell r="AY54" t="str">
            <v>x</v>
          </cell>
          <cell r="AZ54" t="str">
            <v>x</v>
          </cell>
          <cell r="BC54">
            <v>6</v>
          </cell>
          <cell r="BD54">
            <v>2</v>
          </cell>
          <cell r="BE54">
            <v>34.821428571428569</v>
          </cell>
          <cell r="BF54" t="str">
            <v>x</v>
          </cell>
          <cell r="BG54" t="str">
            <v>x</v>
          </cell>
          <cell r="BL54" t="str">
            <v>x</v>
          </cell>
          <cell r="BM54" t="str">
            <v>x</v>
          </cell>
          <cell r="BR54" t="str">
            <v>x</v>
          </cell>
          <cell r="BS54">
            <v>7</v>
          </cell>
          <cell r="BT54">
            <v>3</v>
          </cell>
          <cell r="BU54">
            <v>39.285714285714292</v>
          </cell>
          <cell r="BV54" t="str">
            <v>x</v>
          </cell>
          <cell r="BW54" t="str">
            <v>x</v>
          </cell>
          <cell r="BY54" t="str">
            <v>x</v>
          </cell>
          <cell r="BZ54" t="str">
            <v>x</v>
          </cell>
          <cell r="CB54">
            <v>6</v>
          </cell>
          <cell r="CC54">
            <v>3</v>
          </cell>
          <cell r="CD54">
            <v>14.732142857142858</v>
          </cell>
          <cell r="CE54" t="str">
            <v>x</v>
          </cell>
          <cell r="CF54" t="str">
            <v>x</v>
          </cell>
          <cell r="CG54" t="str">
            <v>x</v>
          </cell>
          <cell r="CI54">
            <v>6</v>
          </cell>
          <cell r="CJ54">
            <v>3</v>
          </cell>
          <cell r="CK54">
            <v>14.732142857142858</v>
          </cell>
          <cell r="CM54" t="str">
            <v>x</v>
          </cell>
          <cell r="CP54">
            <v>2</v>
          </cell>
          <cell r="CQ54">
            <v>3</v>
          </cell>
          <cell r="CR54">
            <v>29.464285714285715</v>
          </cell>
          <cell r="CU54" t="str">
            <v>x</v>
          </cell>
          <cell r="CW54">
            <v>3</v>
          </cell>
          <cell r="CX54">
            <v>4</v>
          </cell>
          <cell r="CY54">
            <v>27.678571428571431</v>
          </cell>
          <cell r="DA54" t="str">
            <v>x</v>
          </cell>
          <cell r="DB54" t="str">
            <v>x</v>
          </cell>
          <cell r="DD54">
            <v>5</v>
          </cell>
          <cell r="DE54">
            <v>3</v>
          </cell>
          <cell r="DF54">
            <v>19.642857142857146</v>
          </cell>
          <cell r="DH54" t="str">
            <v>x</v>
          </cell>
          <cell r="DI54" t="str">
            <v>x</v>
          </cell>
          <cell r="DK54" t="str">
            <v>x</v>
          </cell>
          <cell r="DM54">
            <v>6</v>
          </cell>
          <cell r="DN54">
            <v>3</v>
          </cell>
          <cell r="DO54">
            <v>36.011904761904759</v>
          </cell>
          <cell r="DQ54" t="str">
            <v>x</v>
          </cell>
          <cell r="DU54">
            <v>2</v>
          </cell>
          <cell r="DV54">
            <v>2</v>
          </cell>
          <cell r="DW54">
            <v>21.279761904761902</v>
          </cell>
          <cell r="DX54" t="str">
            <v>x</v>
          </cell>
          <cell r="EA54" t="str">
            <v>x</v>
          </cell>
          <cell r="EE54" t="str">
            <v>x</v>
          </cell>
          <cell r="EI54" t="str">
            <v>x</v>
          </cell>
          <cell r="EJ54" t="str">
            <v>x</v>
          </cell>
          <cell r="EK54" t="str">
            <v>x</v>
          </cell>
          <cell r="EO54" t="str">
            <v>x</v>
          </cell>
          <cell r="EP54" t="str">
            <v>x</v>
          </cell>
          <cell r="EQ54" t="str">
            <v>x</v>
          </cell>
          <cell r="ET54">
            <v>17</v>
          </cell>
          <cell r="EU54">
            <v>2</v>
          </cell>
          <cell r="EV54">
            <v>21.279761904761902</v>
          </cell>
          <cell r="FA54" t="str">
            <v>x</v>
          </cell>
          <cell r="FF54" t="str">
            <v>x</v>
          </cell>
          <cell r="FH54">
            <v>9</v>
          </cell>
          <cell r="FI54">
            <v>5</v>
          </cell>
          <cell r="FJ54">
            <v>35.714285714285715</v>
          </cell>
          <cell r="FK54">
            <v>7</v>
          </cell>
          <cell r="FM54" t="str">
            <v>x</v>
          </cell>
          <cell r="FR54" t="str">
            <v>x</v>
          </cell>
          <cell r="FV54">
            <v>14</v>
          </cell>
          <cell r="FW54">
            <v>5</v>
          </cell>
          <cell r="FX54">
            <v>53.571428571428569</v>
          </cell>
          <cell r="FY54" t="str">
            <v>x</v>
          </cell>
          <cell r="GC54" t="str">
            <v>x</v>
          </cell>
          <cell r="GE54" t="str">
            <v>x</v>
          </cell>
          <cell r="GF54">
            <v>8</v>
          </cell>
          <cell r="GG54">
            <v>2</v>
          </cell>
          <cell r="GH54">
            <v>2.9017857142857144</v>
          </cell>
          <cell r="GK54" t="str">
            <v>x</v>
          </cell>
          <cell r="GO54">
            <v>3</v>
          </cell>
          <cell r="GP54">
            <v>3</v>
          </cell>
          <cell r="GQ54">
            <v>4.9107142857142865</v>
          </cell>
          <cell r="GR54">
            <v>573.01658163265313</v>
          </cell>
        </row>
        <row r="55">
          <cell r="A55" t="str">
            <v>Trưởng Khoa Gây mê Hồi Sức</v>
          </cell>
          <cell r="B55" t="str">
            <v>BVTM</v>
          </cell>
          <cell r="C55" t="str">
            <v>Chuoi gia tri 7</v>
          </cell>
          <cell r="D55">
            <v>5</v>
          </cell>
          <cell r="E55" t="str">
            <v>x</v>
          </cell>
          <cell r="F55" t="str">
            <v>x</v>
          </cell>
          <cell r="G55" t="str">
            <v>x</v>
          </cell>
          <cell r="H55" t="str">
            <v>x</v>
          </cell>
          <cell r="I55" t="str">
            <v>x</v>
          </cell>
          <cell r="J55" t="str">
            <v>x</v>
          </cell>
          <cell r="L55" t="str">
            <v>x</v>
          </cell>
          <cell r="N55">
            <v>8</v>
          </cell>
          <cell r="O55">
            <v>5</v>
          </cell>
          <cell r="P55">
            <v>62.5</v>
          </cell>
          <cell r="Q55">
            <v>5</v>
          </cell>
          <cell r="T55" t="str">
            <v>x</v>
          </cell>
          <cell r="Y55">
            <v>8</v>
          </cell>
          <cell r="Z55">
            <v>5</v>
          </cell>
          <cell r="AA55">
            <v>62.5</v>
          </cell>
          <cell r="AD55" t="str">
            <v>x</v>
          </cell>
          <cell r="AH55">
            <v>3</v>
          </cell>
          <cell r="AI55">
            <v>3</v>
          </cell>
          <cell r="AJ55">
            <v>50.510204081632651</v>
          </cell>
          <cell r="AK55">
            <v>6</v>
          </cell>
          <cell r="AL55">
            <v>5</v>
          </cell>
          <cell r="AM55">
            <v>51.020408163265309</v>
          </cell>
          <cell r="AS55" t="str">
            <v>x</v>
          </cell>
          <cell r="AU55">
            <v>6</v>
          </cell>
          <cell r="AV55">
            <v>2</v>
          </cell>
          <cell r="AW55">
            <v>16.581632653061227</v>
          </cell>
          <cell r="AX55" t="str">
            <v>x</v>
          </cell>
          <cell r="AY55" t="str">
            <v>x</v>
          </cell>
          <cell r="BC55">
            <v>3</v>
          </cell>
          <cell r="BD55">
            <v>1</v>
          </cell>
          <cell r="BE55">
            <v>11.785714285714285</v>
          </cell>
          <cell r="BF55" t="str">
            <v>x</v>
          </cell>
          <cell r="BG55" t="str">
            <v>x</v>
          </cell>
          <cell r="BI55" t="str">
            <v>x</v>
          </cell>
          <cell r="BL55" t="str">
            <v>x</v>
          </cell>
          <cell r="BM55" t="str">
            <v>x</v>
          </cell>
          <cell r="BO55" t="str">
            <v>x</v>
          </cell>
          <cell r="BR55" t="str">
            <v>x</v>
          </cell>
          <cell r="BS55">
            <v>9</v>
          </cell>
          <cell r="BT55">
            <v>4</v>
          </cell>
          <cell r="BU55">
            <v>60.892857142857139</v>
          </cell>
          <cell r="BV55" t="str">
            <v>x</v>
          </cell>
          <cell r="BW55" t="str">
            <v>x</v>
          </cell>
          <cell r="BX55" t="str">
            <v>x</v>
          </cell>
          <cell r="BY55" t="str">
            <v>x</v>
          </cell>
          <cell r="BZ55" t="str">
            <v>x</v>
          </cell>
          <cell r="CB55">
            <v>9</v>
          </cell>
          <cell r="CC55">
            <v>4</v>
          </cell>
          <cell r="CD55">
            <v>33.214285714285708</v>
          </cell>
          <cell r="CE55" t="str">
            <v>x</v>
          </cell>
          <cell r="CF55" t="str">
            <v>x</v>
          </cell>
          <cell r="CG55" t="str">
            <v>x</v>
          </cell>
          <cell r="CI55">
            <v>6</v>
          </cell>
          <cell r="CJ55">
            <v>3</v>
          </cell>
          <cell r="CK55">
            <v>15.714285714285712</v>
          </cell>
          <cell r="CL55" t="str">
            <v>x</v>
          </cell>
          <cell r="CP55">
            <v>1</v>
          </cell>
          <cell r="CQ55">
            <v>2</v>
          </cell>
          <cell r="CR55">
            <v>13.058035714285712</v>
          </cell>
          <cell r="CT55" t="str">
            <v>x</v>
          </cell>
          <cell r="CW55">
            <v>2</v>
          </cell>
          <cell r="CX55">
            <v>3</v>
          </cell>
          <cell r="CY55">
            <v>14.732142857142858</v>
          </cell>
          <cell r="DA55" t="str">
            <v>x</v>
          </cell>
          <cell r="DB55" t="str">
            <v>x</v>
          </cell>
          <cell r="DC55" t="str">
            <v>x</v>
          </cell>
          <cell r="DD55">
            <v>9</v>
          </cell>
          <cell r="DE55">
            <v>5</v>
          </cell>
          <cell r="DF55">
            <v>40.178571428571423</v>
          </cell>
          <cell r="DH55" t="str">
            <v>x</v>
          </cell>
          <cell r="DI55" t="str">
            <v>x</v>
          </cell>
          <cell r="DK55" t="str">
            <v>x</v>
          </cell>
          <cell r="DM55">
            <v>6</v>
          </cell>
          <cell r="DN55">
            <v>3</v>
          </cell>
          <cell r="DO55">
            <v>22.448979591836732</v>
          </cell>
          <cell r="DR55" t="str">
            <v>x</v>
          </cell>
          <cell r="DU55">
            <v>3</v>
          </cell>
          <cell r="DV55">
            <v>3</v>
          </cell>
          <cell r="DW55">
            <v>22.448979591836732</v>
          </cell>
          <cell r="DX55" t="str">
            <v>x</v>
          </cell>
          <cell r="EA55" t="str">
            <v>x</v>
          </cell>
          <cell r="EE55" t="str">
            <v>x</v>
          </cell>
          <cell r="EI55" t="str">
            <v>x</v>
          </cell>
          <cell r="EJ55" t="str">
            <v>x</v>
          </cell>
          <cell r="EK55" t="str">
            <v>x</v>
          </cell>
          <cell r="EO55" t="str">
            <v>x</v>
          </cell>
          <cell r="EP55" t="str">
            <v>x</v>
          </cell>
          <cell r="EQ55" t="str">
            <v>x</v>
          </cell>
          <cell r="ER55" t="str">
            <v>x</v>
          </cell>
          <cell r="ET55">
            <v>20</v>
          </cell>
          <cell r="EU55">
            <v>2</v>
          </cell>
          <cell r="EV55">
            <v>19.897959183673464</v>
          </cell>
          <cell r="FA55" t="str">
            <v>x</v>
          </cell>
          <cell r="FE55" t="str">
            <v>x</v>
          </cell>
          <cell r="FH55">
            <v>8</v>
          </cell>
          <cell r="FI55">
            <v>4</v>
          </cell>
          <cell r="FJ55">
            <v>48.4375</v>
          </cell>
          <cell r="FK55">
            <v>6</v>
          </cell>
          <cell r="FM55" t="str">
            <v>x</v>
          </cell>
          <cell r="FR55" t="str">
            <v>x</v>
          </cell>
          <cell r="FV55">
            <v>13</v>
          </cell>
          <cell r="FW55">
            <v>5</v>
          </cell>
          <cell r="FX55">
            <v>62.5</v>
          </cell>
          <cell r="FY55" t="str">
            <v>x</v>
          </cell>
          <cell r="GA55" t="str">
            <v>x</v>
          </cell>
          <cell r="GF55">
            <v>4</v>
          </cell>
          <cell r="GG55">
            <v>1</v>
          </cell>
          <cell r="GH55">
            <v>2.6785714285714284</v>
          </cell>
          <cell r="GK55" t="str">
            <v>x</v>
          </cell>
          <cell r="GN55" t="str">
            <v>x</v>
          </cell>
          <cell r="GO55">
            <v>8</v>
          </cell>
          <cell r="GP55">
            <v>5</v>
          </cell>
          <cell r="GQ55">
            <v>26.785714285714285</v>
          </cell>
          <cell r="GR55">
            <v>637.88584183673481</v>
          </cell>
        </row>
        <row r="56">
          <cell r="A56" t="str">
            <v>Trưởng Khoa Thẩm Mỹ Da</v>
          </cell>
          <cell r="B56" t="str">
            <v>BVTM</v>
          </cell>
          <cell r="C56" t="str">
            <v>Chuoi gia tri 6</v>
          </cell>
          <cell r="D56">
            <v>5</v>
          </cell>
          <cell r="E56" t="str">
            <v>x</v>
          </cell>
          <cell r="F56" t="str">
            <v>x</v>
          </cell>
          <cell r="G56" t="str">
            <v>x</v>
          </cell>
          <cell r="H56" t="str">
            <v>x</v>
          </cell>
          <cell r="I56" t="str">
            <v>x</v>
          </cell>
          <cell r="J56" t="str">
            <v>x</v>
          </cell>
          <cell r="L56" t="str">
            <v>x</v>
          </cell>
          <cell r="N56">
            <v>8</v>
          </cell>
          <cell r="O56">
            <v>5</v>
          </cell>
          <cell r="P56">
            <v>62.5</v>
          </cell>
          <cell r="Q56">
            <v>4</v>
          </cell>
          <cell r="T56" t="str">
            <v>x</v>
          </cell>
          <cell r="Y56">
            <v>7</v>
          </cell>
          <cell r="Z56">
            <v>5</v>
          </cell>
          <cell r="AA56">
            <v>62.5</v>
          </cell>
          <cell r="AD56" t="str">
            <v>x</v>
          </cell>
          <cell r="AH56">
            <v>3</v>
          </cell>
          <cell r="AI56">
            <v>3</v>
          </cell>
          <cell r="AJ56">
            <v>50.510204081632651</v>
          </cell>
          <cell r="AK56">
            <v>6</v>
          </cell>
          <cell r="AL56">
            <v>5</v>
          </cell>
          <cell r="AM56">
            <v>51.020408163265309</v>
          </cell>
          <cell r="AS56" t="str">
            <v>x</v>
          </cell>
          <cell r="AU56">
            <v>6</v>
          </cell>
          <cell r="AV56">
            <v>2</v>
          </cell>
          <cell r="AW56">
            <v>16.581632653061227</v>
          </cell>
          <cell r="AX56" t="str">
            <v>x</v>
          </cell>
          <cell r="AY56" t="str">
            <v>x</v>
          </cell>
          <cell r="BC56">
            <v>3</v>
          </cell>
          <cell r="BD56">
            <v>1</v>
          </cell>
          <cell r="BE56">
            <v>11.785714285714285</v>
          </cell>
          <cell r="BF56" t="str">
            <v>x</v>
          </cell>
          <cell r="BG56" t="str">
            <v>x</v>
          </cell>
          <cell r="BI56" t="str">
            <v>x</v>
          </cell>
          <cell r="BL56" t="str">
            <v>x</v>
          </cell>
          <cell r="BM56" t="str">
            <v>x</v>
          </cell>
          <cell r="BO56" t="str">
            <v>x</v>
          </cell>
          <cell r="BR56" t="str">
            <v>x</v>
          </cell>
          <cell r="BS56">
            <v>9</v>
          </cell>
          <cell r="BT56">
            <v>4</v>
          </cell>
          <cell r="BU56">
            <v>60.892857142857139</v>
          </cell>
          <cell r="BV56" t="str">
            <v>x</v>
          </cell>
          <cell r="BW56" t="str">
            <v>x</v>
          </cell>
          <cell r="BX56" t="str">
            <v>x</v>
          </cell>
          <cell r="BY56" t="str">
            <v>x</v>
          </cell>
          <cell r="BZ56" t="str">
            <v>x</v>
          </cell>
          <cell r="CB56">
            <v>9</v>
          </cell>
          <cell r="CC56">
            <v>4</v>
          </cell>
          <cell r="CD56">
            <v>33.214285714285708</v>
          </cell>
          <cell r="CE56" t="str">
            <v>x</v>
          </cell>
          <cell r="CF56" t="str">
            <v>x</v>
          </cell>
          <cell r="CG56" t="str">
            <v>x</v>
          </cell>
          <cell r="CI56">
            <v>6</v>
          </cell>
          <cell r="CJ56">
            <v>3</v>
          </cell>
          <cell r="CK56">
            <v>15.714285714285712</v>
          </cell>
          <cell r="CL56" t="str">
            <v>x</v>
          </cell>
          <cell r="CP56">
            <v>1</v>
          </cell>
          <cell r="CQ56">
            <v>2</v>
          </cell>
          <cell r="CR56">
            <v>13.058035714285712</v>
          </cell>
          <cell r="CT56" t="str">
            <v>x</v>
          </cell>
          <cell r="CW56">
            <v>2</v>
          </cell>
          <cell r="CX56">
            <v>3</v>
          </cell>
          <cell r="CY56">
            <v>14.732142857142858</v>
          </cell>
          <cell r="DA56" t="str">
            <v>x</v>
          </cell>
          <cell r="DB56" t="str">
            <v>x</v>
          </cell>
          <cell r="DC56" t="str">
            <v>x</v>
          </cell>
          <cell r="DD56">
            <v>9</v>
          </cell>
          <cell r="DE56">
            <v>5</v>
          </cell>
          <cell r="DF56">
            <v>40.178571428571423</v>
          </cell>
          <cell r="DH56" t="str">
            <v>x</v>
          </cell>
          <cell r="DI56" t="str">
            <v>x</v>
          </cell>
          <cell r="DK56" t="str">
            <v>x</v>
          </cell>
          <cell r="DM56">
            <v>6</v>
          </cell>
          <cell r="DN56">
            <v>3</v>
          </cell>
          <cell r="DO56">
            <v>22.448979591836732</v>
          </cell>
          <cell r="DR56" t="str">
            <v>x</v>
          </cell>
          <cell r="DU56">
            <v>3</v>
          </cell>
          <cell r="DV56">
            <v>3</v>
          </cell>
          <cell r="DW56">
            <v>22.448979591836732</v>
          </cell>
          <cell r="DX56" t="str">
            <v>x</v>
          </cell>
          <cell r="EA56" t="str">
            <v>x</v>
          </cell>
          <cell r="EE56" t="str">
            <v>x</v>
          </cell>
          <cell r="EI56" t="str">
            <v>x</v>
          </cell>
          <cell r="EJ56" t="str">
            <v>x</v>
          </cell>
          <cell r="EO56" t="str">
            <v>x</v>
          </cell>
          <cell r="EQ56" t="str">
            <v>x</v>
          </cell>
          <cell r="ER56" t="str">
            <v>x</v>
          </cell>
          <cell r="ET56">
            <v>12</v>
          </cell>
          <cell r="EU56">
            <v>2</v>
          </cell>
          <cell r="EV56">
            <v>19.897959183673464</v>
          </cell>
          <cell r="FA56" t="str">
            <v>x</v>
          </cell>
          <cell r="FF56" t="str">
            <v>x</v>
          </cell>
          <cell r="FH56">
            <v>9</v>
          </cell>
          <cell r="FI56">
            <v>5</v>
          </cell>
          <cell r="FJ56">
            <v>62.5</v>
          </cell>
          <cell r="FK56">
            <v>6</v>
          </cell>
          <cell r="FM56" t="str">
            <v>x</v>
          </cell>
          <cell r="FR56" t="str">
            <v>x</v>
          </cell>
          <cell r="FV56">
            <v>13</v>
          </cell>
          <cell r="FW56">
            <v>5</v>
          </cell>
          <cell r="FX56">
            <v>62.5</v>
          </cell>
          <cell r="FY56" t="str">
            <v>x</v>
          </cell>
          <cell r="GA56" t="str">
            <v>x</v>
          </cell>
          <cell r="GE56" t="str">
            <v>x</v>
          </cell>
          <cell r="GF56">
            <v>8</v>
          </cell>
          <cell r="GG56">
            <v>2</v>
          </cell>
          <cell r="GH56">
            <v>8.7053571428571423</v>
          </cell>
          <cell r="GK56" t="str">
            <v>x</v>
          </cell>
          <cell r="GN56" t="str">
            <v>x</v>
          </cell>
          <cell r="GO56">
            <v>8</v>
          </cell>
          <cell r="GP56">
            <v>5</v>
          </cell>
          <cell r="GQ56">
            <v>26.785714285714285</v>
          </cell>
          <cell r="GR56">
            <v>657.97512755102048</v>
          </cell>
        </row>
        <row r="57">
          <cell r="A57" t="str">
            <v>Trưởng Khoa Xét Nghiệm</v>
          </cell>
          <cell r="B57" t="str">
            <v>BVTM</v>
          </cell>
          <cell r="C57" t="str">
            <v>Chuoi gia tri 6</v>
          </cell>
          <cell r="D57">
            <v>5</v>
          </cell>
          <cell r="E57" t="str">
            <v>x</v>
          </cell>
          <cell r="F57" t="str">
            <v>x</v>
          </cell>
          <cell r="G57" t="str">
            <v>x</v>
          </cell>
          <cell r="H57" t="str">
            <v>x</v>
          </cell>
          <cell r="I57" t="str">
            <v>x</v>
          </cell>
          <cell r="J57" t="str">
            <v>x</v>
          </cell>
          <cell r="L57" t="str">
            <v>x</v>
          </cell>
          <cell r="N57">
            <v>8</v>
          </cell>
          <cell r="O57">
            <v>5</v>
          </cell>
          <cell r="P57">
            <v>62.5</v>
          </cell>
          <cell r="Q57">
            <v>4</v>
          </cell>
          <cell r="T57" t="str">
            <v>x</v>
          </cell>
          <cell r="Y57">
            <v>7</v>
          </cell>
          <cell r="Z57">
            <v>5</v>
          </cell>
          <cell r="AA57">
            <v>62.5</v>
          </cell>
          <cell r="AD57" t="str">
            <v>x</v>
          </cell>
          <cell r="AH57">
            <v>3</v>
          </cell>
          <cell r="AI57">
            <v>3</v>
          </cell>
          <cell r="AJ57">
            <v>50.510204081632651</v>
          </cell>
          <cell r="AK57">
            <v>5</v>
          </cell>
          <cell r="AL57">
            <v>4</v>
          </cell>
          <cell r="AM57">
            <v>39.540816326530617</v>
          </cell>
          <cell r="AS57" t="str">
            <v>x</v>
          </cell>
          <cell r="AU57">
            <v>6</v>
          </cell>
          <cell r="AV57">
            <v>2</v>
          </cell>
          <cell r="AW57">
            <v>16.581632653061227</v>
          </cell>
          <cell r="AX57" t="str">
            <v>x</v>
          </cell>
          <cell r="AY57" t="str">
            <v>x</v>
          </cell>
          <cell r="BC57">
            <v>3</v>
          </cell>
          <cell r="BD57">
            <v>1</v>
          </cell>
          <cell r="BE57">
            <v>11.785714285714285</v>
          </cell>
          <cell r="BF57" t="str">
            <v>x</v>
          </cell>
          <cell r="BG57" t="str">
            <v>x</v>
          </cell>
          <cell r="BI57" t="str">
            <v>x</v>
          </cell>
          <cell r="BK57" t="str">
            <v>x</v>
          </cell>
          <cell r="BM57" t="str">
            <v>x</v>
          </cell>
          <cell r="BO57" t="str">
            <v>x</v>
          </cell>
          <cell r="BR57" t="str">
            <v>x</v>
          </cell>
          <cell r="BS57">
            <v>8</v>
          </cell>
          <cell r="BT57">
            <v>4</v>
          </cell>
          <cell r="BU57">
            <v>60.892857142857139</v>
          </cell>
          <cell r="BV57" t="str">
            <v>x</v>
          </cell>
          <cell r="BW57" t="str">
            <v>x</v>
          </cell>
          <cell r="BY57" t="str">
            <v>x</v>
          </cell>
          <cell r="BZ57" t="str">
            <v>x</v>
          </cell>
          <cell r="CB57">
            <v>6</v>
          </cell>
          <cell r="CC57">
            <v>3</v>
          </cell>
          <cell r="CD57">
            <v>23.571428571428569</v>
          </cell>
          <cell r="CE57" t="str">
            <v>x</v>
          </cell>
          <cell r="CF57" t="str">
            <v>x</v>
          </cell>
          <cell r="CG57" t="str">
            <v>x</v>
          </cell>
          <cell r="CI57">
            <v>6</v>
          </cell>
          <cell r="CJ57">
            <v>3</v>
          </cell>
          <cell r="CK57">
            <v>15.714285714285712</v>
          </cell>
          <cell r="CL57" t="str">
            <v>x</v>
          </cell>
          <cell r="CP57">
            <v>1</v>
          </cell>
          <cell r="CQ57">
            <v>2</v>
          </cell>
          <cell r="CR57">
            <v>13.058035714285712</v>
          </cell>
          <cell r="CT57" t="str">
            <v>x</v>
          </cell>
          <cell r="CW57">
            <v>2</v>
          </cell>
          <cell r="CX57">
            <v>3</v>
          </cell>
          <cell r="CY57">
            <v>14.732142857142858</v>
          </cell>
          <cell r="DA57" t="str">
            <v>x</v>
          </cell>
          <cell r="DC57" t="str">
            <v>x</v>
          </cell>
          <cell r="DD57">
            <v>6</v>
          </cell>
          <cell r="DE57">
            <v>3</v>
          </cell>
          <cell r="DF57">
            <v>22.098214285714281</v>
          </cell>
          <cell r="DH57" t="str">
            <v>x</v>
          </cell>
          <cell r="DI57" t="str">
            <v>x</v>
          </cell>
          <cell r="DK57" t="str">
            <v>x</v>
          </cell>
          <cell r="DM57">
            <v>6</v>
          </cell>
          <cell r="DN57">
            <v>3</v>
          </cell>
          <cell r="DO57">
            <v>22.448979591836732</v>
          </cell>
          <cell r="DR57" t="str">
            <v>x</v>
          </cell>
          <cell r="DU57">
            <v>3</v>
          </cell>
          <cell r="DV57">
            <v>3</v>
          </cell>
          <cell r="DW57">
            <v>22.448979591836732</v>
          </cell>
          <cell r="DX57" t="str">
            <v>x</v>
          </cell>
          <cell r="EA57" t="str">
            <v>x</v>
          </cell>
          <cell r="EE57" t="str">
            <v>x</v>
          </cell>
          <cell r="EI57" t="str">
            <v>x</v>
          </cell>
          <cell r="EJ57" t="str">
            <v>x</v>
          </cell>
          <cell r="EO57" t="str">
            <v>x</v>
          </cell>
          <cell r="EQ57" t="str">
            <v>x</v>
          </cell>
          <cell r="ET57">
            <v>9</v>
          </cell>
          <cell r="EU57">
            <v>1</v>
          </cell>
          <cell r="EV57">
            <v>6.1224489795918355</v>
          </cell>
          <cell r="FA57" t="str">
            <v>x</v>
          </cell>
          <cell r="FE57" t="str">
            <v>x</v>
          </cell>
          <cell r="FH57">
            <v>8</v>
          </cell>
          <cell r="FI57">
            <v>4</v>
          </cell>
          <cell r="FJ57">
            <v>48.4375</v>
          </cell>
          <cell r="FK57">
            <v>5</v>
          </cell>
          <cell r="FM57" t="str">
            <v>x</v>
          </cell>
          <cell r="FR57" t="str">
            <v>x</v>
          </cell>
          <cell r="FV57">
            <v>12</v>
          </cell>
          <cell r="FW57">
            <v>4</v>
          </cell>
          <cell r="FX57">
            <v>48.4375</v>
          </cell>
          <cell r="FY57" t="str">
            <v>x</v>
          </cell>
          <cell r="GA57" t="str">
            <v>x</v>
          </cell>
          <cell r="GE57" t="str">
            <v>x</v>
          </cell>
          <cell r="GF57">
            <v>8</v>
          </cell>
          <cell r="GG57">
            <v>2</v>
          </cell>
          <cell r="GH57">
            <v>8.7053571428571423</v>
          </cell>
          <cell r="GK57" t="str">
            <v>x</v>
          </cell>
          <cell r="GN57" t="str">
            <v>x</v>
          </cell>
          <cell r="GO57">
            <v>8</v>
          </cell>
          <cell r="GP57">
            <v>5</v>
          </cell>
          <cell r="GQ57">
            <v>26.785714285714285</v>
          </cell>
          <cell r="GR57">
            <v>576.87181122448976</v>
          </cell>
        </row>
        <row r="58">
          <cell r="A58" t="str">
            <v>Trưởng Khoa Dược</v>
          </cell>
          <cell r="B58" t="str">
            <v>BVTM</v>
          </cell>
          <cell r="C58" t="str">
            <v>Chuoi gia tri 6</v>
          </cell>
          <cell r="D58">
            <v>5</v>
          </cell>
          <cell r="E58" t="str">
            <v>x</v>
          </cell>
          <cell r="F58" t="str">
            <v>x</v>
          </cell>
          <cell r="G58" t="str">
            <v>x</v>
          </cell>
          <cell r="H58" t="str">
            <v>x</v>
          </cell>
          <cell r="I58" t="str">
            <v>x</v>
          </cell>
          <cell r="J58" t="str">
            <v>x</v>
          </cell>
          <cell r="L58" t="str">
            <v>x</v>
          </cell>
          <cell r="N58">
            <v>8</v>
          </cell>
          <cell r="O58">
            <v>5</v>
          </cell>
          <cell r="P58">
            <v>62.5</v>
          </cell>
          <cell r="Q58">
            <v>4</v>
          </cell>
          <cell r="T58" t="str">
            <v>x</v>
          </cell>
          <cell r="Y58">
            <v>7</v>
          </cell>
          <cell r="Z58">
            <v>5</v>
          </cell>
          <cell r="AA58">
            <v>62.5</v>
          </cell>
          <cell r="AD58" t="str">
            <v>x</v>
          </cell>
          <cell r="AH58">
            <v>3</v>
          </cell>
          <cell r="AI58">
            <v>3</v>
          </cell>
          <cell r="AJ58">
            <v>50.510204081632651</v>
          </cell>
          <cell r="AK58">
            <v>5</v>
          </cell>
          <cell r="AL58">
            <v>4</v>
          </cell>
          <cell r="AM58">
            <v>39.540816326530617</v>
          </cell>
          <cell r="AS58" t="str">
            <v>x</v>
          </cell>
          <cell r="AU58">
            <v>6</v>
          </cell>
          <cell r="AV58">
            <v>2</v>
          </cell>
          <cell r="AW58">
            <v>16.581632653061227</v>
          </cell>
          <cell r="AX58" t="str">
            <v>x</v>
          </cell>
          <cell r="AY58" t="str">
            <v>x</v>
          </cell>
          <cell r="BC58">
            <v>3</v>
          </cell>
          <cell r="BD58">
            <v>1</v>
          </cell>
          <cell r="BE58">
            <v>11.785714285714285</v>
          </cell>
          <cell r="BF58" t="str">
            <v>x</v>
          </cell>
          <cell r="BG58" t="str">
            <v>x</v>
          </cell>
          <cell r="BI58" t="str">
            <v>x</v>
          </cell>
          <cell r="BK58" t="str">
            <v>x</v>
          </cell>
          <cell r="BM58" t="str">
            <v>x</v>
          </cell>
          <cell r="BO58" t="str">
            <v>x</v>
          </cell>
          <cell r="BR58" t="str">
            <v>x</v>
          </cell>
          <cell r="BS58">
            <v>8</v>
          </cell>
          <cell r="BT58">
            <v>4</v>
          </cell>
          <cell r="BU58">
            <v>60.892857142857139</v>
          </cell>
          <cell r="BV58" t="str">
            <v>x</v>
          </cell>
          <cell r="BW58" t="str">
            <v>x</v>
          </cell>
          <cell r="BX58" t="str">
            <v>x</v>
          </cell>
          <cell r="BY58" t="str">
            <v>x</v>
          </cell>
          <cell r="BZ58" t="str">
            <v>x</v>
          </cell>
          <cell r="CB58">
            <v>9</v>
          </cell>
          <cell r="CC58">
            <v>4</v>
          </cell>
          <cell r="CD58">
            <v>33.214285714285708</v>
          </cell>
          <cell r="CE58" t="str">
            <v>x</v>
          </cell>
          <cell r="CF58" t="str">
            <v>x</v>
          </cell>
          <cell r="CG58" t="str">
            <v>x</v>
          </cell>
          <cell r="CI58">
            <v>6</v>
          </cell>
          <cell r="CJ58">
            <v>3</v>
          </cell>
          <cell r="CK58">
            <v>15.714285714285712</v>
          </cell>
          <cell r="CL58" t="str">
            <v>x</v>
          </cell>
          <cell r="CP58">
            <v>1</v>
          </cell>
          <cell r="CQ58">
            <v>2</v>
          </cell>
          <cell r="CR58">
            <v>13.058035714285712</v>
          </cell>
          <cell r="CT58" t="str">
            <v>x</v>
          </cell>
          <cell r="CW58">
            <v>2</v>
          </cell>
          <cell r="CX58">
            <v>3</v>
          </cell>
          <cell r="CY58">
            <v>14.732142857142858</v>
          </cell>
          <cell r="DA58" t="str">
            <v>x</v>
          </cell>
          <cell r="DB58" t="str">
            <v>x</v>
          </cell>
          <cell r="DC58" t="str">
            <v>x</v>
          </cell>
          <cell r="DD58">
            <v>9</v>
          </cell>
          <cell r="DE58">
            <v>5</v>
          </cell>
          <cell r="DF58">
            <v>40.178571428571423</v>
          </cell>
          <cell r="DH58" t="str">
            <v>x</v>
          </cell>
          <cell r="DI58" t="str">
            <v>x</v>
          </cell>
          <cell r="DK58" t="str">
            <v>x</v>
          </cell>
          <cell r="DM58">
            <v>6</v>
          </cell>
          <cell r="DN58">
            <v>3</v>
          </cell>
          <cell r="DO58">
            <v>22.448979591836732</v>
          </cell>
          <cell r="DR58" t="str">
            <v>x</v>
          </cell>
          <cell r="DU58">
            <v>3</v>
          </cell>
          <cell r="DV58">
            <v>3</v>
          </cell>
          <cell r="DW58">
            <v>22.448979591836732</v>
          </cell>
          <cell r="DX58" t="str">
            <v>x</v>
          </cell>
          <cell r="EA58" t="str">
            <v>x</v>
          </cell>
          <cell r="EE58" t="str">
            <v>x</v>
          </cell>
          <cell r="EI58" t="str">
            <v>x</v>
          </cell>
          <cell r="EJ58" t="str">
            <v>x</v>
          </cell>
          <cell r="EO58" t="str">
            <v>x</v>
          </cell>
          <cell r="EQ58" t="str">
            <v>x</v>
          </cell>
          <cell r="ET58">
            <v>9</v>
          </cell>
          <cell r="EU58">
            <v>1</v>
          </cell>
          <cell r="EV58">
            <v>6.1224489795918355</v>
          </cell>
          <cell r="FA58" t="str">
            <v>x</v>
          </cell>
          <cell r="FE58" t="str">
            <v>x</v>
          </cell>
          <cell r="FH58">
            <v>8</v>
          </cell>
          <cell r="FI58">
            <v>4</v>
          </cell>
          <cell r="FJ58">
            <v>48.4375</v>
          </cell>
          <cell r="FK58">
            <v>5</v>
          </cell>
          <cell r="FM58" t="str">
            <v>x</v>
          </cell>
          <cell r="FR58" t="str">
            <v>x</v>
          </cell>
          <cell r="FV58">
            <v>12</v>
          </cell>
          <cell r="FW58">
            <v>4</v>
          </cell>
          <cell r="FX58">
            <v>48.4375</v>
          </cell>
          <cell r="FY58" t="str">
            <v>x</v>
          </cell>
          <cell r="GA58" t="str">
            <v>x</v>
          </cell>
          <cell r="GF58">
            <v>4</v>
          </cell>
          <cell r="GG58">
            <v>1</v>
          </cell>
          <cell r="GH58">
            <v>2.6785714285714284</v>
          </cell>
          <cell r="GJ58" t="str">
            <v>x</v>
          </cell>
          <cell r="GM58" t="str">
            <v>x</v>
          </cell>
          <cell r="GO58">
            <v>6</v>
          </cell>
          <cell r="GP58">
            <v>5</v>
          </cell>
          <cell r="GQ58">
            <v>26.785714285714285</v>
          </cell>
          <cell r="GR58">
            <v>598.56823979591843</v>
          </cell>
        </row>
        <row r="59">
          <cell r="A59" t="str">
            <v xml:space="preserve">Trưởng Bộ phận Spa </v>
          </cell>
          <cell r="B59" t="str">
            <v>BVTM</v>
          </cell>
          <cell r="C59" t="str">
            <v>Chuoi gia tri 5</v>
          </cell>
          <cell r="D59">
            <v>4</v>
          </cell>
          <cell r="E59" t="str">
            <v>x</v>
          </cell>
          <cell r="F59" t="str">
            <v>x</v>
          </cell>
          <cell r="G59" t="str">
            <v>x</v>
          </cell>
          <cell r="L59" t="str">
            <v>x</v>
          </cell>
          <cell r="N59">
            <v>5</v>
          </cell>
          <cell r="O59">
            <v>3</v>
          </cell>
          <cell r="P59">
            <v>9.821428571428573</v>
          </cell>
          <cell r="Q59">
            <v>4</v>
          </cell>
          <cell r="T59" t="str">
            <v>x</v>
          </cell>
          <cell r="Y59">
            <v>7</v>
          </cell>
          <cell r="Z59">
            <v>5</v>
          </cell>
          <cell r="AA59">
            <v>17.857142857142858</v>
          </cell>
          <cell r="AD59" t="str">
            <v>x</v>
          </cell>
          <cell r="AH59">
            <v>3</v>
          </cell>
          <cell r="AI59">
            <v>3</v>
          </cell>
          <cell r="AJ59">
            <v>50.510204081632651</v>
          </cell>
          <cell r="AK59">
            <v>6</v>
          </cell>
          <cell r="AL59">
            <v>5</v>
          </cell>
          <cell r="AM59">
            <v>78.571428571428569</v>
          </cell>
          <cell r="AQ59" t="str">
            <v>x</v>
          </cell>
          <cell r="AU59">
            <v>4</v>
          </cell>
          <cell r="AV59">
            <v>1</v>
          </cell>
          <cell r="AW59">
            <v>3.9285714285714284</v>
          </cell>
          <cell r="AX59" t="str">
            <v>x</v>
          </cell>
          <cell r="AY59" t="str">
            <v>x</v>
          </cell>
          <cell r="BC59">
            <v>3</v>
          </cell>
          <cell r="BD59">
            <v>1</v>
          </cell>
          <cell r="BE59">
            <v>12.857142857142856</v>
          </cell>
          <cell r="BF59" t="str">
            <v>x</v>
          </cell>
          <cell r="BG59" t="str">
            <v>x</v>
          </cell>
          <cell r="BI59" t="str">
            <v>x</v>
          </cell>
          <cell r="BL59" t="str">
            <v>x</v>
          </cell>
          <cell r="BN59" t="str">
            <v>x</v>
          </cell>
          <cell r="BR59" t="str">
            <v>x</v>
          </cell>
          <cell r="BS59">
            <v>9</v>
          </cell>
          <cell r="BT59">
            <v>4</v>
          </cell>
          <cell r="BU59">
            <v>66.428571428571416</v>
          </cell>
          <cell r="BV59" t="str">
            <v>x</v>
          </cell>
          <cell r="BW59" t="str">
            <v>x</v>
          </cell>
          <cell r="BX59" t="str">
            <v>x</v>
          </cell>
          <cell r="BY59" t="str">
            <v>x</v>
          </cell>
          <cell r="BZ59" t="str">
            <v>x</v>
          </cell>
          <cell r="CB59">
            <v>9</v>
          </cell>
          <cell r="CC59">
            <v>4</v>
          </cell>
          <cell r="CD59">
            <v>83.035714285714306</v>
          </cell>
          <cell r="CE59" t="str">
            <v>x</v>
          </cell>
          <cell r="CF59" t="str">
            <v>x</v>
          </cell>
          <cell r="CI59">
            <v>3</v>
          </cell>
          <cell r="CJ59">
            <v>2</v>
          </cell>
          <cell r="CK59">
            <v>17.410714285714288</v>
          </cell>
          <cell r="CL59" t="str">
            <v>x</v>
          </cell>
          <cell r="CP59">
            <v>1</v>
          </cell>
          <cell r="CQ59">
            <v>2</v>
          </cell>
          <cell r="CR59">
            <v>17.410714285714285</v>
          </cell>
          <cell r="CT59" t="str">
            <v>x</v>
          </cell>
          <cell r="CW59">
            <v>2</v>
          </cell>
          <cell r="CX59">
            <v>3</v>
          </cell>
          <cell r="CY59">
            <v>27.5</v>
          </cell>
          <cell r="DA59" t="str">
            <v>x</v>
          </cell>
          <cell r="DB59" t="str">
            <v>x</v>
          </cell>
          <cell r="DC59" t="str">
            <v>x</v>
          </cell>
          <cell r="DD59">
            <v>9</v>
          </cell>
          <cell r="DE59">
            <v>5</v>
          </cell>
          <cell r="DF59">
            <v>50</v>
          </cell>
          <cell r="DH59" t="str">
            <v>x</v>
          </cell>
          <cell r="DI59" t="str">
            <v>x</v>
          </cell>
          <cell r="DK59" t="str">
            <v>x</v>
          </cell>
          <cell r="DM59">
            <v>6</v>
          </cell>
          <cell r="DN59">
            <v>3</v>
          </cell>
          <cell r="DO59">
            <v>27.008928571428569</v>
          </cell>
          <cell r="DQ59" t="str">
            <v>x</v>
          </cell>
          <cell r="DU59">
            <v>2</v>
          </cell>
          <cell r="DV59">
            <v>2</v>
          </cell>
          <cell r="DW59">
            <v>31.919642857142854</v>
          </cell>
          <cell r="DX59" t="str">
            <v>x</v>
          </cell>
          <cell r="EA59" t="str">
            <v>x</v>
          </cell>
          <cell r="EE59" t="str">
            <v>x</v>
          </cell>
          <cell r="EI59" t="str">
            <v>x</v>
          </cell>
          <cell r="EJ59" t="str">
            <v>x</v>
          </cell>
          <cell r="EO59" t="str">
            <v>x</v>
          </cell>
          <cell r="EQ59" t="str">
            <v>x</v>
          </cell>
          <cell r="ET59">
            <v>9</v>
          </cell>
          <cell r="EU59">
            <v>1</v>
          </cell>
          <cell r="EV59">
            <v>4.9107142857142856</v>
          </cell>
          <cell r="EY59" t="str">
            <v>x</v>
          </cell>
          <cell r="FE59" t="str">
            <v>x</v>
          </cell>
          <cell r="FH59">
            <v>6</v>
          </cell>
          <cell r="FI59">
            <v>3</v>
          </cell>
          <cell r="FJ59">
            <v>11.785714285714285</v>
          </cell>
          <cell r="FK59">
            <v>3</v>
          </cell>
          <cell r="FL59" t="str">
            <v>x</v>
          </cell>
          <cell r="FP59" t="str">
            <v>x</v>
          </cell>
          <cell r="FV59">
            <v>7</v>
          </cell>
          <cell r="FW59">
            <v>3</v>
          </cell>
          <cell r="FX59">
            <v>17.678571428571423</v>
          </cell>
          <cell r="FY59" t="str">
            <v>x</v>
          </cell>
          <cell r="GF59">
            <v>1</v>
          </cell>
          <cell r="GG59">
            <v>1</v>
          </cell>
          <cell r="GH59">
            <v>0.89285714285714279</v>
          </cell>
          <cell r="GJ59" t="str">
            <v>x</v>
          </cell>
          <cell r="GO59">
            <v>2</v>
          </cell>
          <cell r="GP59">
            <v>2</v>
          </cell>
          <cell r="GQ59">
            <v>2.9017857142857144</v>
          </cell>
          <cell r="GR59">
            <v>532.42984693877531</v>
          </cell>
        </row>
        <row r="60">
          <cell r="A60" t="str">
            <v>Trưởng Phòng kế hoạch tổng hợp</v>
          </cell>
          <cell r="B60" t="str">
            <v>BVTM</v>
          </cell>
          <cell r="C60" t="str">
            <v>Chuoi gia tri 4</v>
          </cell>
          <cell r="D60">
            <v>5</v>
          </cell>
          <cell r="E60" t="str">
            <v>x</v>
          </cell>
          <cell r="F60" t="str">
            <v>x</v>
          </cell>
          <cell r="G60" t="str">
            <v>x</v>
          </cell>
          <cell r="H60" t="str">
            <v>x</v>
          </cell>
          <cell r="I60" t="str">
            <v>x</v>
          </cell>
          <cell r="J60" t="str">
            <v>x</v>
          </cell>
          <cell r="L60" t="str">
            <v>x</v>
          </cell>
          <cell r="N60">
            <v>8</v>
          </cell>
          <cell r="O60">
            <v>5</v>
          </cell>
          <cell r="P60">
            <v>62.5</v>
          </cell>
          <cell r="Q60">
            <v>3</v>
          </cell>
          <cell r="T60" t="str">
            <v>x</v>
          </cell>
          <cell r="Y60">
            <v>6</v>
          </cell>
          <cell r="Z60">
            <v>4</v>
          </cell>
          <cell r="AA60">
            <v>48.4375</v>
          </cell>
          <cell r="AD60" t="str">
            <v>x</v>
          </cell>
          <cell r="AH60">
            <v>3</v>
          </cell>
          <cell r="AI60">
            <v>3</v>
          </cell>
          <cell r="AJ60">
            <v>50.510204081632651</v>
          </cell>
          <cell r="AK60">
            <v>5</v>
          </cell>
          <cell r="AL60">
            <v>4</v>
          </cell>
          <cell r="AM60">
            <v>39.540816326530617</v>
          </cell>
          <cell r="AR60" t="str">
            <v>x</v>
          </cell>
          <cell r="AU60">
            <v>5</v>
          </cell>
          <cell r="AV60">
            <v>1</v>
          </cell>
          <cell r="AW60">
            <v>5.1020408163265305</v>
          </cell>
          <cell r="AX60" t="str">
            <v>x</v>
          </cell>
          <cell r="AY60" t="str">
            <v>x</v>
          </cell>
          <cell r="BC60">
            <v>3</v>
          </cell>
          <cell r="BD60">
            <v>1</v>
          </cell>
          <cell r="BE60">
            <v>11.785714285714285</v>
          </cell>
          <cell r="BF60" t="str">
            <v>x</v>
          </cell>
          <cell r="BG60" t="str">
            <v>x</v>
          </cell>
          <cell r="BI60" t="str">
            <v>x</v>
          </cell>
          <cell r="BK60" t="str">
            <v>x</v>
          </cell>
          <cell r="BM60" t="str">
            <v>x</v>
          </cell>
          <cell r="BP60" t="str">
            <v>x</v>
          </cell>
          <cell r="BQ60" t="str">
            <v>x</v>
          </cell>
          <cell r="BS60">
            <v>8</v>
          </cell>
          <cell r="BT60">
            <v>4</v>
          </cell>
          <cell r="BU60">
            <v>60.892857142857139</v>
          </cell>
          <cell r="BV60" t="str">
            <v>x</v>
          </cell>
          <cell r="BW60" t="str">
            <v>x</v>
          </cell>
          <cell r="BY60" t="str">
            <v>x</v>
          </cell>
          <cell r="BZ60" t="str">
            <v>x</v>
          </cell>
          <cell r="CB60">
            <v>6</v>
          </cell>
          <cell r="CC60">
            <v>3</v>
          </cell>
          <cell r="CD60">
            <v>23.571428571428569</v>
          </cell>
          <cell r="CE60" t="str">
            <v>x</v>
          </cell>
          <cell r="CF60" t="str">
            <v>x</v>
          </cell>
          <cell r="CG60" t="str">
            <v>x</v>
          </cell>
          <cell r="CI60">
            <v>6</v>
          </cell>
          <cell r="CJ60">
            <v>3</v>
          </cell>
          <cell r="CK60">
            <v>15.714285714285712</v>
          </cell>
          <cell r="CL60" t="str">
            <v>x</v>
          </cell>
          <cell r="CP60">
            <v>1</v>
          </cell>
          <cell r="CQ60">
            <v>2</v>
          </cell>
          <cell r="CR60">
            <v>13.058035714285712</v>
          </cell>
          <cell r="CT60" t="str">
            <v>x</v>
          </cell>
          <cell r="CW60">
            <v>2</v>
          </cell>
          <cell r="CX60">
            <v>3</v>
          </cell>
          <cell r="CY60">
            <v>14.732142857142858</v>
          </cell>
          <cell r="DA60" t="str">
            <v>x</v>
          </cell>
          <cell r="DB60" t="str">
            <v>x</v>
          </cell>
          <cell r="DD60">
            <v>5</v>
          </cell>
          <cell r="DE60">
            <v>3</v>
          </cell>
          <cell r="DF60">
            <v>22.098214285714281</v>
          </cell>
          <cell r="DH60" t="str">
            <v>x</v>
          </cell>
          <cell r="DI60" t="str">
            <v>x</v>
          </cell>
          <cell r="DK60" t="str">
            <v>x</v>
          </cell>
          <cell r="DM60">
            <v>6</v>
          </cell>
          <cell r="DN60">
            <v>3</v>
          </cell>
          <cell r="DO60">
            <v>22.448979591836732</v>
          </cell>
          <cell r="DR60" t="str">
            <v>x</v>
          </cell>
          <cell r="DU60">
            <v>3</v>
          </cell>
          <cell r="DV60">
            <v>3</v>
          </cell>
          <cell r="DW60">
            <v>22.448979591836732</v>
          </cell>
          <cell r="DX60" t="str">
            <v>x</v>
          </cell>
          <cell r="EA60" t="str">
            <v>x</v>
          </cell>
          <cell r="EE60" t="str">
            <v>x</v>
          </cell>
          <cell r="EI60" t="str">
            <v>x</v>
          </cell>
          <cell r="EJ60" t="str">
            <v>x</v>
          </cell>
          <cell r="EO60" t="str">
            <v>x</v>
          </cell>
          <cell r="EQ60" t="str">
            <v>x</v>
          </cell>
          <cell r="ET60">
            <v>9</v>
          </cell>
          <cell r="EU60">
            <v>1</v>
          </cell>
          <cell r="EV60">
            <v>6.1224489795918355</v>
          </cell>
          <cell r="EZ60" t="str">
            <v>x</v>
          </cell>
          <cell r="FE60" t="str">
            <v>x</v>
          </cell>
          <cell r="FH60">
            <v>7</v>
          </cell>
          <cell r="FI60">
            <v>4</v>
          </cell>
          <cell r="FJ60">
            <v>48.4375</v>
          </cell>
          <cell r="FK60">
            <v>5</v>
          </cell>
          <cell r="FM60" t="str">
            <v>x</v>
          </cell>
          <cell r="FR60" t="str">
            <v>x</v>
          </cell>
          <cell r="FV60">
            <v>12</v>
          </cell>
          <cell r="FW60">
            <v>4</v>
          </cell>
          <cell r="FX60">
            <v>48.4375</v>
          </cell>
          <cell r="FY60" t="str">
            <v>x</v>
          </cell>
          <cell r="GA60" t="str">
            <v>x</v>
          </cell>
          <cell r="GF60">
            <v>4</v>
          </cell>
          <cell r="GG60">
            <v>1</v>
          </cell>
          <cell r="GH60">
            <v>2.6785714285714284</v>
          </cell>
          <cell r="GJ60" t="str">
            <v>x</v>
          </cell>
          <cell r="GO60">
            <v>2</v>
          </cell>
          <cell r="GP60">
            <v>2</v>
          </cell>
          <cell r="GQ60">
            <v>8.7053571428571423</v>
          </cell>
          <cell r="GR60">
            <v>527.22257653061217</v>
          </cell>
        </row>
        <row r="61">
          <cell r="A61" t="str">
            <v>Y Tá Trưởng</v>
          </cell>
          <cell r="B61" t="str">
            <v>BVTM</v>
          </cell>
          <cell r="C61" t="str">
            <v>Chuoi gia tri 5</v>
          </cell>
          <cell r="D61">
            <v>5</v>
          </cell>
          <cell r="E61" t="str">
            <v>x</v>
          </cell>
          <cell r="F61" t="str">
            <v>x</v>
          </cell>
          <cell r="G61" t="str">
            <v>x</v>
          </cell>
          <cell r="I61" t="str">
            <v>x</v>
          </cell>
          <cell r="J61" t="str">
            <v>x</v>
          </cell>
          <cell r="L61" t="str">
            <v>x</v>
          </cell>
          <cell r="N61">
            <v>7</v>
          </cell>
          <cell r="O61">
            <v>4</v>
          </cell>
          <cell r="P61">
            <v>48.4375</v>
          </cell>
          <cell r="Q61">
            <v>4</v>
          </cell>
          <cell r="T61" t="str">
            <v>x</v>
          </cell>
          <cell r="Y61">
            <v>7</v>
          </cell>
          <cell r="Z61">
            <v>5</v>
          </cell>
          <cell r="AA61">
            <v>62.5</v>
          </cell>
          <cell r="AD61" t="str">
            <v>x</v>
          </cell>
          <cell r="AH61">
            <v>3</v>
          </cell>
          <cell r="AI61">
            <v>3</v>
          </cell>
          <cell r="AJ61">
            <v>50.510204081632651</v>
          </cell>
          <cell r="AK61">
            <v>5</v>
          </cell>
          <cell r="AL61">
            <v>4</v>
          </cell>
          <cell r="AM61">
            <v>39.540816326530617</v>
          </cell>
          <cell r="AR61" t="str">
            <v>x</v>
          </cell>
          <cell r="AU61">
            <v>5</v>
          </cell>
          <cell r="AV61">
            <v>1</v>
          </cell>
          <cell r="AW61">
            <v>5.1020408163265305</v>
          </cell>
          <cell r="AX61" t="str">
            <v>x</v>
          </cell>
          <cell r="AY61" t="str">
            <v>x</v>
          </cell>
          <cell r="BC61">
            <v>3</v>
          </cell>
          <cell r="BD61">
            <v>1</v>
          </cell>
          <cell r="BE61">
            <v>11.785714285714285</v>
          </cell>
          <cell r="BF61" t="str">
            <v>x</v>
          </cell>
          <cell r="BG61" t="str">
            <v>x</v>
          </cell>
          <cell r="BI61" t="str">
            <v>x</v>
          </cell>
          <cell r="BK61" t="str">
            <v>x</v>
          </cell>
          <cell r="BM61" t="str">
            <v>x</v>
          </cell>
          <cell r="BO61" t="str">
            <v>x</v>
          </cell>
          <cell r="BQ61" t="str">
            <v>x</v>
          </cell>
          <cell r="BS61">
            <v>7</v>
          </cell>
          <cell r="BT61">
            <v>3</v>
          </cell>
          <cell r="BU61">
            <v>43.214285714285708</v>
          </cell>
          <cell r="BV61" t="str">
            <v>x</v>
          </cell>
          <cell r="BW61" t="str">
            <v>x</v>
          </cell>
          <cell r="BX61" t="str">
            <v>x</v>
          </cell>
          <cell r="BY61" t="str">
            <v>x</v>
          </cell>
          <cell r="BZ61" t="str">
            <v>x</v>
          </cell>
          <cell r="CB61">
            <v>9</v>
          </cell>
          <cell r="CC61">
            <v>4</v>
          </cell>
          <cell r="CD61">
            <v>33.214285714285708</v>
          </cell>
          <cell r="CE61" t="str">
            <v>x</v>
          </cell>
          <cell r="CF61" t="str">
            <v>x</v>
          </cell>
          <cell r="CG61" t="str">
            <v>x</v>
          </cell>
          <cell r="CI61">
            <v>6</v>
          </cell>
          <cell r="CJ61">
            <v>3</v>
          </cell>
          <cell r="CK61">
            <v>15.714285714285712</v>
          </cell>
          <cell r="CL61" t="str">
            <v>x</v>
          </cell>
          <cell r="CP61">
            <v>1</v>
          </cell>
          <cell r="CQ61">
            <v>2</v>
          </cell>
          <cell r="CR61">
            <v>13.058035714285712</v>
          </cell>
          <cell r="CT61" t="str">
            <v>x</v>
          </cell>
          <cell r="CW61">
            <v>2</v>
          </cell>
          <cell r="CX61">
            <v>3</v>
          </cell>
          <cell r="CY61">
            <v>14.732142857142858</v>
          </cell>
          <cell r="DA61" t="str">
            <v>x</v>
          </cell>
          <cell r="DB61" t="str">
            <v>x</v>
          </cell>
          <cell r="DC61" t="str">
            <v>x</v>
          </cell>
          <cell r="DD61">
            <v>9</v>
          </cell>
          <cell r="DE61">
            <v>5</v>
          </cell>
          <cell r="DF61">
            <v>40.178571428571423</v>
          </cell>
          <cell r="DH61" t="str">
            <v>x</v>
          </cell>
          <cell r="DI61" t="str">
            <v>x</v>
          </cell>
          <cell r="DK61" t="str">
            <v>x</v>
          </cell>
          <cell r="DM61">
            <v>6</v>
          </cell>
          <cell r="DN61">
            <v>3</v>
          </cell>
          <cell r="DO61">
            <v>22.448979591836732</v>
          </cell>
          <cell r="DR61" t="str">
            <v>x</v>
          </cell>
          <cell r="DU61">
            <v>3</v>
          </cell>
          <cell r="DV61">
            <v>3</v>
          </cell>
          <cell r="DW61">
            <v>22.448979591836732</v>
          </cell>
          <cell r="DX61" t="str">
            <v>x</v>
          </cell>
          <cell r="EA61" t="str">
            <v>x</v>
          </cell>
          <cell r="EE61" t="str">
            <v>x</v>
          </cell>
          <cell r="EI61" t="str">
            <v>x</v>
          </cell>
          <cell r="EJ61" t="str">
            <v>x</v>
          </cell>
          <cell r="EO61" t="str">
            <v>x</v>
          </cell>
          <cell r="EQ61" t="str">
            <v>x</v>
          </cell>
          <cell r="ET61">
            <v>9</v>
          </cell>
          <cell r="EU61">
            <v>1</v>
          </cell>
          <cell r="EV61">
            <v>6.1224489795918355</v>
          </cell>
          <cell r="EY61" t="str">
            <v>x</v>
          </cell>
          <cell r="FE61" t="str">
            <v>x</v>
          </cell>
          <cell r="FH61">
            <v>6</v>
          </cell>
          <cell r="FI61">
            <v>3</v>
          </cell>
          <cell r="FJ61">
            <v>34.375</v>
          </cell>
          <cell r="FK61">
            <v>5</v>
          </cell>
          <cell r="FM61" t="str">
            <v>x</v>
          </cell>
          <cell r="FQ61" t="str">
            <v>x</v>
          </cell>
          <cell r="FV61">
            <v>11</v>
          </cell>
          <cell r="FW61">
            <v>4</v>
          </cell>
          <cell r="FX61">
            <v>48.4375</v>
          </cell>
          <cell r="FY61" t="str">
            <v>x</v>
          </cell>
          <cell r="GF61">
            <v>1</v>
          </cell>
          <cell r="GG61">
            <v>1</v>
          </cell>
          <cell r="GH61">
            <v>2.6785714285714284</v>
          </cell>
          <cell r="GJ61" t="str">
            <v>x</v>
          </cell>
          <cell r="GL61" t="str">
            <v>x</v>
          </cell>
          <cell r="GO61">
            <v>6</v>
          </cell>
          <cell r="GP61">
            <v>5</v>
          </cell>
          <cell r="GQ61">
            <v>26.785714285714285</v>
          </cell>
          <cell r="GR61">
            <v>541.28507653061229</v>
          </cell>
        </row>
        <row r="62">
          <cell r="A62" t="str">
            <v>Trưởng Bộ phận Tư vấn - Lễ tân</v>
          </cell>
          <cell r="B62" t="str">
            <v>BVTM</v>
          </cell>
          <cell r="C62" t="str">
            <v>Chuoi gia tri 5</v>
          </cell>
          <cell r="D62">
            <v>4</v>
          </cell>
          <cell r="E62" t="str">
            <v>x</v>
          </cell>
          <cell r="F62" t="str">
            <v>x</v>
          </cell>
          <cell r="G62" t="str">
            <v>x</v>
          </cell>
          <cell r="L62" t="str">
            <v>x</v>
          </cell>
          <cell r="N62">
            <v>5</v>
          </cell>
          <cell r="O62">
            <v>3</v>
          </cell>
          <cell r="P62">
            <v>9.821428571428573</v>
          </cell>
          <cell r="Q62">
            <v>4</v>
          </cell>
          <cell r="T62" t="str">
            <v>x</v>
          </cell>
          <cell r="Y62">
            <v>7</v>
          </cell>
          <cell r="Z62">
            <v>5</v>
          </cell>
          <cell r="AA62">
            <v>17.857142857142858</v>
          </cell>
          <cell r="AD62" t="str">
            <v>x</v>
          </cell>
          <cell r="AH62">
            <v>3</v>
          </cell>
          <cell r="AI62">
            <v>3</v>
          </cell>
          <cell r="AJ62">
            <v>50.510204081632651</v>
          </cell>
          <cell r="AK62">
            <v>4</v>
          </cell>
          <cell r="AL62">
            <v>3</v>
          </cell>
          <cell r="AM62">
            <v>43.214285714285708</v>
          </cell>
          <cell r="AP62" t="str">
            <v>x</v>
          </cell>
          <cell r="AU62">
            <v>3</v>
          </cell>
          <cell r="AV62">
            <v>1</v>
          </cell>
          <cell r="AW62">
            <v>3.9285714285714284</v>
          </cell>
          <cell r="AX62" t="str">
            <v>x</v>
          </cell>
          <cell r="AY62" t="str">
            <v>x</v>
          </cell>
          <cell r="BC62">
            <v>3</v>
          </cell>
          <cell r="BD62">
            <v>1</v>
          </cell>
          <cell r="BE62">
            <v>12.857142857142856</v>
          </cell>
          <cell r="BF62" t="str">
            <v>x</v>
          </cell>
          <cell r="BG62" t="str">
            <v>x</v>
          </cell>
          <cell r="BI62" t="str">
            <v>x</v>
          </cell>
          <cell r="BK62" t="str">
            <v>x</v>
          </cell>
          <cell r="BN62" t="str">
            <v>x</v>
          </cell>
          <cell r="BR62" t="str">
            <v>x</v>
          </cell>
          <cell r="BS62">
            <v>8</v>
          </cell>
          <cell r="BT62">
            <v>4</v>
          </cell>
          <cell r="BU62">
            <v>66.428571428571416</v>
          </cell>
          <cell r="BV62" t="str">
            <v>x</v>
          </cell>
          <cell r="BW62" t="str">
            <v>x</v>
          </cell>
          <cell r="BX62" t="str">
            <v>x</v>
          </cell>
          <cell r="BY62" t="str">
            <v>x</v>
          </cell>
          <cell r="BZ62" t="str">
            <v>x</v>
          </cell>
          <cell r="CB62">
            <v>9</v>
          </cell>
          <cell r="CC62">
            <v>4</v>
          </cell>
          <cell r="CD62">
            <v>83.035714285714306</v>
          </cell>
          <cell r="CE62" t="str">
            <v>x</v>
          </cell>
          <cell r="CF62" t="str">
            <v>x</v>
          </cell>
          <cell r="CI62">
            <v>3</v>
          </cell>
          <cell r="CJ62">
            <v>2</v>
          </cell>
          <cell r="CK62">
            <v>17.410714285714288</v>
          </cell>
          <cell r="CL62" t="str">
            <v>x</v>
          </cell>
          <cell r="CP62">
            <v>1</v>
          </cell>
          <cell r="CQ62">
            <v>2</v>
          </cell>
          <cell r="CR62">
            <v>17.410714285714285</v>
          </cell>
          <cell r="CT62" t="str">
            <v>x</v>
          </cell>
          <cell r="CW62">
            <v>2</v>
          </cell>
          <cell r="CX62">
            <v>3</v>
          </cell>
          <cell r="CY62">
            <v>27.5</v>
          </cell>
          <cell r="DA62" t="str">
            <v>x</v>
          </cell>
          <cell r="DB62" t="str">
            <v>x</v>
          </cell>
          <cell r="DC62" t="str">
            <v>x</v>
          </cell>
          <cell r="DD62">
            <v>9</v>
          </cell>
          <cell r="DE62">
            <v>5</v>
          </cell>
          <cell r="DF62">
            <v>50</v>
          </cell>
          <cell r="DH62" t="str">
            <v>x</v>
          </cell>
          <cell r="DI62" t="str">
            <v>x</v>
          </cell>
          <cell r="DK62" t="str">
            <v>x</v>
          </cell>
          <cell r="DM62">
            <v>6</v>
          </cell>
          <cell r="DN62">
            <v>3</v>
          </cell>
          <cell r="DO62">
            <v>27.008928571428569</v>
          </cell>
          <cell r="DQ62" t="str">
            <v>x</v>
          </cell>
          <cell r="DU62">
            <v>2</v>
          </cell>
          <cell r="DV62">
            <v>2</v>
          </cell>
          <cell r="DW62">
            <v>31.919642857142854</v>
          </cell>
          <cell r="DX62" t="str">
            <v>x</v>
          </cell>
          <cell r="EA62" t="str">
            <v>x</v>
          </cell>
          <cell r="EE62" t="str">
            <v>x</v>
          </cell>
          <cell r="EI62" t="str">
            <v>x</v>
          </cell>
          <cell r="EJ62" t="str">
            <v>x</v>
          </cell>
          <cell r="EO62" t="str">
            <v>x</v>
          </cell>
          <cell r="EQ62" t="str">
            <v>x</v>
          </cell>
          <cell r="ET62">
            <v>9</v>
          </cell>
          <cell r="EU62">
            <v>1</v>
          </cell>
          <cell r="EV62">
            <v>4.9107142857142856</v>
          </cell>
          <cell r="EY62" t="str">
            <v>x</v>
          </cell>
          <cell r="FE62" t="str">
            <v>x</v>
          </cell>
          <cell r="FH62">
            <v>6</v>
          </cell>
          <cell r="FI62">
            <v>3</v>
          </cell>
          <cell r="FJ62">
            <v>11.785714285714285</v>
          </cell>
          <cell r="FK62">
            <v>3</v>
          </cell>
          <cell r="FL62" t="str">
            <v>x</v>
          </cell>
          <cell r="FP62" t="str">
            <v>x</v>
          </cell>
          <cell r="FV62">
            <v>7</v>
          </cell>
          <cell r="FW62">
            <v>3</v>
          </cell>
          <cell r="FX62">
            <v>17.678571428571423</v>
          </cell>
          <cell r="FY62" t="str">
            <v>x</v>
          </cell>
          <cell r="GF62">
            <v>1</v>
          </cell>
          <cell r="GG62">
            <v>1</v>
          </cell>
          <cell r="GH62">
            <v>0.89285714285714279</v>
          </cell>
          <cell r="GJ62" t="str">
            <v>x</v>
          </cell>
          <cell r="GO62">
            <v>2</v>
          </cell>
          <cell r="GP62">
            <v>2</v>
          </cell>
          <cell r="GQ62">
            <v>2.9017857142857144</v>
          </cell>
          <cell r="GR62">
            <v>497.07270408163259</v>
          </cell>
        </row>
        <row r="63">
          <cell r="A63" t="str">
            <v>Trưởng Nhóm Y Tá Phòng Mổ</v>
          </cell>
          <cell r="B63" t="str">
            <v>BVTM</v>
          </cell>
          <cell r="C63" t="str">
            <v>Chuoi gia tri 7</v>
          </cell>
          <cell r="D63">
            <v>4</v>
          </cell>
          <cell r="E63" t="str">
            <v>x</v>
          </cell>
          <cell r="F63" t="str">
            <v>x</v>
          </cell>
          <cell r="G63" t="str">
            <v>x</v>
          </cell>
          <cell r="I63" t="str">
            <v>x</v>
          </cell>
          <cell r="J63" t="str">
            <v>x</v>
          </cell>
          <cell r="L63" t="str">
            <v>x</v>
          </cell>
          <cell r="N63">
            <v>7</v>
          </cell>
          <cell r="O63">
            <v>4</v>
          </cell>
          <cell r="P63">
            <v>13.839285714285715</v>
          </cell>
          <cell r="Q63">
            <v>5</v>
          </cell>
          <cell r="S63" t="str">
            <v>x</v>
          </cell>
          <cell r="Y63">
            <v>7</v>
          </cell>
          <cell r="Z63">
            <v>5</v>
          </cell>
          <cell r="AA63">
            <v>17.857142857142858</v>
          </cell>
          <cell r="AD63" t="str">
            <v>x</v>
          </cell>
          <cell r="AH63">
            <v>3</v>
          </cell>
          <cell r="AI63">
            <v>3</v>
          </cell>
          <cell r="AJ63">
            <v>50.510204081632651</v>
          </cell>
          <cell r="AK63">
            <v>7</v>
          </cell>
          <cell r="AL63">
            <v>5</v>
          </cell>
          <cell r="AM63">
            <v>78.571428571428569</v>
          </cell>
          <cell r="AQ63" t="str">
            <v>x</v>
          </cell>
          <cell r="AU63">
            <v>4</v>
          </cell>
          <cell r="AV63">
            <v>1</v>
          </cell>
          <cell r="AW63">
            <v>3.9285714285714284</v>
          </cell>
          <cell r="AX63" t="str">
            <v>x</v>
          </cell>
          <cell r="AY63" t="str">
            <v>x</v>
          </cell>
          <cell r="BC63">
            <v>3</v>
          </cell>
          <cell r="BD63">
            <v>1</v>
          </cell>
          <cell r="BE63">
            <v>12.857142857142856</v>
          </cell>
          <cell r="BF63" t="str">
            <v>x</v>
          </cell>
          <cell r="BG63" t="str">
            <v>x</v>
          </cell>
          <cell r="BL63" t="str">
            <v>x</v>
          </cell>
          <cell r="BN63" t="str">
            <v>x</v>
          </cell>
          <cell r="BR63" t="str">
            <v>x</v>
          </cell>
          <cell r="BS63">
            <v>8</v>
          </cell>
          <cell r="BT63">
            <v>4</v>
          </cell>
          <cell r="BU63">
            <v>66.428571428571416</v>
          </cell>
          <cell r="BV63" t="str">
            <v>x</v>
          </cell>
          <cell r="BW63" t="str">
            <v>x</v>
          </cell>
          <cell r="BX63" t="str">
            <v>x</v>
          </cell>
          <cell r="BY63" t="str">
            <v>x</v>
          </cell>
          <cell r="BZ63" t="str">
            <v>x</v>
          </cell>
          <cell r="CB63">
            <v>9</v>
          </cell>
          <cell r="CC63">
            <v>4</v>
          </cell>
          <cell r="CD63">
            <v>83.035714285714306</v>
          </cell>
          <cell r="CE63" t="str">
            <v>x</v>
          </cell>
          <cell r="CF63" t="str">
            <v>x</v>
          </cell>
          <cell r="CI63">
            <v>3</v>
          </cell>
          <cell r="CJ63">
            <v>2</v>
          </cell>
          <cell r="CK63">
            <v>17.410714285714288</v>
          </cell>
          <cell r="CL63" t="str">
            <v>x</v>
          </cell>
          <cell r="CP63">
            <v>1</v>
          </cell>
          <cell r="CQ63">
            <v>2</v>
          </cell>
          <cell r="CR63">
            <v>17.410714285714285</v>
          </cell>
          <cell r="CT63" t="str">
            <v>x</v>
          </cell>
          <cell r="CW63">
            <v>2</v>
          </cell>
          <cell r="CX63">
            <v>3</v>
          </cell>
          <cell r="CY63">
            <v>27.5</v>
          </cell>
          <cell r="DA63" t="str">
            <v>x</v>
          </cell>
          <cell r="DB63" t="str">
            <v>x</v>
          </cell>
          <cell r="DC63" t="str">
            <v>x</v>
          </cell>
          <cell r="DD63">
            <v>9</v>
          </cell>
          <cell r="DE63">
            <v>5</v>
          </cell>
          <cell r="DF63">
            <v>50</v>
          </cell>
          <cell r="DH63" t="str">
            <v>x</v>
          </cell>
          <cell r="DI63" t="str">
            <v>x</v>
          </cell>
          <cell r="DK63" t="str">
            <v>x</v>
          </cell>
          <cell r="DM63">
            <v>6</v>
          </cell>
          <cell r="DN63">
            <v>3</v>
          </cell>
          <cell r="DO63">
            <v>27.008928571428569</v>
          </cell>
          <cell r="DQ63" t="str">
            <v>x</v>
          </cell>
          <cell r="DU63">
            <v>2</v>
          </cell>
          <cell r="DV63">
            <v>2</v>
          </cell>
          <cell r="DW63">
            <v>31.919642857142854</v>
          </cell>
          <cell r="DX63" t="str">
            <v>x</v>
          </cell>
          <cell r="EA63" t="str">
            <v>x</v>
          </cell>
          <cell r="EE63" t="str">
            <v>x</v>
          </cell>
          <cell r="EI63" t="str">
            <v>x</v>
          </cell>
          <cell r="EJ63" t="str">
            <v>x</v>
          </cell>
          <cell r="EO63" t="str">
            <v>x</v>
          </cell>
          <cell r="EQ63" t="str">
            <v>x</v>
          </cell>
          <cell r="ET63">
            <v>9</v>
          </cell>
          <cell r="EU63">
            <v>1</v>
          </cell>
          <cell r="EV63">
            <v>4.9107142857142856</v>
          </cell>
          <cell r="EZ63" t="str">
            <v>x</v>
          </cell>
          <cell r="FE63" t="str">
            <v>x</v>
          </cell>
          <cell r="FH63">
            <v>7</v>
          </cell>
          <cell r="FI63">
            <v>4</v>
          </cell>
          <cell r="FJ63">
            <v>16.607142857142854</v>
          </cell>
          <cell r="FK63">
            <v>3</v>
          </cell>
          <cell r="FM63" t="str">
            <v>x</v>
          </cell>
          <cell r="FQ63" t="str">
            <v>x</v>
          </cell>
          <cell r="FV63">
            <v>9</v>
          </cell>
          <cell r="FW63">
            <v>3</v>
          </cell>
          <cell r="FX63">
            <v>17.678571428571423</v>
          </cell>
          <cell r="FY63" t="str">
            <v>x</v>
          </cell>
          <cell r="GF63">
            <v>1</v>
          </cell>
          <cell r="GG63">
            <v>1</v>
          </cell>
          <cell r="GH63">
            <v>0.89285714285714279</v>
          </cell>
          <cell r="GK63" t="str">
            <v>x</v>
          </cell>
          <cell r="GM63" t="str">
            <v>x</v>
          </cell>
          <cell r="GO63">
            <v>7</v>
          </cell>
          <cell r="GP63">
            <v>5</v>
          </cell>
          <cell r="GQ63">
            <v>8.9285714285714288</v>
          </cell>
          <cell r="GR63">
            <v>547.29591836734687</v>
          </cell>
        </row>
        <row r="64">
          <cell r="A64" t="str">
            <v>Trưởng Nhóm Y Tá Đón Tiếp</v>
          </cell>
          <cell r="B64" t="str">
            <v>BVTM</v>
          </cell>
          <cell r="C64" t="str">
            <v>Chuoi gia tri 5</v>
          </cell>
          <cell r="D64">
            <v>3</v>
          </cell>
          <cell r="E64" t="str">
            <v>x</v>
          </cell>
          <cell r="F64" t="str">
            <v>x</v>
          </cell>
          <cell r="G64" t="str">
            <v>x</v>
          </cell>
          <cell r="I64" t="str">
            <v>x</v>
          </cell>
          <cell r="L64" t="str">
            <v>x</v>
          </cell>
          <cell r="N64">
            <v>6</v>
          </cell>
          <cell r="O64">
            <v>4</v>
          </cell>
          <cell r="P64">
            <v>6.9196428571428577</v>
          </cell>
          <cell r="Q64">
            <v>4</v>
          </cell>
          <cell r="S64" t="str">
            <v>x</v>
          </cell>
          <cell r="Y64">
            <v>6</v>
          </cell>
          <cell r="Z64">
            <v>4</v>
          </cell>
          <cell r="AA64">
            <v>6.9196428571428577</v>
          </cell>
          <cell r="AC64" t="str">
            <v>x</v>
          </cell>
          <cell r="AH64">
            <v>2</v>
          </cell>
          <cell r="AI64">
            <v>2</v>
          </cell>
          <cell r="AJ64">
            <v>29.846938775510203</v>
          </cell>
          <cell r="AK64">
            <v>4</v>
          </cell>
          <cell r="AL64">
            <v>3</v>
          </cell>
          <cell r="AM64">
            <v>3.2738095238095237</v>
          </cell>
          <cell r="AO64" t="str">
            <v>x</v>
          </cell>
          <cell r="AU64">
            <v>2</v>
          </cell>
          <cell r="AV64">
            <v>1</v>
          </cell>
          <cell r="AW64">
            <v>0.59523809523809523</v>
          </cell>
          <cell r="AX64" t="str">
            <v>x</v>
          </cell>
          <cell r="AY64" t="str">
            <v>x</v>
          </cell>
          <cell r="BC64">
            <v>3</v>
          </cell>
          <cell r="BD64">
            <v>1</v>
          </cell>
          <cell r="BE64">
            <v>12.857142857142856</v>
          </cell>
          <cell r="BF64" t="str">
            <v>x</v>
          </cell>
          <cell r="BG64" t="str">
            <v>x</v>
          </cell>
          <cell r="BK64" t="str">
            <v>x</v>
          </cell>
          <cell r="BN64" t="str">
            <v>x</v>
          </cell>
          <cell r="BS64">
            <v>5</v>
          </cell>
          <cell r="BT64">
            <v>2</v>
          </cell>
          <cell r="BU64">
            <v>27.857142857142854</v>
          </cell>
          <cell r="BV64" t="str">
            <v>x</v>
          </cell>
          <cell r="BW64" t="str">
            <v>x</v>
          </cell>
          <cell r="BX64" t="str">
            <v>x</v>
          </cell>
          <cell r="BY64" t="str">
            <v>x</v>
          </cell>
          <cell r="CB64">
            <v>7</v>
          </cell>
          <cell r="CC64">
            <v>3</v>
          </cell>
          <cell r="CD64">
            <v>70.714285714285694</v>
          </cell>
          <cell r="CE64" t="str">
            <v>x</v>
          </cell>
          <cell r="CF64" t="str">
            <v>x</v>
          </cell>
          <cell r="CI64">
            <v>3</v>
          </cell>
          <cell r="CJ64">
            <v>2</v>
          </cell>
          <cell r="CK64">
            <v>27.857142857142854</v>
          </cell>
          <cell r="CL64" t="str">
            <v>x</v>
          </cell>
          <cell r="CP64">
            <v>1</v>
          </cell>
          <cell r="CQ64">
            <v>2</v>
          </cell>
          <cell r="CR64">
            <v>21.763392857142854</v>
          </cell>
          <cell r="CT64" t="str">
            <v>x</v>
          </cell>
          <cell r="CW64">
            <v>2</v>
          </cell>
          <cell r="CX64">
            <v>3</v>
          </cell>
          <cell r="CY64">
            <v>36.830357142857139</v>
          </cell>
          <cell r="DA64" t="str">
            <v>x</v>
          </cell>
          <cell r="DB64" t="str">
            <v>x</v>
          </cell>
          <cell r="DC64" t="str">
            <v>x</v>
          </cell>
          <cell r="DD64">
            <v>9</v>
          </cell>
          <cell r="DE64">
            <v>5</v>
          </cell>
          <cell r="DF64">
            <v>44.642857142857146</v>
          </cell>
          <cell r="DG64" t="str">
            <v>x</v>
          </cell>
          <cell r="DH64" t="str">
            <v>x</v>
          </cell>
          <cell r="DI64" t="str">
            <v>x</v>
          </cell>
          <cell r="DK64" t="str">
            <v>x</v>
          </cell>
          <cell r="DM64">
            <v>7</v>
          </cell>
          <cell r="DN64">
            <v>3</v>
          </cell>
          <cell r="DO64">
            <v>24.553571428571431</v>
          </cell>
          <cell r="DQ64" t="str">
            <v>x</v>
          </cell>
          <cell r="DU64">
            <v>2</v>
          </cell>
          <cell r="DV64">
            <v>2</v>
          </cell>
          <cell r="DW64">
            <v>14.508928571428573</v>
          </cell>
          <cell r="DX64" t="str">
            <v>x</v>
          </cell>
          <cell r="EA64" t="str">
            <v>x</v>
          </cell>
          <cell r="EE64" t="str">
            <v>x</v>
          </cell>
          <cell r="EI64" t="str">
            <v>x</v>
          </cell>
          <cell r="EJ64" t="str">
            <v>x</v>
          </cell>
          <cell r="EO64" t="str">
            <v>x</v>
          </cell>
          <cell r="ET64">
            <v>7</v>
          </cell>
          <cell r="EU64">
            <v>1</v>
          </cell>
          <cell r="EV64">
            <v>8.9285714285714288</v>
          </cell>
          <cell r="EY64" t="str">
            <v>x</v>
          </cell>
          <cell r="FE64" t="str">
            <v>x</v>
          </cell>
          <cell r="FH64">
            <v>6</v>
          </cell>
          <cell r="FI64">
            <v>3</v>
          </cell>
          <cell r="FJ64">
            <v>23.571428571428569</v>
          </cell>
          <cell r="FK64">
            <v>2</v>
          </cell>
          <cell r="FM64" t="str">
            <v>x</v>
          </cell>
          <cell r="FP64" t="str">
            <v>x</v>
          </cell>
          <cell r="FV64">
            <v>7</v>
          </cell>
          <cell r="FW64">
            <v>3</v>
          </cell>
          <cell r="FX64">
            <v>35.357142857142847</v>
          </cell>
          <cell r="FY64" t="str">
            <v>x</v>
          </cell>
          <cell r="GF64">
            <v>1</v>
          </cell>
          <cell r="GG64">
            <v>1</v>
          </cell>
          <cell r="GH64">
            <v>3.5714285714285712</v>
          </cell>
          <cell r="GJ64" t="str">
            <v>x</v>
          </cell>
          <cell r="GO64">
            <v>2</v>
          </cell>
          <cell r="GP64">
            <v>2</v>
          </cell>
          <cell r="GQ64">
            <v>11.607142857142858</v>
          </cell>
          <cell r="GR64">
            <v>412.17580782312916</v>
          </cell>
        </row>
        <row r="65">
          <cell r="A65" t="str">
            <v>Trưởng Nhóm Y tá Chăm sóc  Điều dưỡng - Hộ Lý</v>
          </cell>
          <cell r="B65" t="str">
            <v>BVTM</v>
          </cell>
          <cell r="C65" t="str">
            <v>Chuoi gia tri 5</v>
          </cell>
          <cell r="D65">
            <v>4</v>
          </cell>
          <cell r="E65" t="str">
            <v>x</v>
          </cell>
          <cell r="F65" t="str">
            <v>x</v>
          </cell>
          <cell r="G65" t="str">
            <v>x</v>
          </cell>
          <cell r="I65" t="str">
            <v>x</v>
          </cell>
          <cell r="L65" t="str">
            <v>x</v>
          </cell>
          <cell r="N65">
            <v>6</v>
          </cell>
          <cell r="O65">
            <v>4</v>
          </cell>
          <cell r="P65">
            <v>13.839285714285715</v>
          </cell>
          <cell r="Q65">
            <v>4</v>
          </cell>
          <cell r="S65" t="str">
            <v>x</v>
          </cell>
          <cell r="Y65">
            <v>6</v>
          </cell>
          <cell r="Z65">
            <v>4</v>
          </cell>
          <cell r="AA65">
            <v>13.839285714285715</v>
          </cell>
          <cell r="AC65" t="str">
            <v>x</v>
          </cell>
          <cell r="AH65">
            <v>2</v>
          </cell>
          <cell r="AI65">
            <v>2</v>
          </cell>
          <cell r="AJ65">
            <v>29.846938775510203</v>
          </cell>
          <cell r="AK65">
            <v>7</v>
          </cell>
          <cell r="AL65">
            <v>5</v>
          </cell>
          <cell r="AM65">
            <v>78.571428571428569</v>
          </cell>
          <cell r="AP65" t="str">
            <v>x</v>
          </cell>
          <cell r="AU65">
            <v>3</v>
          </cell>
          <cell r="AV65">
            <v>1</v>
          </cell>
          <cell r="AW65">
            <v>3.9285714285714284</v>
          </cell>
          <cell r="AX65" t="str">
            <v>x</v>
          </cell>
          <cell r="AY65" t="str">
            <v>x</v>
          </cell>
          <cell r="BC65">
            <v>3</v>
          </cell>
          <cell r="BD65">
            <v>1</v>
          </cell>
          <cell r="BE65">
            <v>12.857142857142856</v>
          </cell>
          <cell r="BF65" t="str">
            <v>x</v>
          </cell>
          <cell r="BG65" t="str">
            <v>x</v>
          </cell>
          <cell r="BL65" t="str">
            <v>x</v>
          </cell>
          <cell r="BN65" t="str">
            <v>x</v>
          </cell>
          <cell r="BR65" t="str">
            <v>x</v>
          </cell>
          <cell r="BS65">
            <v>8</v>
          </cell>
          <cell r="BT65">
            <v>4</v>
          </cell>
          <cell r="BU65">
            <v>66.428571428571416</v>
          </cell>
          <cell r="BV65" t="str">
            <v>x</v>
          </cell>
          <cell r="BW65" t="str">
            <v>x</v>
          </cell>
          <cell r="BX65" t="str">
            <v>x</v>
          </cell>
          <cell r="BY65" t="str">
            <v>x</v>
          </cell>
          <cell r="CB65">
            <v>7</v>
          </cell>
          <cell r="CC65">
            <v>3</v>
          </cell>
          <cell r="CD65">
            <v>58.928571428571438</v>
          </cell>
          <cell r="CE65" t="str">
            <v>x</v>
          </cell>
          <cell r="CF65" t="str">
            <v>x</v>
          </cell>
          <cell r="CI65">
            <v>3</v>
          </cell>
          <cell r="CJ65">
            <v>2</v>
          </cell>
          <cell r="CK65">
            <v>17.410714285714288</v>
          </cell>
          <cell r="CL65" t="str">
            <v>x</v>
          </cell>
          <cell r="CP65">
            <v>1</v>
          </cell>
          <cell r="CQ65">
            <v>2</v>
          </cell>
          <cell r="CR65">
            <v>17.410714285714285</v>
          </cell>
          <cell r="CT65" t="str">
            <v>x</v>
          </cell>
          <cell r="CW65">
            <v>2</v>
          </cell>
          <cell r="CX65">
            <v>3</v>
          </cell>
          <cell r="CY65">
            <v>27.5</v>
          </cell>
          <cell r="DA65" t="str">
            <v>x</v>
          </cell>
          <cell r="DB65" t="str">
            <v>x</v>
          </cell>
          <cell r="DC65" t="str">
            <v>x</v>
          </cell>
          <cell r="DD65">
            <v>9</v>
          </cell>
          <cell r="DE65">
            <v>5</v>
          </cell>
          <cell r="DF65">
            <v>50</v>
          </cell>
          <cell r="DG65" t="str">
            <v>x</v>
          </cell>
          <cell r="DH65" t="str">
            <v>x</v>
          </cell>
          <cell r="DI65" t="str">
            <v>x</v>
          </cell>
          <cell r="DK65" t="str">
            <v>x</v>
          </cell>
          <cell r="DM65">
            <v>7</v>
          </cell>
          <cell r="DN65">
            <v>3</v>
          </cell>
          <cell r="DO65">
            <v>27.008928571428569</v>
          </cell>
          <cell r="DQ65" t="str">
            <v>x</v>
          </cell>
          <cell r="DU65">
            <v>2</v>
          </cell>
          <cell r="DV65">
            <v>2</v>
          </cell>
          <cell r="DW65">
            <v>31.919642857142854</v>
          </cell>
          <cell r="DX65" t="str">
            <v>x</v>
          </cell>
          <cell r="EA65" t="str">
            <v>x</v>
          </cell>
          <cell r="EE65" t="str">
            <v>x</v>
          </cell>
          <cell r="EI65" t="str">
            <v>x</v>
          </cell>
          <cell r="EJ65" t="str">
            <v>x</v>
          </cell>
          <cell r="EO65" t="str">
            <v>x</v>
          </cell>
          <cell r="ET65">
            <v>7</v>
          </cell>
          <cell r="EU65">
            <v>1</v>
          </cell>
          <cell r="EV65">
            <v>4.9107142857142856</v>
          </cell>
          <cell r="EY65" t="str">
            <v>x</v>
          </cell>
          <cell r="FD65" t="str">
            <v>x</v>
          </cell>
          <cell r="FH65">
            <v>5</v>
          </cell>
          <cell r="FI65">
            <v>3</v>
          </cell>
          <cell r="FJ65">
            <v>11.785714285714285</v>
          </cell>
          <cell r="FK65">
            <v>2</v>
          </cell>
          <cell r="FM65" t="str">
            <v>x</v>
          </cell>
          <cell r="FP65" t="str">
            <v>x</v>
          </cell>
          <cell r="FV65">
            <v>7</v>
          </cell>
          <cell r="FW65">
            <v>3</v>
          </cell>
          <cell r="FX65">
            <v>17.678571428571423</v>
          </cell>
          <cell r="FY65" t="str">
            <v>x</v>
          </cell>
          <cell r="GF65">
            <v>1</v>
          </cell>
          <cell r="GG65">
            <v>1</v>
          </cell>
          <cell r="GH65">
            <v>0.89285714285714279</v>
          </cell>
          <cell r="GJ65" t="str">
            <v>x</v>
          </cell>
          <cell r="GO65">
            <v>2</v>
          </cell>
          <cell r="GP65">
            <v>2</v>
          </cell>
          <cell r="GQ65">
            <v>2.9017857142857144</v>
          </cell>
          <cell r="GR65">
            <v>487.65943877551018</v>
          </cell>
        </row>
        <row r="66">
          <cell r="A66" t="str">
            <v>Trưởng Nhóm KTV Gây Mê, Tê - Hồi Sức</v>
          </cell>
          <cell r="B66" t="str">
            <v>BVTM</v>
          </cell>
          <cell r="C66" t="str">
            <v>Chuoi gia tri 7</v>
          </cell>
          <cell r="D66">
            <v>4</v>
          </cell>
          <cell r="E66" t="str">
            <v>x</v>
          </cell>
          <cell r="F66" t="str">
            <v>x</v>
          </cell>
          <cell r="G66" t="str">
            <v>x</v>
          </cell>
          <cell r="I66" t="str">
            <v>x</v>
          </cell>
          <cell r="J66" t="str">
            <v>x</v>
          </cell>
          <cell r="L66" t="str">
            <v>x</v>
          </cell>
          <cell r="N66">
            <v>7</v>
          </cell>
          <cell r="O66">
            <v>4</v>
          </cell>
          <cell r="P66">
            <v>13.839285714285715</v>
          </cell>
          <cell r="Q66">
            <v>5</v>
          </cell>
          <cell r="S66" t="str">
            <v>x</v>
          </cell>
          <cell r="Y66">
            <v>7</v>
          </cell>
          <cell r="Z66">
            <v>5</v>
          </cell>
          <cell r="AA66">
            <v>17.857142857142858</v>
          </cell>
          <cell r="AB66" t="str">
            <v>x</v>
          </cell>
          <cell r="AH66">
            <v>1</v>
          </cell>
          <cell r="AI66">
            <v>1</v>
          </cell>
          <cell r="AJ66">
            <v>9.1836734693877542</v>
          </cell>
          <cell r="AK66">
            <v>5</v>
          </cell>
          <cell r="AL66">
            <v>4</v>
          </cell>
          <cell r="AM66">
            <v>60.892857142857139</v>
          </cell>
          <cell r="AQ66" t="str">
            <v>x</v>
          </cell>
          <cell r="AU66">
            <v>4</v>
          </cell>
          <cell r="AV66">
            <v>1</v>
          </cell>
          <cell r="AW66">
            <v>3.9285714285714284</v>
          </cell>
          <cell r="AX66" t="str">
            <v>x</v>
          </cell>
          <cell r="AY66" t="str">
            <v>x</v>
          </cell>
          <cell r="BC66">
            <v>3</v>
          </cell>
          <cell r="BD66">
            <v>1</v>
          </cell>
          <cell r="BE66">
            <v>12.857142857142856</v>
          </cell>
          <cell r="BF66" t="str">
            <v>x</v>
          </cell>
          <cell r="BG66" t="str">
            <v>x</v>
          </cell>
          <cell r="BL66" t="str">
            <v>x</v>
          </cell>
          <cell r="BN66" t="str">
            <v>x</v>
          </cell>
          <cell r="BR66" t="str">
            <v>x</v>
          </cell>
          <cell r="BS66">
            <v>8</v>
          </cell>
          <cell r="BT66">
            <v>4</v>
          </cell>
          <cell r="BU66">
            <v>66.428571428571416</v>
          </cell>
          <cell r="BV66" t="str">
            <v>x</v>
          </cell>
          <cell r="BW66" t="str">
            <v>x</v>
          </cell>
          <cell r="BX66" t="str">
            <v>x</v>
          </cell>
          <cell r="BY66" t="str">
            <v>x</v>
          </cell>
          <cell r="BZ66" t="str">
            <v>x</v>
          </cell>
          <cell r="CB66">
            <v>9</v>
          </cell>
          <cell r="CC66">
            <v>4</v>
          </cell>
          <cell r="CD66">
            <v>83.035714285714306</v>
          </cell>
          <cell r="CE66" t="str">
            <v>x</v>
          </cell>
          <cell r="CF66" t="str">
            <v>x</v>
          </cell>
          <cell r="CI66">
            <v>3</v>
          </cell>
          <cell r="CJ66">
            <v>2</v>
          </cell>
          <cell r="CK66">
            <v>17.410714285714288</v>
          </cell>
          <cell r="CL66" t="str">
            <v>x</v>
          </cell>
          <cell r="CP66">
            <v>1</v>
          </cell>
          <cell r="CQ66">
            <v>2</v>
          </cell>
          <cell r="CR66">
            <v>17.410714285714285</v>
          </cell>
          <cell r="CT66" t="str">
            <v>x</v>
          </cell>
          <cell r="CW66">
            <v>2</v>
          </cell>
          <cell r="CX66">
            <v>3</v>
          </cell>
          <cell r="CY66">
            <v>27.5</v>
          </cell>
          <cell r="DA66" t="str">
            <v>x</v>
          </cell>
          <cell r="DB66" t="str">
            <v>x</v>
          </cell>
          <cell r="DC66" t="str">
            <v>x</v>
          </cell>
          <cell r="DD66">
            <v>9</v>
          </cell>
          <cell r="DE66">
            <v>5</v>
          </cell>
          <cell r="DF66">
            <v>50</v>
          </cell>
          <cell r="DH66" t="str">
            <v>x</v>
          </cell>
          <cell r="DI66" t="str">
            <v>x</v>
          </cell>
          <cell r="DK66" t="str">
            <v>x</v>
          </cell>
          <cell r="DM66">
            <v>6</v>
          </cell>
          <cell r="DN66">
            <v>3</v>
          </cell>
          <cell r="DO66">
            <v>27.008928571428569</v>
          </cell>
          <cell r="DR66" t="str">
            <v>x</v>
          </cell>
          <cell r="DU66">
            <v>3</v>
          </cell>
          <cell r="DV66">
            <v>3</v>
          </cell>
          <cell r="DW66">
            <v>54.017857142857139</v>
          </cell>
          <cell r="DX66" t="str">
            <v>x</v>
          </cell>
          <cell r="EA66" t="str">
            <v>x</v>
          </cell>
          <cell r="EE66" t="str">
            <v>x</v>
          </cell>
          <cell r="EI66" t="str">
            <v>x</v>
          </cell>
          <cell r="EJ66" t="str">
            <v>x</v>
          </cell>
          <cell r="EO66" t="str">
            <v>x</v>
          </cell>
          <cell r="EQ66" t="str">
            <v>x</v>
          </cell>
          <cell r="ET66">
            <v>9</v>
          </cell>
          <cell r="EU66">
            <v>1</v>
          </cell>
          <cell r="EV66">
            <v>4.9107142857142856</v>
          </cell>
          <cell r="EZ66" t="str">
            <v>x</v>
          </cell>
          <cell r="FE66" t="str">
            <v>x</v>
          </cell>
          <cell r="FH66">
            <v>7</v>
          </cell>
          <cell r="FI66">
            <v>4</v>
          </cell>
          <cell r="FJ66">
            <v>16.607142857142854</v>
          </cell>
          <cell r="FK66">
            <v>3</v>
          </cell>
          <cell r="FM66" t="str">
            <v>x</v>
          </cell>
          <cell r="FQ66" t="str">
            <v>x</v>
          </cell>
          <cell r="FV66">
            <v>9</v>
          </cell>
          <cell r="FW66">
            <v>3</v>
          </cell>
          <cell r="FX66">
            <v>17.678571428571423</v>
          </cell>
          <cell r="FY66" t="str">
            <v>x</v>
          </cell>
          <cell r="GF66">
            <v>1</v>
          </cell>
          <cell r="GG66">
            <v>1</v>
          </cell>
          <cell r="GH66">
            <v>0.89285714285714279</v>
          </cell>
          <cell r="GK66" t="str">
            <v>x</v>
          </cell>
          <cell r="GM66" t="str">
            <v>x</v>
          </cell>
          <cell r="GO66">
            <v>7</v>
          </cell>
          <cell r="GP66">
            <v>5</v>
          </cell>
          <cell r="GQ66">
            <v>8.9285714285714288</v>
          </cell>
          <cell r="GR66">
            <v>510.38903061224488</v>
          </cell>
        </row>
        <row r="67">
          <cell r="A67" t="str">
            <v>Trưởng Nhóm KTV Laser</v>
          </cell>
          <cell r="B67" t="str">
            <v>BVTM</v>
          </cell>
          <cell r="C67" t="str">
            <v>Chuoi gia tri 5</v>
          </cell>
          <cell r="D67">
            <v>3</v>
          </cell>
          <cell r="E67" t="str">
            <v>x</v>
          </cell>
          <cell r="F67" t="str">
            <v>x</v>
          </cell>
          <cell r="G67" t="str">
            <v>x</v>
          </cell>
          <cell r="I67" t="str">
            <v>x</v>
          </cell>
          <cell r="L67" t="str">
            <v>x</v>
          </cell>
          <cell r="N67">
            <v>6</v>
          </cell>
          <cell r="O67">
            <v>4</v>
          </cell>
          <cell r="P67">
            <v>6.9196428571428577</v>
          </cell>
          <cell r="Q67">
            <v>4</v>
          </cell>
          <cell r="S67" t="str">
            <v>x</v>
          </cell>
          <cell r="Y67">
            <v>6</v>
          </cell>
          <cell r="Z67">
            <v>4</v>
          </cell>
          <cell r="AA67">
            <v>6.9196428571428577</v>
          </cell>
          <cell r="AC67" t="str">
            <v>x</v>
          </cell>
          <cell r="AH67">
            <v>2</v>
          </cell>
          <cell r="AI67">
            <v>2</v>
          </cell>
          <cell r="AJ67">
            <v>29.846938775510203</v>
          </cell>
          <cell r="AK67">
            <v>7</v>
          </cell>
          <cell r="AL67">
            <v>5</v>
          </cell>
          <cell r="AM67">
            <v>5.9523809523809517</v>
          </cell>
          <cell r="AP67" t="str">
            <v>x</v>
          </cell>
          <cell r="AU67">
            <v>3</v>
          </cell>
          <cell r="AV67">
            <v>1</v>
          </cell>
          <cell r="AW67">
            <v>0.59523809523809523</v>
          </cell>
          <cell r="AX67" t="str">
            <v>x</v>
          </cell>
          <cell r="AY67" t="str">
            <v>x</v>
          </cell>
          <cell r="BC67">
            <v>3</v>
          </cell>
          <cell r="BD67">
            <v>1</v>
          </cell>
          <cell r="BE67">
            <v>12.857142857142856</v>
          </cell>
          <cell r="BF67" t="str">
            <v>x</v>
          </cell>
          <cell r="BG67" t="str">
            <v>x</v>
          </cell>
          <cell r="BL67" t="str">
            <v>x</v>
          </cell>
          <cell r="BN67" t="str">
            <v>x</v>
          </cell>
          <cell r="BR67" t="str">
            <v>x</v>
          </cell>
          <cell r="BS67">
            <v>8</v>
          </cell>
          <cell r="BT67">
            <v>4</v>
          </cell>
          <cell r="BU67">
            <v>66.428571428571416</v>
          </cell>
          <cell r="BV67" t="str">
            <v>x</v>
          </cell>
          <cell r="BW67" t="str">
            <v>x</v>
          </cell>
          <cell r="BX67" t="str">
            <v>x</v>
          </cell>
          <cell r="BY67" t="str">
            <v>x</v>
          </cell>
          <cell r="CB67">
            <v>7</v>
          </cell>
          <cell r="CC67">
            <v>3</v>
          </cell>
          <cell r="CD67">
            <v>70.714285714285694</v>
          </cell>
          <cell r="CE67" t="str">
            <v>x</v>
          </cell>
          <cell r="CF67" t="str">
            <v>x</v>
          </cell>
          <cell r="CI67">
            <v>3</v>
          </cell>
          <cell r="CJ67">
            <v>2</v>
          </cell>
          <cell r="CK67">
            <v>27.857142857142854</v>
          </cell>
          <cell r="CL67" t="str">
            <v>x</v>
          </cell>
          <cell r="CP67">
            <v>1</v>
          </cell>
          <cell r="CQ67">
            <v>2</v>
          </cell>
          <cell r="CR67">
            <v>21.763392857142854</v>
          </cell>
          <cell r="CT67" t="str">
            <v>x</v>
          </cell>
          <cell r="CW67">
            <v>2</v>
          </cell>
          <cell r="CX67">
            <v>3</v>
          </cell>
          <cell r="CY67">
            <v>36.830357142857139</v>
          </cell>
          <cell r="DA67" t="str">
            <v>x</v>
          </cell>
          <cell r="DB67" t="str">
            <v>x</v>
          </cell>
          <cell r="DC67" t="str">
            <v>x</v>
          </cell>
          <cell r="DD67">
            <v>9</v>
          </cell>
          <cell r="DE67">
            <v>5</v>
          </cell>
          <cell r="DF67">
            <v>44.642857142857146</v>
          </cell>
          <cell r="DG67" t="str">
            <v>x</v>
          </cell>
          <cell r="DH67" t="str">
            <v>x</v>
          </cell>
          <cell r="DI67" t="str">
            <v>x</v>
          </cell>
          <cell r="DK67" t="str">
            <v>x</v>
          </cell>
          <cell r="DM67">
            <v>7</v>
          </cell>
          <cell r="DN67">
            <v>3</v>
          </cell>
          <cell r="DO67">
            <v>24.553571428571431</v>
          </cell>
          <cell r="DQ67" t="str">
            <v>x</v>
          </cell>
          <cell r="DU67">
            <v>2</v>
          </cell>
          <cell r="DV67">
            <v>2</v>
          </cell>
          <cell r="DW67">
            <v>14.508928571428573</v>
          </cell>
          <cell r="DX67" t="str">
            <v>x</v>
          </cell>
          <cell r="EA67" t="str">
            <v>x</v>
          </cell>
          <cell r="EE67" t="str">
            <v>x</v>
          </cell>
          <cell r="EI67" t="str">
            <v>x</v>
          </cell>
          <cell r="EJ67" t="str">
            <v>x</v>
          </cell>
          <cell r="EO67" t="str">
            <v>x</v>
          </cell>
          <cell r="EQ67" t="str">
            <v>x</v>
          </cell>
          <cell r="ET67">
            <v>9</v>
          </cell>
          <cell r="EU67">
            <v>1</v>
          </cell>
          <cell r="EV67">
            <v>8.9285714285714288</v>
          </cell>
          <cell r="EY67" t="str">
            <v>x</v>
          </cell>
          <cell r="FE67" t="str">
            <v>x</v>
          </cell>
          <cell r="FH67">
            <v>6</v>
          </cell>
          <cell r="FI67">
            <v>3</v>
          </cell>
          <cell r="FJ67">
            <v>23.571428571428569</v>
          </cell>
          <cell r="FK67">
            <v>2</v>
          </cell>
          <cell r="FM67" t="str">
            <v>x</v>
          </cell>
          <cell r="FP67" t="str">
            <v>x</v>
          </cell>
          <cell r="FV67">
            <v>7</v>
          </cell>
          <cell r="FW67">
            <v>3</v>
          </cell>
          <cell r="FX67">
            <v>35.357142857142847</v>
          </cell>
          <cell r="FY67" t="str">
            <v>x</v>
          </cell>
          <cell r="GE67" t="str">
            <v>x</v>
          </cell>
          <cell r="GF67">
            <v>5</v>
          </cell>
          <cell r="GG67">
            <v>2</v>
          </cell>
          <cell r="GH67">
            <v>11.607142857142858</v>
          </cell>
          <cell r="GK67" t="str">
            <v>x</v>
          </cell>
          <cell r="GO67">
            <v>3</v>
          </cell>
          <cell r="GP67">
            <v>3</v>
          </cell>
          <cell r="GQ67">
            <v>19.642857142857146</v>
          </cell>
          <cell r="GR67">
            <v>469.49723639455777</v>
          </cell>
        </row>
        <row r="68">
          <cell r="A68" t="str">
            <v>Bác sỹ Phẫu Thuật Thẩm Mỹ</v>
          </cell>
          <cell r="B68" t="str">
            <v>BVTM</v>
          </cell>
          <cell r="C68" t="str">
            <v>Chuoi gia tri 7</v>
          </cell>
          <cell r="D68">
            <v>5</v>
          </cell>
          <cell r="E68" t="str">
            <v>x</v>
          </cell>
          <cell r="F68" t="str">
            <v>x</v>
          </cell>
          <cell r="J68" t="str">
            <v>x</v>
          </cell>
          <cell r="L68" t="str">
            <v>x</v>
          </cell>
          <cell r="N68">
            <v>5</v>
          </cell>
          <cell r="O68">
            <v>3</v>
          </cell>
          <cell r="P68">
            <v>34.375</v>
          </cell>
          <cell r="Q68">
            <v>5</v>
          </cell>
          <cell r="S68" t="str">
            <v>x</v>
          </cell>
          <cell r="Y68">
            <v>7</v>
          </cell>
          <cell r="Z68">
            <v>5</v>
          </cell>
          <cell r="AA68">
            <v>62.5</v>
          </cell>
          <cell r="AB68" t="str">
            <v>x</v>
          </cell>
          <cell r="AH68">
            <v>1</v>
          </cell>
          <cell r="AI68">
            <v>1</v>
          </cell>
          <cell r="AJ68">
            <v>9.1836734693877542</v>
          </cell>
          <cell r="AL68">
            <v>1</v>
          </cell>
          <cell r="AM68">
            <v>5.1020408163265305</v>
          </cell>
          <cell r="AN68" t="str">
            <v>x</v>
          </cell>
          <cell r="AU68">
            <v>1</v>
          </cell>
          <cell r="AV68">
            <v>1</v>
          </cell>
          <cell r="AW68">
            <v>5.1020408163265305</v>
          </cell>
          <cell r="AX68" t="str">
            <v>x</v>
          </cell>
          <cell r="AY68" t="str">
            <v>x</v>
          </cell>
          <cell r="BC68">
            <v>3</v>
          </cell>
          <cell r="BD68">
            <v>1</v>
          </cell>
          <cell r="BE68">
            <v>11.785714285714285</v>
          </cell>
          <cell r="BF68" t="str">
            <v>x</v>
          </cell>
          <cell r="BL68" t="str">
            <v>x</v>
          </cell>
          <cell r="BO68" t="str">
            <v>x</v>
          </cell>
          <cell r="BR68" t="str">
            <v>x</v>
          </cell>
          <cell r="BS68">
            <v>6</v>
          </cell>
          <cell r="BT68">
            <v>3</v>
          </cell>
          <cell r="BU68">
            <v>43.214285714285708</v>
          </cell>
          <cell r="BV68" t="str">
            <v>x</v>
          </cell>
          <cell r="BW68" t="str">
            <v>x</v>
          </cell>
          <cell r="BX68" t="str">
            <v>x</v>
          </cell>
          <cell r="BY68" t="str">
            <v>x</v>
          </cell>
          <cell r="CB68">
            <v>7</v>
          </cell>
          <cell r="CC68">
            <v>3</v>
          </cell>
          <cell r="CD68">
            <v>23.571428571428569</v>
          </cell>
          <cell r="CE68" t="str">
            <v>x</v>
          </cell>
          <cell r="CF68" t="str">
            <v>x</v>
          </cell>
          <cell r="CG68" t="str">
            <v>x</v>
          </cell>
          <cell r="CI68">
            <v>6</v>
          </cell>
          <cell r="CJ68">
            <v>3</v>
          </cell>
          <cell r="CK68">
            <v>15.714285714285712</v>
          </cell>
          <cell r="CL68" t="str">
            <v>x</v>
          </cell>
          <cell r="CP68">
            <v>1</v>
          </cell>
          <cell r="CQ68">
            <v>2</v>
          </cell>
          <cell r="CR68">
            <v>13.058035714285712</v>
          </cell>
          <cell r="CT68" t="str">
            <v>x</v>
          </cell>
          <cell r="CW68">
            <v>2</v>
          </cell>
          <cell r="CX68">
            <v>3</v>
          </cell>
          <cell r="CY68">
            <v>14.732142857142858</v>
          </cell>
          <cell r="DA68" t="str">
            <v>x</v>
          </cell>
          <cell r="DB68" t="str">
            <v>x</v>
          </cell>
          <cell r="DC68" t="str">
            <v>x</v>
          </cell>
          <cell r="DD68">
            <v>9</v>
          </cell>
          <cell r="DE68">
            <v>5</v>
          </cell>
          <cell r="DF68">
            <v>40.178571428571423</v>
          </cell>
          <cell r="DH68" t="str">
            <v>x</v>
          </cell>
          <cell r="DI68" t="str">
            <v>x</v>
          </cell>
          <cell r="DK68" t="str">
            <v>x</v>
          </cell>
          <cell r="DM68">
            <v>6</v>
          </cell>
          <cell r="DN68">
            <v>3</v>
          </cell>
          <cell r="DO68">
            <v>22.448979591836732</v>
          </cell>
          <cell r="DR68" t="str">
            <v>x</v>
          </cell>
          <cell r="DU68">
            <v>3</v>
          </cell>
          <cell r="DV68">
            <v>3</v>
          </cell>
          <cell r="DW68">
            <v>22.448979591836732</v>
          </cell>
          <cell r="DX68" t="str">
            <v>x</v>
          </cell>
          <cell r="EA68" t="str">
            <v>x</v>
          </cell>
          <cell r="EE68" t="str">
            <v>x</v>
          </cell>
          <cell r="EI68" t="str">
            <v>x</v>
          </cell>
          <cell r="EJ68" t="str">
            <v>x</v>
          </cell>
          <cell r="EK68" t="str">
            <v>x</v>
          </cell>
          <cell r="EO68" t="str">
            <v>x</v>
          </cell>
          <cell r="EP68" t="str">
            <v>x</v>
          </cell>
          <cell r="EQ68" t="str">
            <v>x</v>
          </cell>
          <cell r="ET68">
            <v>17</v>
          </cell>
          <cell r="EU68">
            <v>2</v>
          </cell>
          <cell r="EV68">
            <v>19.897959183673464</v>
          </cell>
          <cell r="FA68" t="str">
            <v>x</v>
          </cell>
          <cell r="FF68" t="str">
            <v>x</v>
          </cell>
          <cell r="FH68">
            <v>9</v>
          </cell>
          <cell r="FI68">
            <v>5</v>
          </cell>
          <cell r="FJ68">
            <v>62.5</v>
          </cell>
          <cell r="FK68">
            <v>3</v>
          </cell>
          <cell r="FM68" t="str">
            <v>x</v>
          </cell>
          <cell r="FR68" t="str">
            <v>x</v>
          </cell>
          <cell r="FV68">
            <v>10</v>
          </cell>
          <cell r="FW68">
            <v>4</v>
          </cell>
          <cell r="FX68">
            <v>48.4375</v>
          </cell>
          <cell r="FY68" t="str">
            <v>x</v>
          </cell>
          <cell r="GA68" t="str">
            <v>x</v>
          </cell>
          <cell r="GE68" t="str">
            <v>x</v>
          </cell>
          <cell r="GF68">
            <v>8</v>
          </cell>
          <cell r="GG68">
            <v>2</v>
          </cell>
          <cell r="GH68">
            <v>8.7053571428571423</v>
          </cell>
          <cell r="GK68" t="str">
            <v>x</v>
          </cell>
          <cell r="GN68" t="str">
            <v>x</v>
          </cell>
          <cell r="GO68">
            <v>8</v>
          </cell>
          <cell r="GP68">
            <v>5</v>
          </cell>
          <cell r="GQ68">
            <v>26.785714285714285</v>
          </cell>
          <cell r="GR68">
            <v>489.74170918367349</v>
          </cell>
        </row>
        <row r="69">
          <cell r="A69" t="str">
            <v>Bác sỹ Gây Mê</v>
          </cell>
          <cell r="B69" t="str">
            <v>BVTM</v>
          </cell>
          <cell r="C69" t="str">
            <v>Chuoi gia tri 7</v>
          </cell>
          <cell r="D69">
            <v>5</v>
          </cell>
          <cell r="E69" t="str">
            <v>x</v>
          </cell>
          <cell r="F69" t="str">
            <v>x</v>
          </cell>
          <cell r="J69" t="str">
            <v>x</v>
          </cell>
          <cell r="L69" t="str">
            <v>x</v>
          </cell>
          <cell r="N69">
            <v>5</v>
          </cell>
          <cell r="O69">
            <v>3</v>
          </cell>
          <cell r="P69">
            <v>34.375</v>
          </cell>
          <cell r="Q69">
            <v>5</v>
          </cell>
          <cell r="S69" t="str">
            <v>x</v>
          </cell>
          <cell r="Y69">
            <v>7</v>
          </cell>
          <cell r="Z69">
            <v>5</v>
          </cell>
          <cell r="AA69">
            <v>62.5</v>
          </cell>
          <cell r="AB69" t="str">
            <v>x</v>
          </cell>
          <cell r="AH69">
            <v>1</v>
          </cell>
          <cell r="AI69">
            <v>1</v>
          </cell>
          <cell r="AJ69">
            <v>9.1836734693877542</v>
          </cell>
          <cell r="AK69">
            <v>2</v>
          </cell>
          <cell r="AL69">
            <v>2</v>
          </cell>
          <cell r="AM69">
            <v>16.581632653061227</v>
          </cell>
          <cell r="AN69" t="str">
            <v>x</v>
          </cell>
          <cell r="AU69">
            <v>1</v>
          </cell>
          <cell r="AV69">
            <v>1</v>
          </cell>
          <cell r="AW69">
            <v>5.1020408163265305</v>
          </cell>
          <cell r="AX69" t="str">
            <v>x</v>
          </cell>
          <cell r="AY69" t="str">
            <v>x</v>
          </cell>
          <cell r="BC69">
            <v>3</v>
          </cell>
          <cell r="BD69">
            <v>1</v>
          </cell>
          <cell r="BE69">
            <v>11.785714285714285</v>
          </cell>
          <cell r="BF69" t="str">
            <v>x</v>
          </cell>
          <cell r="BL69" t="str">
            <v>x</v>
          </cell>
          <cell r="BO69" t="str">
            <v>x</v>
          </cell>
          <cell r="BR69" t="str">
            <v>x</v>
          </cell>
          <cell r="BS69">
            <v>6</v>
          </cell>
          <cell r="BT69">
            <v>3</v>
          </cell>
          <cell r="BU69">
            <v>43.214285714285708</v>
          </cell>
          <cell r="BV69" t="str">
            <v>x</v>
          </cell>
          <cell r="BW69" t="str">
            <v>x</v>
          </cell>
          <cell r="BX69" t="str">
            <v>x</v>
          </cell>
          <cell r="BY69" t="str">
            <v>x</v>
          </cell>
          <cell r="CB69">
            <v>7</v>
          </cell>
          <cell r="CC69">
            <v>3</v>
          </cell>
          <cell r="CD69">
            <v>23.571428571428569</v>
          </cell>
          <cell r="CE69" t="str">
            <v>x</v>
          </cell>
          <cell r="CF69" t="str">
            <v>x</v>
          </cell>
          <cell r="CG69" t="str">
            <v>x</v>
          </cell>
          <cell r="CI69">
            <v>6</v>
          </cell>
          <cell r="CJ69">
            <v>3</v>
          </cell>
          <cell r="CK69">
            <v>15.714285714285712</v>
          </cell>
          <cell r="CL69" t="str">
            <v>x</v>
          </cell>
          <cell r="CP69">
            <v>1</v>
          </cell>
          <cell r="CQ69">
            <v>2</v>
          </cell>
          <cell r="CR69">
            <v>13.058035714285712</v>
          </cell>
          <cell r="CT69" t="str">
            <v>x</v>
          </cell>
          <cell r="CW69">
            <v>2</v>
          </cell>
          <cell r="CX69">
            <v>3</v>
          </cell>
          <cell r="CY69">
            <v>14.732142857142858</v>
          </cell>
          <cell r="CZ69" t="str">
            <v>x</v>
          </cell>
          <cell r="DC69" t="str">
            <v>x</v>
          </cell>
          <cell r="DD69">
            <v>5</v>
          </cell>
          <cell r="DE69">
            <v>3</v>
          </cell>
          <cell r="DF69">
            <v>22.098214285714281</v>
          </cell>
          <cell r="DH69" t="str">
            <v>x</v>
          </cell>
          <cell r="DI69" t="str">
            <v>x</v>
          </cell>
          <cell r="DK69" t="str">
            <v>x</v>
          </cell>
          <cell r="DM69">
            <v>6</v>
          </cell>
          <cell r="DN69">
            <v>3</v>
          </cell>
          <cell r="DO69">
            <v>22.448979591836732</v>
          </cell>
          <cell r="DR69" t="str">
            <v>x</v>
          </cell>
          <cell r="DU69">
            <v>3</v>
          </cell>
          <cell r="DV69">
            <v>3</v>
          </cell>
          <cell r="DW69">
            <v>22.448979591836732</v>
          </cell>
          <cell r="DX69" t="str">
            <v>x</v>
          </cell>
          <cell r="EA69" t="str">
            <v>x</v>
          </cell>
          <cell r="EE69" t="str">
            <v>x</v>
          </cell>
          <cell r="EI69" t="str">
            <v>x</v>
          </cell>
          <cell r="EJ69" t="str">
            <v>x</v>
          </cell>
          <cell r="EK69" t="str">
            <v>x</v>
          </cell>
          <cell r="EO69" t="str">
            <v>x</v>
          </cell>
          <cell r="EP69" t="str">
            <v>x</v>
          </cell>
          <cell r="EQ69" t="str">
            <v>x</v>
          </cell>
          <cell r="ET69">
            <v>17</v>
          </cell>
          <cell r="EU69">
            <v>2</v>
          </cell>
          <cell r="EV69">
            <v>19.897959183673464</v>
          </cell>
          <cell r="FA69" t="str">
            <v>x</v>
          </cell>
          <cell r="FF69" t="str">
            <v>x</v>
          </cell>
          <cell r="FH69">
            <v>9</v>
          </cell>
          <cell r="FI69">
            <v>5</v>
          </cell>
          <cell r="FJ69">
            <v>62.5</v>
          </cell>
          <cell r="FK69">
            <v>3</v>
          </cell>
          <cell r="FM69" t="str">
            <v>x</v>
          </cell>
          <cell r="FR69" t="str">
            <v>x</v>
          </cell>
          <cell r="FV69">
            <v>10</v>
          </cell>
          <cell r="FW69">
            <v>4</v>
          </cell>
          <cell r="FX69">
            <v>48.4375</v>
          </cell>
          <cell r="FY69" t="str">
            <v>x</v>
          </cell>
          <cell r="GA69" t="str">
            <v>x</v>
          </cell>
          <cell r="GE69" t="str">
            <v>x</v>
          </cell>
          <cell r="GF69">
            <v>8</v>
          </cell>
          <cell r="GG69">
            <v>2</v>
          </cell>
          <cell r="GH69">
            <v>8.7053571428571423</v>
          </cell>
          <cell r="GK69" t="str">
            <v>x</v>
          </cell>
          <cell r="GN69" t="str">
            <v>x</v>
          </cell>
          <cell r="GO69">
            <v>8</v>
          </cell>
          <cell r="GP69">
            <v>5</v>
          </cell>
          <cell r="GQ69">
            <v>26.785714285714285</v>
          </cell>
          <cell r="GR69">
            <v>483.14094387755108</v>
          </cell>
        </row>
        <row r="70">
          <cell r="A70" t="str">
            <v>Bác sỹ Thẩm mỹ Da (Da Liễu)</v>
          </cell>
          <cell r="B70" t="str">
            <v>BVTM</v>
          </cell>
          <cell r="C70" t="str">
            <v>Chuoi gia tri 6</v>
          </cell>
          <cell r="D70">
            <v>5</v>
          </cell>
          <cell r="E70" t="str">
            <v>x</v>
          </cell>
          <cell r="F70" t="str">
            <v>x</v>
          </cell>
          <cell r="J70" t="str">
            <v>x</v>
          </cell>
          <cell r="L70" t="str">
            <v>x</v>
          </cell>
          <cell r="N70">
            <v>5</v>
          </cell>
          <cell r="O70">
            <v>3</v>
          </cell>
          <cell r="P70">
            <v>34.375</v>
          </cell>
          <cell r="Q70">
            <v>4</v>
          </cell>
          <cell r="S70" t="str">
            <v>x</v>
          </cell>
          <cell r="Y70">
            <v>6</v>
          </cell>
          <cell r="Z70">
            <v>4</v>
          </cell>
          <cell r="AA70">
            <v>48.4375</v>
          </cell>
          <cell r="AB70" t="str">
            <v>x</v>
          </cell>
          <cell r="AH70">
            <v>1</v>
          </cell>
          <cell r="AI70">
            <v>1</v>
          </cell>
          <cell r="AJ70">
            <v>9.1836734693877542</v>
          </cell>
          <cell r="AK70">
            <v>2</v>
          </cell>
          <cell r="AL70">
            <v>2</v>
          </cell>
          <cell r="AM70">
            <v>16.581632653061227</v>
          </cell>
          <cell r="AN70" t="str">
            <v>x</v>
          </cell>
          <cell r="AU70">
            <v>1</v>
          </cell>
          <cell r="AV70">
            <v>1</v>
          </cell>
          <cell r="AW70">
            <v>5.1020408163265305</v>
          </cell>
          <cell r="AX70" t="str">
            <v>x</v>
          </cell>
          <cell r="AY70" t="str">
            <v>x</v>
          </cell>
          <cell r="BC70">
            <v>3</v>
          </cell>
          <cell r="BD70">
            <v>1</v>
          </cell>
          <cell r="BE70">
            <v>11.785714285714285</v>
          </cell>
          <cell r="BF70" t="str">
            <v>x</v>
          </cell>
          <cell r="BL70" t="str">
            <v>x</v>
          </cell>
          <cell r="BO70" t="str">
            <v>x</v>
          </cell>
          <cell r="BR70" t="str">
            <v>x</v>
          </cell>
          <cell r="BS70">
            <v>6</v>
          </cell>
          <cell r="BT70">
            <v>3</v>
          </cell>
          <cell r="BU70">
            <v>43.214285714285708</v>
          </cell>
          <cell r="BV70" t="str">
            <v>x</v>
          </cell>
          <cell r="BW70" t="str">
            <v>x</v>
          </cell>
          <cell r="BX70" t="str">
            <v>x</v>
          </cell>
          <cell r="BY70" t="str">
            <v>x</v>
          </cell>
          <cell r="CB70">
            <v>7</v>
          </cell>
          <cell r="CC70">
            <v>3</v>
          </cell>
          <cell r="CD70">
            <v>23.571428571428569</v>
          </cell>
          <cell r="CE70" t="str">
            <v>x</v>
          </cell>
          <cell r="CF70" t="str">
            <v>x</v>
          </cell>
          <cell r="CG70" t="str">
            <v>x</v>
          </cell>
          <cell r="CI70">
            <v>6</v>
          </cell>
          <cell r="CJ70">
            <v>3</v>
          </cell>
          <cell r="CK70">
            <v>15.714285714285712</v>
          </cell>
          <cell r="CL70" t="str">
            <v>x</v>
          </cell>
          <cell r="CP70">
            <v>1</v>
          </cell>
          <cell r="CQ70">
            <v>2</v>
          </cell>
          <cell r="CR70">
            <v>13.058035714285712</v>
          </cell>
          <cell r="CT70" t="str">
            <v>x</v>
          </cell>
          <cell r="CW70">
            <v>2</v>
          </cell>
          <cell r="CX70">
            <v>3</v>
          </cell>
          <cell r="CY70">
            <v>14.732142857142858</v>
          </cell>
          <cell r="DA70" t="str">
            <v>x</v>
          </cell>
          <cell r="DB70" t="str">
            <v>x</v>
          </cell>
          <cell r="DC70" t="str">
            <v>x</v>
          </cell>
          <cell r="DD70">
            <v>9</v>
          </cell>
          <cell r="DE70">
            <v>5</v>
          </cell>
          <cell r="DF70">
            <v>40.178571428571423</v>
          </cell>
          <cell r="DH70" t="str">
            <v>x</v>
          </cell>
          <cell r="DI70" t="str">
            <v>x</v>
          </cell>
          <cell r="DK70" t="str">
            <v>x</v>
          </cell>
          <cell r="DM70">
            <v>6</v>
          </cell>
          <cell r="DN70">
            <v>3</v>
          </cell>
          <cell r="DO70">
            <v>22.448979591836732</v>
          </cell>
          <cell r="DR70" t="str">
            <v>x</v>
          </cell>
          <cell r="DU70">
            <v>3</v>
          </cell>
          <cell r="DV70">
            <v>3</v>
          </cell>
          <cell r="DW70">
            <v>22.448979591836732</v>
          </cell>
          <cell r="DX70" t="str">
            <v>x</v>
          </cell>
          <cell r="EA70" t="str">
            <v>x</v>
          </cell>
          <cell r="EE70" t="str">
            <v>x</v>
          </cell>
          <cell r="EI70" t="str">
            <v>x</v>
          </cell>
          <cell r="EJ70" t="str">
            <v>x</v>
          </cell>
          <cell r="EO70" t="str">
            <v>x</v>
          </cell>
          <cell r="EQ70" t="str">
            <v>x</v>
          </cell>
          <cell r="ET70">
            <v>9</v>
          </cell>
          <cell r="EU70">
            <v>1</v>
          </cell>
          <cell r="EV70">
            <v>6.1224489795918355</v>
          </cell>
          <cell r="FA70" t="str">
            <v>x</v>
          </cell>
          <cell r="FF70" t="str">
            <v>x</v>
          </cell>
          <cell r="FH70">
            <v>9</v>
          </cell>
          <cell r="FI70">
            <v>5</v>
          </cell>
          <cell r="FJ70">
            <v>62.5</v>
          </cell>
          <cell r="FK70">
            <v>3</v>
          </cell>
          <cell r="FM70" t="str">
            <v>x</v>
          </cell>
          <cell r="FR70" t="str">
            <v>x</v>
          </cell>
          <cell r="FV70">
            <v>10</v>
          </cell>
          <cell r="FW70">
            <v>4</v>
          </cell>
          <cell r="FX70">
            <v>48.4375</v>
          </cell>
          <cell r="FY70" t="str">
            <v>x</v>
          </cell>
          <cell r="GA70" t="str">
            <v>x</v>
          </cell>
          <cell r="GE70" t="str">
            <v>x</v>
          </cell>
          <cell r="GF70">
            <v>8</v>
          </cell>
          <cell r="GG70">
            <v>2</v>
          </cell>
          <cell r="GH70">
            <v>8.7053571428571423</v>
          </cell>
          <cell r="GK70" t="str">
            <v>x</v>
          </cell>
          <cell r="GN70" t="str">
            <v>x</v>
          </cell>
          <cell r="GO70">
            <v>8</v>
          </cell>
          <cell r="GP70">
            <v>5</v>
          </cell>
          <cell r="GQ70">
            <v>26.785714285714285</v>
          </cell>
          <cell r="GR70">
            <v>473.38329081632651</v>
          </cell>
        </row>
        <row r="71">
          <cell r="A71" t="str">
            <v>Y Tá Phòng Mổ</v>
          </cell>
          <cell r="B71" t="str">
            <v>BVTM</v>
          </cell>
          <cell r="C71" t="str">
            <v>Chuoi gia tri 7</v>
          </cell>
          <cell r="D71">
            <v>3</v>
          </cell>
          <cell r="E71" t="str">
            <v>x</v>
          </cell>
          <cell r="F71" t="str">
            <v>x</v>
          </cell>
          <cell r="G71" t="str">
            <v>x</v>
          </cell>
          <cell r="K71" t="str">
            <v>x</v>
          </cell>
          <cell r="N71">
            <v>4</v>
          </cell>
          <cell r="O71">
            <v>3</v>
          </cell>
          <cell r="P71">
            <v>4.9107142857142865</v>
          </cell>
          <cell r="Q71">
            <v>5</v>
          </cell>
          <cell r="R71" t="str">
            <v>x</v>
          </cell>
          <cell r="Y71">
            <v>6</v>
          </cell>
          <cell r="Z71">
            <v>4</v>
          </cell>
          <cell r="AA71">
            <v>6.9196428571428577</v>
          </cell>
          <cell r="AB71" t="str">
            <v>x</v>
          </cell>
          <cell r="AH71">
            <v>1</v>
          </cell>
          <cell r="AI71">
            <v>1</v>
          </cell>
          <cell r="AJ71">
            <v>9.1836734693877542</v>
          </cell>
          <cell r="AK71">
            <v>0</v>
          </cell>
          <cell r="AL71">
            <v>1</v>
          </cell>
          <cell r="AM71">
            <v>0.59523809523809523</v>
          </cell>
          <cell r="AQ71" t="str">
            <v>x</v>
          </cell>
          <cell r="AU71">
            <v>4</v>
          </cell>
          <cell r="AV71">
            <v>1</v>
          </cell>
          <cell r="AW71">
            <v>0.59523809523809523</v>
          </cell>
          <cell r="AX71" t="str">
            <v>x</v>
          </cell>
          <cell r="AY71" t="str">
            <v>x</v>
          </cell>
          <cell r="BC71">
            <v>3</v>
          </cell>
          <cell r="BD71">
            <v>1</v>
          </cell>
          <cell r="BE71">
            <v>12.857142857142856</v>
          </cell>
          <cell r="BF71" t="str">
            <v>x</v>
          </cell>
          <cell r="BL71" t="str">
            <v>x</v>
          </cell>
          <cell r="BN71" t="str">
            <v>x</v>
          </cell>
          <cell r="BQ71" t="str">
            <v>x</v>
          </cell>
          <cell r="BS71">
            <v>6</v>
          </cell>
          <cell r="BT71">
            <v>3</v>
          </cell>
          <cell r="BU71">
            <v>47.142857142857139</v>
          </cell>
          <cell r="BV71" t="str">
            <v>x</v>
          </cell>
          <cell r="BW71" t="str">
            <v>x</v>
          </cell>
          <cell r="BX71" t="str">
            <v>x</v>
          </cell>
          <cell r="BY71" t="str">
            <v>x</v>
          </cell>
          <cell r="CB71">
            <v>7</v>
          </cell>
          <cell r="CC71">
            <v>3</v>
          </cell>
          <cell r="CD71">
            <v>70.714285714285694</v>
          </cell>
          <cell r="CE71" t="str">
            <v>x</v>
          </cell>
          <cell r="CF71" t="str">
            <v>x</v>
          </cell>
          <cell r="CI71">
            <v>3</v>
          </cell>
          <cell r="CJ71">
            <v>2</v>
          </cell>
          <cell r="CK71">
            <v>27.857142857142854</v>
          </cell>
          <cell r="CL71" t="str">
            <v>x</v>
          </cell>
          <cell r="CP71">
            <v>1</v>
          </cell>
          <cell r="CQ71">
            <v>2</v>
          </cell>
          <cell r="CR71">
            <v>21.763392857142854</v>
          </cell>
          <cell r="CS71" t="str">
            <v>x</v>
          </cell>
          <cell r="CW71">
            <v>1</v>
          </cell>
          <cell r="CX71">
            <v>2</v>
          </cell>
          <cell r="CY71">
            <v>21.763392857142854</v>
          </cell>
          <cell r="CZ71" t="str">
            <v>x</v>
          </cell>
          <cell r="DA71" t="str">
            <v>x</v>
          </cell>
          <cell r="DB71" t="str">
            <v>x</v>
          </cell>
          <cell r="DD71">
            <v>6</v>
          </cell>
          <cell r="DE71">
            <v>3</v>
          </cell>
          <cell r="DF71">
            <v>24.553571428571431</v>
          </cell>
          <cell r="DG71" t="str">
            <v>x</v>
          </cell>
          <cell r="DH71" t="str">
            <v>x</v>
          </cell>
          <cell r="DK71" t="str">
            <v>x</v>
          </cell>
          <cell r="DM71">
            <v>4</v>
          </cell>
          <cell r="DN71">
            <v>2</v>
          </cell>
          <cell r="DO71">
            <v>14.508928571428573</v>
          </cell>
          <cell r="DP71" t="str">
            <v>x</v>
          </cell>
          <cell r="DU71">
            <v>1</v>
          </cell>
          <cell r="DV71">
            <v>1</v>
          </cell>
          <cell r="DW71">
            <v>4.4642857142857144</v>
          </cell>
          <cell r="DX71" t="str">
            <v>x</v>
          </cell>
          <cell r="EA71" t="str">
            <v>x</v>
          </cell>
          <cell r="EE71" t="str">
            <v>x</v>
          </cell>
          <cell r="EI71" t="str">
            <v>x</v>
          </cell>
          <cell r="EJ71" t="str">
            <v>x</v>
          </cell>
          <cell r="EO71" t="str">
            <v>x</v>
          </cell>
          <cell r="EP71" t="str">
            <v>x</v>
          </cell>
          <cell r="EQ71" t="str">
            <v>x</v>
          </cell>
          <cell r="ET71">
            <v>14</v>
          </cell>
          <cell r="EU71">
            <v>2</v>
          </cell>
          <cell r="EV71">
            <v>29.017857142857146</v>
          </cell>
          <cell r="EY71" t="str">
            <v>x</v>
          </cell>
          <cell r="FD71" t="str">
            <v>x</v>
          </cell>
          <cell r="FH71">
            <v>5</v>
          </cell>
          <cell r="FI71">
            <v>3</v>
          </cell>
          <cell r="FJ71">
            <v>23.571428571428569</v>
          </cell>
          <cell r="FK71">
            <v>3</v>
          </cell>
          <cell r="FM71" t="str">
            <v>x</v>
          </cell>
          <cell r="FP71" t="str">
            <v>x</v>
          </cell>
          <cell r="FV71">
            <v>8</v>
          </cell>
          <cell r="FW71">
            <v>3</v>
          </cell>
          <cell r="FX71">
            <v>35.357142857142847</v>
          </cell>
          <cell r="FY71" t="str">
            <v>x</v>
          </cell>
          <cell r="GF71">
            <v>1</v>
          </cell>
          <cell r="GG71">
            <v>1</v>
          </cell>
          <cell r="GH71">
            <v>3.5714285714285712</v>
          </cell>
          <cell r="GK71" t="str">
            <v>x</v>
          </cell>
          <cell r="GO71">
            <v>3</v>
          </cell>
          <cell r="GP71">
            <v>3</v>
          </cell>
          <cell r="GQ71">
            <v>19.642857142857146</v>
          </cell>
          <cell r="GR71">
            <v>378.99022108843536</v>
          </cell>
        </row>
        <row r="72">
          <cell r="A72" t="str">
            <v>KTV Gây Mê</v>
          </cell>
          <cell r="B72" t="str">
            <v>BVTM</v>
          </cell>
          <cell r="C72" t="str">
            <v>Chuoi gia tri 7</v>
          </cell>
          <cell r="D72">
            <v>3</v>
          </cell>
          <cell r="E72" t="str">
            <v>x</v>
          </cell>
          <cell r="F72" t="str">
            <v>x</v>
          </cell>
          <cell r="G72" t="str">
            <v>x</v>
          </cell>
          <cell r="K72" t="str">
            <v>x</v>
          </cell>
          <cell r="N72">
            <v>4</v>
          </cell>
          <cell r="O72">
            <v>3</v>
          </cell>
          <cell r="P72">
            <v>4.9107142857142865</v>
          </cell>
          <cell r="Q72">
            <v>5</v>
          </cell>
          <cell r="S72" t="str">
            <v>x</v>
          </cell>
          <cell r="Y72">
            <v>7</v>
          </cell>
          <cell r="Z72">
            <v>5</v>
          </cell>
          <cell r="AA72">
            <v>8.9285714285714288</v>
          </cell>
          <cell r="AB72" t="str">
            <v>x</v>
          </cell>
          <cell r="AH72">
            <v>1</v>
          </cell>
          <cell r="AI72">
            <v>1</v>
          </cell>
          <cell r="AJ72">
            <v>9.1836734693877542</v>
          </cell>
          <cell r="AK72">
            <v>0</v>
          </cell>
          <cell r="AL72">
            <v>1</v>
          </cell>
          <cell r="AM72">
            <v>0.59523809523809523</v>
          </cell>
          <cell r="AN72" t="str">
            <v>x</v>
          </cell>
          <cell r="AU72">
            <v>1</v>
          </cell>
          <cell r="AV72">
            <v>1</v>
          </cell>
          <cell r="AW72">
            <v>0.59523809523809523</v>
          </cell>
          <cell r="AX72" t="str">
            <v>x</v>
          </cell>
          <cell r="AY72" t="str">
            <v>x</v>
          </cell>
          <cell r="BC72">
            <v>3</v>
          </cell>
          <cell r="BD72">
            <v>1</v>
          </cell>
          <cell r="BE72">
            <v>12.857142857142856</v>
          </cell>
          <cell r="BF72" t="str">
            <v>x</v>
          </cell>
          <cell r="BL72" t="str">
            <v>x</v>
          </cell>
          <cell r="BN72" t="str">
            <v>x</v>
          </cell>
          <cell r="BR72" t="str">
            <v>x</v>
          </cell>
          <cell r="BS72">
            <v>7</v>
          </cell>
          <cell r="BT72">
            <v>3</v>
          </cell>
          <cell r="BU72">
            <v>47.142857142857139</v>
          </cell>
          <cell r="BV72" t="str">
            <v>x</v>
          </cell>
          <cell r="BW72" t="str">
            <v>x</v>
          </cell>
          <cell r="BX72" t="str">
            <v>x</v>
          </cell>
          <cell r="BY72" t="str">
            <v>x</v>
          </cell>
          <cell r="CB72">
            <v>7</v>
          </cell>
          <cell r="CC72">
            <v>3</v>
          </cell>
          <cell r="CD72">
            <v>70.714285714285694</v>
          </cell>
          <cell r="CE72" t="str">
            <v>x</v>
          </cell>
          <cell r="CF72" t="str">
            <v>x</v>
          </cell>
          <cell r="CI72">
            <v>3</v>
          </cell>
          <cell r="CJ72">
            <v>2</v>
          </cell>
          <cell r="CK72">
            <v>27.857142857142854</v>
          </cell>
          <cell r="CL72" t="str">
            <v>x</v>
          </cell>
          <cell r="CP72">
            <v>1</v>
          </cell>
          <cell r="CQ72">
            <v>2</v>
          </cell>
          <cell r="CR72">
            <v>21.763392857142854</v>
          </cell>
          <cell r="CS72" t="str">
            <v>x</v>
          </cell>
          <cell r="CW72">
            <v>1</v>
          </cell>
          <cell r="CX72">
            <v>2</v>
          </cell>
          <cell r="CY72">
            <v>21.763392857142854</v>
          </cell>
          <cell r="CZ72" t="str">
            <v>x</v>
          </cell>
          <cell r="DA72" t="str">
            <v>x</v>
          </cell>
          <cell r="DB72" t="str">
            <v>x</v>
          </cell>
          <cell r="DD72">
            <v>6</v>
          </cell>
          <cell r="DE72">
            <v>3</v>
          </cell>
          <cell r="DF72">
            <v>24.553571428571431</v>
          </cell>
          <cell r="DG72" t="str">
            <v>x</v>
          </cell>
          <cell r="DH72" t="str">
            <v>x</v>
          </cell>
          <cell r="DK72" t="str">
            <v>x</v>
          </cell>
          <cell r="DM72">
            <v>4</v>
          </cell>
          <cell r="DN72">
            <v>2</v>
          </cell>
          <cell r="DO72">
            <v>14.508928571428573</v>
          </cell>
          <cell r="DR72" t="str">
            <v>x</v>
          </cell>
          <cell r="DU72">
            <v>3</v>
          </cell>
          <cell r="DV72">
            <v>3</v>
          </cell>
          <cell r="DW72">
            <v>24.553571428571431</v>
          </cell>
          <cell r="DX72" t="str">
            <v>x</v>
          </cell>
          <cell r="EA72" t="str">
            <v>x</v>
          </cell>
          <cell r="EE72" t="str">
            <v>x</v>
          </cell>
          <cell r="EI72" t="str">
            <v>x</v>
          </cell>
          <cell r="EJ72" t="str">
            <v>x</v>
          </cell>
          <cell r="EO72" t="str">
            <v>x</v>
          </cell>
          <cell r="EP72" t="str">
            <v>x</v>
          </cell>
          <cell r="EQ72" t="str">
            <v>x</v>
          </cell>
          <cell r="ES72" t="str">
            <v>x</v>
          </cell>
          <cell r="ET72">
            <v>18</v>
          </cell>
          <cell r="EU72">
            <v>2</v>
          </cell>
          <cell r="EV72">
            <v>29.017857142857146</v>
          </cell>
          <cell r="EY72" t="str">
            <v>x</v>
          </cell>
          <cell r="FD72" t="str">
            <v>x</v>
          </cell>
          <cell r="FH72">
            <v>5</v>
          </cell>
          <cell r="FI72">
            <v>3</v>
          </cell>
          <cell r="FJ72">
            <v>23.571428571428569</v>
          </cell>
          <cell r="FK72">
            <v>3</v>
          </cell>
          <cell r="FM72" t="str">
            <v>x</v>
          </cell>
          <cell r="FP72" t="str">
            <v>x</v>
          </cell>
          <cell r="FV72">
            <v>8</v>
          </cell>
          <cell r="FW72">
            <v>3</v>
          </cell>
          <cell r="FX72">
            <v>35.357142857142847</v>
          </cell>
          <cell r="FY72" t="str">
            <v>x</v>
          </cell>
          <cell r="GE72" t="str">
            <v>x</v>
          </cell>
          <cell r="GF72">
            <v>5</v>
          </cell>
          <cell r="GG72">
            <v>2</v>
          </cell>
          <cell r="GH72">
            <v>11.607142857142858</v>
          </cell>
          <cell r="GO72">
            <v>0</v>
          </cell>
          <cell r="GP72">
            <v>1</v>
          </cell>
          <cell r="GQ72">
            <v>3.5714285714285712</v>
          </cell>
          <cell r="GR72">
            <v>393.05272108843531</v>
          </cell>
        </row>
        <row r="73">
          <cell r="A73" t="str">
            <v>KTV Xét Nghiệm</v>
          </cell>
          <cell r="B73" t="str">
            <v>BVTM</v>
          </cell>
          <cell r="C73" t="str">
            <v>Chuoi gia tri 7</v>
          </cell>
          <cell r="D73">
            <v>3</v>
          </cell>
          <cell r="E73" t="str">
            <v>x</v>
          </cell>
          <cell r="F73" t="str">
            <v>x</v>
          </cell>
          <cell r="G73" t="str">
            <v>x</v>
          </cell>
          <cell r="K73" t="str">
            <v>x</v>
          </cell>
          <cell r="N73">
            <v>4</v>
          </cell>
          <cell r="O73">
            <v>3</v>
          </cell>
          <cell r="P73">
            <v>4.9107142857142865</v>
          </cell>
          <cell r="Q73">
            <v>5</v>
          </cell>
          <cell r="S73" t="str">
            <v>x</v>
          </cell>
          <cell r="Y73">
            <v>7</v>
          </cell>
          <cell r="Z73">
            <v>5</v>
          </cell>
          <cell r="AA73">
            <v>8.9285714285714288</v>
          </cell>
          <cell r="AB73" t="str">
            <v>x</v>
          </cell>
          <cell r="AH73">
            <v>1</v>
          </cell>
          <cell r="AI73">
            <v>1</v>
          </cell>
          <cell r="AJ73">
            <v>9.1836734693877542</v>
          </cell>
          <cell r="AK73">
            <v>0</v>
          </cell>
          <cell r="AL73">
            <v>1</v>
          </cell>
          <cell r="AM73">
            <v>0.59523809523809523</v>
          </cell>
          <cell r="AN73" t="str">
            <v>x</v>
          </cell>
          <cell r="AU73">
            <v>1</v>
          </cell>
          <cell r="AV73">
            <v>1</v>
          </cell>
          <cell r="AW73">
            <v>0.59523809523809523</v>
          </cell>
          <cell r="AX73" t="str">
            <v>x</v>
          </cell>
          <cell r="AY73" t="str">
            <v>x</v>
          </cell>
          <cell r="BC73">
            <v>3</v>
          </cell>
          <cell r="BD73">
            <v>1</v>
          </cell>
          <cell r="BE73">
            <v>12.857142857142856</v>
          </cell>
          <cell r="BF73" t="str">
            <v>x</v>
          </cell>
          <cell r="BI73" t="str">
            <v>x</v>
          </cell>
          <cell r="BK73" t="str">
            <v>x</v>
          </cell>
          <cell r="BS73">
            <v>3</v>
          </cell>
          <cell r="BT73">
            <v>2</v>
          </cell>
          <cell r="BU73">
            <v>27.857142857142854</v>
          </cell>
          <cell r="BV73" t="str">
            <v>x</v>
          </cell>
          <cell r="BW73" t="str">
            <v>x</v>
          </cell>
          <cell r="BX73" t="str">
            <v>x</v>
          </cell>
          <cell r="BY73" t="str">
            <v>x</v>
          </cell>
          <cell r="CB73">
            <v>7</v>
          </cell>
          <cell r="CC73">
            <v>3</v>
          </cell>
          <cell r="CD73">
            <v>70.714285714285694</v>
          </cell>
          <cell r="CE73" t="str">
            <v>x</v>
          </cell>
          <cell r="CF73" t="str">
            <v>x</v>
          </cell>
          <cell r="CI73">
            <v>3</v>
          </cell>
          <cell r="CJ73">
            <v>2</v>
          </cell>
          <cell r="CK73">
            <v>27.857142857142854</v>
          </cell>
          <cell r="CL73" t="str">
            <v>x</v>
          </cell>
          <cell r="CP73">
            <v>1</v>
          </cell>
          <cell r="CQ73">
            <v>2</v>
          </cell>
          <cell r="CR73">
            <v>21.763392857142854</v>
          </cell>
          <cell r="CS73" t="str">
            <v>x</v>
          </cell>
          <cell r="CW73">
            <v>1</v>
          </cell>
          <cell r="CX73">
            <v>2</v>
          </cell>
          <cell r="CY73">
            <v>21.763392857142854</v>
          </cell>
          <cell r="CZ73" t="str">
            <v>x</v>
          </cell>
          <cell r="DA73" t="str">
            <v>x</v>
          </cell>
          <cell r="DB73" t="str">
            <v>x</v>
          </cell>
          <cell r="DD73">
            <v>6</v>
          </cell>
          <cell r="DE73">
            <v>3</v>
          </cell>
          <cell r="DF73">
            <v>24.553571428571431</v>
          </cell>
          <cell r="DG73" t="str">
            <v>x</v>
          </cell>
          <cell r="DH73" t="str">
            <v>x</v>
          </cell>
          <cell r="DK73" t="str">
            <v>x</v>
          </cell>
          <cell r="DM73">
            <v>4</v>
          </cell>
          <cell r="DN73">
            <v>2</v>
          </cell>
          <cell r="DO73">
            <v>14.508928571428573</v>
          </cell>
          <cell r="DR73" t="str">
            <v>x</v>
          </cell>
          <cell r="DU73">
            <v>3</v>
          </cell>
          <cell r="DV73">
            <v>3</v>
          </cell>
          <cell r="DW73">
            <v>24.553571428571431</v>
          </cell>
          <cell r="DX73" t="str">
            <v>x</v>
          </cell>
          <cell r="EA73" t="str">
            <v>x</v>
          </cell>
          <cell r="EE73" t="str">
            <v>x</v>
          </cell>
          <cell r="EI73" t="str">
            <v>x</v>
          </cell>
          <cell r="EJ73" t="str">
            <v>x</v>
          </cell>
          <cell r="EO73" t="str">
            <v>x</v>
          </cell>
          <cell r="EP73" t="str">
            <v>x</v>
          </cell>
          <cell r="ES73" t="str">
            <v>x</v>
          </cell>
          <cell r="ET73">
            <v>16</v>
          </cell>
          <cell r="EU73">
            <v>2</v>
          </cell>
          <cell r="EV73">
            <v>29.017857142857146</v>
          </cell>
          <cell r="EY73" t="str">
            <v>x</v>
          </cell>
          <cell r="FD73" t="str">
            <v>x</v>
          </cell>
          <cell r="FH73">
            <v>5</v>
          </cell>
          <cell r="FI73">
            <v>3</v>
          </cell>
          <cell r="FJ73">
            <v>23.571428571428569</v>
          </cell>
          <cell r="FK73">
            <v>2</v>
          </cell>
          <cell r="FM73" t="str">
            <v>x</v>
          </cell>
          <cell r="FP73" t="str">
            <v>x</v>
          </cell>
          <cell r="FV73">
            <v>7</v>
          </cell>
          <cell r="FW73">
            <v>3</v>
          </cell>
          <cell r="FX73">
            <v>35.357142857142847</v>
          </cell>
          <cell r="FY73" t="str">
            <v>x</v>
          </cell>
          <cell r="GE73" t="str">
            <v>x</v>
          </cell>
          <cell r="GF73">
            <v>5</v>
          </cell>
          <cell r="GG73">
            <v>2</v>
          </cell>
          <cell r="GH73">
            <v>11.607142857142858</v>
          </cell>
          <cell r="GJ73" t="str">
            <v>x</v>
          </cell>
          <cell r="GM73" t="str">
            <v>x</v>
          </cell>
          <cell r="GO73">
            <v>6</v>
          </cell>
          <cell r="GP73">
            <v>5</v>
          </cell>
          <cell r="GQ73">
            <v>35.714285714285715</v>
          </cell>
          <cell r="GR73">
            <v>405.90986394557819</v>
          </cell>
        </row>
        <row r="74">
          <cell r="A74" t="str">
            <v>Chuyên viên Quản lý chất Lượng (QA)</v>
          </cell>
          <cell r="B74" t="str">
            <v>BVTM</v>
          </cell>
          <cell r="C74" t="str">
            <v>Chuoi gia tri 2</v>
          </cell>
          <cell r="D74">
            <v>4</v>
          </cell>
          <cell r="E74" t="str">
            <v>x</v>
          </cell>
          <cell r="F74" t="str">
            <v>x</v>
          </cell>
          <cell r="G74" t="str">
            <v>x</v>
          </cell>
          <cell r="H74" t="str">
            <v>x</v>
          </cell>
          <cell r="I74" t="str">
            <v>x</v>
          </cell>
          <cell r="J74" t="str">
            <v>x</v>
          </cell>
          <cell r="K74" t="str">
            <v>x</v>
          </cell>
          <cell r="N74">
            <v>7</v>
          </cell>
          <cell r="O74">
            <v>4</v>
          </cell>
          <cell r="P74">
            <v>13.839285714285715</v>
          </cell>
          <cell r="Q74">
            <v>2</v>
          </cell>
          <cell r="U74" t="str">
            <v>x</v>
          </cell>
          <cell r="Y74">
            <v>6</v>
          </cell>
          <cell r="Z74">
            <v>4</v>
          </cell>
          <cell r="AA74">
            <v>13.839285714285715</v>
          </cell>
          <cell r="AB74" t="str">
            <v>x</v>
          </cell>
          <cell r="AH74">
            <v>1</v>
          </cell>
          <cell r="AI74">
            <v>1</v>
          </cell>
          <cell r="AJ74">
            <v>9.1836734693877542</v>
          </cell>
          <cell r="AK74">
            <v>0</v>
          </cell>
          <cell r="AL74">
            <v>1</v>
          </cell>
          <cell r="AM74">
            <v>7.8571428571428568</v>
          </cell>
          <cell r="AN74" t="str">
            <v>x</v>
          </cell>
          <cell r="AU74">
            <v>1</v>
          </cell>
          <cell r="AV74">
            <v>1</v>
          </cell>
          <cell r="AW74">
            <v>3.9285714285714284</v>
          </cell>
          <cell r="AX74" t="str">
            <v>x</v>
          </cell>
          <cell r="AY74" t="str">
            <v>x</v>
          </cell>
          <cell r="AZ74" t="str">
            <v>x</v>
          </cell>
          <cell r="BC74">
            <v>6</v>
          </cell>
          <cell r="BD74">
            <v>2</v>
          </cell>
          <cell r="BE74">
            <v>41.785714285714278</v>
          </cell>
          <cell r="BF74" t="str">
            <v>x</v>
          </cell>
          <cell r="BG74" t="str">
            <v>x</v>
          </cell>
          <cell r="BI74" t="str">
            <v>x</v>
          </cell>
          <cell r="BK74" t="str">
            <v>x</v>
          </cell>
          <cell r="BM74" t="str">
            <v>x</v>
          </cell>
          <cell r="BO74" t="str">
            <v>x</v>
          </cell>
          <cell r="BQ74" t="str">
            <v>x</v>
          </cell>
          <cell r="BS74">
            <v>7</v>
          </cell>
          <cell r="BT74">
            <v>3</v>
          </cell>
          <cell r="BU74">
            <v>47.142857142857139</v>
          </cell>
          <cell r="BV74" t="str">
            <v>x</v>
          </cell>
          <cell r="BW74" t="str">
            <v>x</v>
          </cell>
          <cell r="BY74" t="str">
            <v>x</v>
          </cell>
          <cell r="BZ74" t="str">
            <v>x</v>
          </cell>
          <cell r="CB74">
            <v>6</v>
          </cell>
          <cell r="CC74">
            <v>3</v>
          </cell>
          <cell r="CD74">
            <v>58.928571428571438</v>
          </cell>
          <cell r="CE74" t="str">
            <v>x</v>
          </cell>
          <cell r="CF74" t="str">
            <v>x</v>
          </cell>
          <cell r="CG74" t="str">
            <v>x</v>
          </cell>
          <cell r="CI74">
            <v>6</v>
          </cell>
          <cell r="CJ74">
            <v>3</v>
          </cell>
          <cell r="CK74">
            <v>29.464285714285719</v>
          </cell>
          <cell r="CM74" t="str">
            <v>x</v>
          </cell>
          <cell r="CP74">
            <v>2</v>
          </cell>
          <cell r="CQ74">
            <v>3</v>
          </cell>
          <cell r="CR74">
            <v>29.464285714285715</v>
          </cell>
          <cell r="CT74" t="str">
            <v>x</v>
          </cell>
          <cell r="CW74">
            <v>2</v>
          </cell>
          <cell r="CX74">
            <v>3</v>
          </cell>
          <cell r="CY74">
            <v>27.5</v>
          </cell>
          <cell r="CZ74" t="str">
            <v>x</v>
          </cell>
          <cell r="DA74" t="str">
            <v>x</v>
          </cell>
          <cell r="DB74" t="str">
            <v>x</v>
          </cell>
          <cell r="DD74">
            <v>6</v>
          </cell>
          <cell r="DE74">
            <v>3</v>
          </cell>
          <cell r="DF74">
            <v>27.5</v>
          </cell>
          <cell r="DG74" t="str">
            <v>x</v>
          </cell>
          <cell r="DH74" t="str">
            <v>x</v>
          </cell>
          <cell r="DI74" t="str">
            <v>x</v>
          </cell>
          <cell r="DK74" t="str">
            <v>x</v>
          </cell>
          <cell r="DM74">
            <v>7</v>
          </cell>
          <cell r="DN74">
            <v>3</v>
          </cell>
          <cell r="DO74">
            <v>27.008928571428569</v>
          </cell>
          <cell r="DR74" t="str">
            <v>x</v>
          </cell>
          <cell r="DU74">
            <v>3</v>
          </cell>
          <cell r="DV74">
            <v>3</v>
          </cell>
          <cell r="DW74">
            <v>54.017857142857139</v>
          </cell>
          <cell r="DX74" t="str">
            <v>x</v>
          </cell>
          <cell r="EA74" t="str">
            <v>x</v>
          </cell>
          <cell r="EE74" t="str">
            <v>x</v>
          </cell>
          <cell r="EI74" t="str">
            <v>x</v>
          </cell>
          <cell r="EJ74" t="str">
            <v>x</v>
          </cell>
          <cell r="EO74" t="str">
            <v>x</v>
          </cell>
          <cell r="ET74">
            <v>7</v>
          </cell>
          <cell r="EU74">
            <v>1</v>
          </cell>
          <cell r="EV74">
            <v>4.9107142857142856</v>
          </cell>
          <cell r="FA74" t="str">
            <v>x</v>
          </cell>
          <cell r="FE74" t="str">
            <v>x</v>
          </cell>
          <cell r="FH74">
            <v>8</v>
          </cell>
          <cell r="FI74">
            <v>4</v>
          </cell>
          <cell r="FJ74">
            <v>16.607142857142854</v>
          </cell>
          <cell r="FK74">
            <v>2</v>
          </cell>
          <cell r="FM74" t="str">
            <v>x</v>
          </cell>
          <cell r="FQ74" t="str">
            <v>x</v>
          </cell>
          <cell r="FV74">
            <v>8</v>
          </cell>
          <cell r="FW74">
            <v>3</v>
          </cell>
          <cell r="FX74">
            <v>17.678571428571423</v>
          </cell>
          <cell r="FY74" t="str">
            <v>x</v>
          </cell>
          <cell r="GF74">
            <v>1</v>
          </cell>
          <cell r="GG74">
            <v>1</v>
          </cell>
          <cell r="GH74">
            <v>0.89285714285714279</v>
          </cell>
          <cell r="GJ74" t="str">
            <v>x</v>
          </cell>
          <cell r="GO74">
            <v>2</v>
          </cell>
          <cell r="GP74">
            <v>2</v>
          </cell>
          <cell r="GQ74">
            <v>2.9017857142857144</v>
          </cell>
          <cell r="GR74">
            <v>434.45153061224494</v>
          </cell>
        </row>
        <row r="75">
          <cell r="A75" t="str">
            <v>Chuyên viên  Kế hoạch tổng hợp</v>
          </cell>
          <cell r="B75" t="str">
            <v>BVTM</v>
          </cell>
          <cell r="C75" t="str">
            <v>Chuoi gia tri 2</v>
          </cell>
          <cell r="D75">
            <v>4</v>
          </cell>
          <cell r="E75" t="str">
            <v>x</v>
          </cell>
          <cell r="F75" t="str">
            <v>x</v>
          </cell>
          <cell r="G75" t="str">
            <v>x</v>
          </cell>
          <cell r="K75" t="str">
            <v>x</v>
          </cell>
          <cell r="N75">
            <v>4</v>
          </cell>
          <cell r="O75">
            <v>3</v>
          </cell>
          <cell r="P75">
            <v>9.821428571428573</v>
          </cell>
          <cell r="Q75">
            <v>2</v>
          </cell>
          <cell r="S75" t="str">
            <v>x</v>
          </cell>
          <cell r="Y75">
            <v>4</v>
          </cell>
          <cell r="Z75">
            <v>3</v>
          </cell>
          <cell r="AA75">
            <v>9.821428571428573</v>
          </cell>
          <cell r="AD75" t="str">
            <v>x</v>
          </cell>
          <cell r="AH75">
            <v>3</v>
          </cell>
          <cell r="AI75">
            <v>3</v>
          </cell>
          <cell r="AJ75">
            <v>50.510204081632651</v>
          </cell>
          <cell r="AK75">
            <v>0</v>
          </cell>
          <cell r="AL75">
            <v>1</v>
          </cell>
          <cell r="AM75">
            <v>7.8571428571428568</v>
          </cell>
          <cell r="AN75" t="str">
            <v>x</v>
          </cell>
          <cell r="AU75">
            <v>1</v>
          </cell>
          <cell r="AV75">
            <v>1</v>
          </cell>
          <cell r="AW75">
            <v>3.9285714285714284</v>
          </cell>
          <cell r="AX75" t="str">
            <v>x</v>
          </cell>
          <cell r="AY75" t="str">
            <v>x</v>
          </cell>
          <cell r="BC75">
            <v>3</v>
          </cell>
          <cell r="BD75">
            <v>1</v>
          </cell>
          <cell r="BE75">
            <v>12.857142857142856</v>
          </cell>
          <cell r="BF75" t="str">
            <v>x</v>
          </cell>
          <cell r="BG75" t="str">
            <v>x</v>
          </cell>
          <cell r="BI75" t="str">
            <v>x</v>
          </cell>
          <cell r="BK75" t="str">
            <v>x</v>
          </cell>
          <cell r="BM75" t="str">
            <v>x</v>
          </cell>
          <cell r="BQ75" t="str">
            <v>x</v>
          </cell>
          <cell r="BS75">
            <v>6</v>
          </cell>
          <cell r="BT75">
            <v>3</v>
          </cell>
          <cell r="BU75">
            <v>47.142857142857139</v>
          </cell>
          <cell r="BV75" t="str">
            <v>x</v>
          </cell>
          <cell r="BW75" t="str">
            <v>x</v>
          </cell>
          <cell r="BY75" t="str">
            <v>x</v>
          </cell>
          <cell r="CB75">
            <v>4</v>
          </cell>
          <cell r="CC75">
            <v>2</v>
          </cell>
          <cell r="CD75">
            <v>34.821428571428577</v>
          </cell>
          <cell r="CE75" t="str">
            <v>x</v>
          </cell>
          <cell r="CI75">
            <v>1</v>
          </cell>
          <cell r="CJ75">
            <v>1</v>
          </cell>
          <cell r="CK75">
            <v>5.3571428571428577</v>
          </cell>
          <cell r="CL75" t="str">
            <v>x</v>
          </cell>
          <cell r="CP75">
            <v>1</v>
          </cell>
          <cell r="CQ75">
            <v>2</v>
          </cell>
          <cell r="CR75">
            <v>17.410714285714285</v>
          </cell>
          <cell r="CS75" t="str">
            <v>x</v>
          </cell>
          <cell r="CW75">
            <v>1</v>
          </cell>
          <cell r="CX75">
            <v>2</v>
          </cell>
          <cell r="CY75">
            <v>16.25</v>
          </cell>
          <cell r="CZ75" t="str">
            <v>x</v>
          </cell>
          <cell r="DA75" t="str">
            <v>x</v>
          </cell>
          <cell r="DD75">
            <v>3</v>
          </cell>
          <cell r="DE75">
            <v>2</v>
          </cell>
          <cell r="DF75">
            <v>16.25</v>
          </cell>
          <cell r="DH75" t="str">
            <v>x</v>
          </cell>
          <cell r="DI75" t="str">
            <v>x</v>
          </cell>
          <cell r="DK75" t="str">
            <v>x</v>
          </cell>
          <cell r="DM75">
            <v>6</v>
          </cell>
          <cell r="DN75">
            <v>3</v>
          </cell>
          <cell r="DO75">
            <v>27.008928571428569</v>
          </cell>
          <cell r="DR75" t="str">
            <v>x</v>
          </cell>
          <cell r="DU75">
            <v>3</v>
          </cell>
          <cell r="DV75">
            <v>3</v>
          </cell>
          <cell r="DW75">
            <v>54.017857142857139</v>
          </cell>
          <cell r="DX75" t="str">
            <v>x</v>
          </cell>
          <cell r="EA75" t="str">
            <v>x</v>
          </cell>
          <cell r="EE75" t="str">
            <v>x</v>
          </cell>
          <cell r="EI75" t="str">
            <v>x</v>
          </cell>
          <cell r="EO75" t="str">
            <v>x</v>
          </cell>
          <cell r="ET75">
            <v>5</v>
          </cell>
          <cell r="EU75">
            <v>1</v>
          </cell>
          <cell r="EV75">
            <v>4.9107142857142856</v>
          </cell>
          <cell r="EZ75" t="str">
            <v>x</v>
          </cell>
          <cell r="FE75" t="str">
            <v>x</v>
          </cell>
          <cell r="FH75">
            <v>7</v>
          </cell>
          <cell r="FI75">
            <v>4</v>
          </cell>
          <cell r="FJ75">
            <v>16.607142857142854</v>
          </cell>
          <cell r="FK75">
            <v>2</v>
          </cell>
          <cell r="FM75" t="str">
            <v>x</v>
          </cell>
          <cell r="FP75" t="str">
            <v>x</v>
          </cell>
          <cell r="FV75">
            <v>7</v>
          </cell>
          <cell r="FW75">
            <v>3</v>
          </cell>
          <cell r="FX75">
            <v>17.678571428571423</v>
          </cell>
          <cell r="FY75" t="str">
            <v>x</v>
          </cell>
          <cell r="GF75">
            <v>1</v>
          </cell>
          <cell r="GG75">
            <v>1</v>
          </cell>
          <cell r="GH75">
            <v>0.89285714285714279</v>
          </cell>
          <cell r="GJ75" t="str">
            <v>x</v>
          </cell>
          <cell r="GO75">
            <v>2</v>
          </cell>
          <cell r="GP75">
            <v>2</v>
          </cell>
          <cell r="GQ75">
            <v>2.9017857142857144</v>
          </cell>
          <cell r="GR75">
            <v>356.04591836734699</v>
          </cell>
        </row>
        <row r="76">
          <cell r="A76" t="str">
            <v>Y Tá Đón Tiếp</v>
          </cell>
          <cell r="B76" t="str">
            <v>BVTM</v>
          </cell>
          <cell r="C76" t="str">
            <v>Chuoi gia tri 2</v>
          </cell>
          <cell r="D76">
            <v>3</v>
          </cell>
          <cell r="E76" t="str">
            <v>x</v>
          </cell>
          <cell r="F76" t="str">
            <v>x</v>
          </cell>
          <cell r="G76" t="str">
            <v>x</v>
          </cell>
          <cell r="K76" t="str">
            <v>x</v>
          </cell>
          <cell r="N76">
            <v>4</v>
          </cell>
          <cell r="O76">
            <v>3</v>
          </cell>
          <cell r="P76">
            <v>4.9107142857142865</v>
          </cell>
          <cell r="Q76">
            <v>2</v>
          </cell>
          <cell r="R76" t="str">
            <v>x</v>
          </cell>
          <cell r="Y76">
            <v>3</v>
          </cell>
          <cell r="Z76">
            <v>2</v>
          </cell>
          <cell r="AA76">
            <v>2.9017857142857144</v>
          </cell>
          <cell r="AB76" t="str">
            <v>x</v>
          </cell>
          <cell r="AH76">
            <v>1</v>
          </cell>
          <cell r="AI76">
            <v>1</v>
          </cell>
          <cell r="AJ76">
            <v>9.1836734693877542</v>
          </cell>
          <cell r="AK76">
            <v>0</v>
          </cell>
          <cell r="AL76">
            <v>1</v>
          </cell>
          <cell r="AM76">
            <v>0.59523809523809523</v>
          </cell>
          <cell r="AN76" t="str">
            <v>x</v>
          </cell>
          <cell r="AU76">
            <v>1</v>
          </cell>
          <cell r="AV76">
            <v>1</v>
          </cell>
          <cell r="AW76">
            <v>0.59523809523809523</v>
          </cell>
          <cell r="AX76" t="str">
            <v>x</v>
          </cell>
          <cell r="BC76">
            <v>1</v>
          </cell>
          <cell r="BD76">
            <v>1</v>
          </cell>
          <cell r="BE76">
            <v>12.857142857142856</v>
          </cell>
          <cell r="BF76" t="str">
            <v>x</v>
          </cell>
          <cell r="BG76" t="str">
            <v>x</v>
          </cell>
          <cell r="BK76" t="str">
            <v>x</v>
          </cell>
          <cell r="BN76" t="str">
            <v>x</v>
          </cell>
          <cell r="BS76">
            <v>5</v>
          </cell>
          <cell r="BT76">
            <v>2</v>
          </cell>
          <cell r="BU76">
            <v>27.857142857142854</v>
          </cell>
          <cell r="BV76" t="str">
            <v>x</v>
          </cell>
          <cell r="BW76" t="str">
            <v>x</v>
          </cell>
          <cell r="BX76" t="str">
            <v>x</v>
          </cell>
          <cell r="BY76" t="str">
            <v>x</v>
          </cell>
          <cell r="CB76">
            <v>7</v>
          </cell>
          <cell r="CC76">
            <v>3</v>
          </cell>
          <cell r="CD76">
            <v>70.714285714285694</v>
          </cell>
          <cell r="CE76" t="str">
            <v>x</v>
          </cell>
          <cell r="CF76" t="str">
            <v>x</v>
          </cell>
          <cell r="CI76">
            <v>3</v>
          </cell>
          <cell r="CJ76">
            <v>2</v>
          </cell>
          <cell r="CK76">
            <v>27.857142857142854</v>
          </cell>
          <cell r="CL76" t="str">
            <v>x</v>
          </cell>
          <cell r="CP76">
            <v>1</v>
          </cell>
          <cell r="CQ76">
            <v>2</v>
          </cell>
          <cell r="CR76">
            <v>21.763392857142854</v>
          </cell>
          <cell r="CT76" t="str">
            <v>x</v>
          </cell>
          <cell r="CW76">
            <v>2</v>
          </cell>
          <cell r="CX76">
            <v>3</v>
          </cell>
          <cell r="CY76">
            <v>36.830357142857139</v>
          </cell>
          <cell r="CZ76" t="str">
            <v>x</v>
          </cell>
          <cell r="DA76" t="str">
            <v>x</v>
          </cell>
          <cell r="DC76" t="str">
            <v>x</v>
          </cell>
          <cell r="DD76">
            <v>7</v>
          </cell>
          <cell r="DE76">
            <v>4</v>
          </cell>
          <cell r="DF76">
            <v>34.598214285714292</v>
          </cell>
          <cell r="DG76" t="str">
            <v>x</v>
          </cell>
          <cell r="DH76" t="str">
            <v>x</v>
          </cell>
          <cell r="DK76" t="str">
            <v>x</v>
          </cell>
          <cell r="DM76">
            <v>4</v>
          </cell>
          <cell r="DN76">
            <v>2</v>
          </cell>
          <cell r="DO76">
            <v>14.508928571428573</v>
          </cell>
          <cell r="DP76" t="str">
            <v>x</v>
          </cell>
          <cell r="DU76">
            <v>1</v>
          </cell>
          <cell r="DV76">
            <v>1</v>
          </cell>
          <cell r="DW76">
            <v>4.4642857142857144</v>
          </cell>
          <cell r="DX76" t="str">
            <v>x</v>
          </cell>
          <cell r="EA76" t="str">
            <v>x</v>
          </cell>
          <cell r="EE76" t="str">
            <v>x</v>
          </cell>
          <cell r="EJ76" t="str">
            <v>x</v>
          </cell>
          <cell r="EO76" t="str">
            <v>x</v>
          </cell>
          <cell r="EQ76" t="str">
            <v>x</v>
          </cell>
          <cell r="ET76">
            <v>8</v>
          </cell>
          <cell r="EU76">
            <v>1</v>
          </cell>
          <cell r="EV76">
            <v>8.9285714285714288</v>
          </cell>
          <cell r="EY76" t="str">
            <v>x</v>
          </cell>
          <cell r="FD76" t="str">
            <v>x</v>
          </cell>
          <cell r="FH76">
            <v>5</v>
          </cell>
          <cell r="FI76">
            <v>3</v>
          </cell>
          <cell r="FJ76">
            <v>23.571428571428569</v>
          </cell>
          <cell r="FK76">
            <v>1</v>
          </cell>
          <cell r="FM76" t="str">
            <v>x</v>
          </cell>
          <cell r="FP76" t="str">
            <v>x</v>
          </cell>
          <cell r="FV76">
            <v>6</v>
          </cell>
          <cell r="FW76">
            <v>2</v>
          </cell>
          <cell r="FX76">
            <v>20.892857142857139</v>
          </cell>
          <cell r="FY76" t="str">
            <v>x</v>
          </cell>
          <cell r="GF76">
            <v>1</v>
          </cell>
          <cell r="GG76">
            <v>1</v>
          </cell>
          <cell r="GH76">
            <v>3.5714285714285712</v>
          </cell>
          <cell r="GL76" t="str">
            <v>x</v>
          </cell>
          <cell r="GO76">
            <v>4</v>
          </cell>
          <cell r="GP76">
            <v>4</v>
          </cell>
          <cell r="GQ76">
            <v>27.678571428571431</v>
          </cell>
          <cell r="GR76">
            <v>354.28039965986397</v>
          </cell>
        </row>
        <row r="77">
          <cell r="A77" t="str">
            <v>Nhân viên Tổng hợp - Mua hàng</v>
          </cell>
          <cell r="B77" t="str">
            <v>BVTM</v>
          </cell>
          <cell r="C77" t="str">
            <v>Chuoi gia tri 3</v>
          </cell>
          <cell r="D77">
            <v>3</v>
          </cell>
          <cell r="E77" t="str">
            <v>x</v>
          </cell>
          <cell r="F77" t="str">
            <v>x</v>
          </cell>
          <cell r="G77" t="str">
            <v>x</v>
          </cell>
          <cell r="H77" t="str">
            <v>x</v>
          </cell>
          <cell r="K77" t="str">
            <v>x</v>
          </cell>
          <cell r="N77">
            <v>5</v>
          </cell>
          <cell r="O77">
            <v>3</v>
          </cell>
          <cell r="P77">
            <v>4.9107142857142865</v>
          </cell>
          <cell r="Q77">
            <v>2</v>
          </cell>
          <cell r="R77" t="str">
            <v>x</v>
          </cell>
          <cell r="Y77">
            <v>3</v>
          </cell>
          <cell r="Z77">
            <v>2</v>
          </cell>
          <cell r="AA77">
            <v>2.9017857142857144</v>
          </cell>
          <cell r="AB77" t="str">
            <v>x</v>
          </cell>
          <cell r="AH77">
            <v>1</v>
          </cell>
          <cell r="AI77">
            <v>1</v>
          </cell>
          <cell r="AJ77">
            <v>9.1836734693877542</v>
          </cell>
          <cell r="AK77">
            <v>0</v>
          </cell>
          <cell r="AL77">
            <v>1</v>
          </cell>
          <cell r="AM77">
            <v>0.59523809523809523</v>
          </cell>
          <cell r="AN77" t="str">
            <v>x</v>
          </cell>
          <cell r="AU77">
            <v>1</v>
          </cell>
          <cell r="AV77">
            <v>1</v>
          </cell>
          <cell r="AW77">
            <v>0.59523809523809523</v>
          </cell>
          <cell r="AX77" t="str">
            <v>x</v>
          </cell>
          <cell r="BC77">
            <v>1</v>
          </cell>
          <cell r="BD77">
            <v>1</v>
          </cell>
          <cell r="BE77">
            <v>12.857142857142856</v>
          </cell>
          <cell r="BF77" t="str">
            <v>x</v>
          </cell>
          <cell r="BI77" t="str">
            <v>x</v>
          </cell>
          <cell r="BK77" t="str">
            <v>x</v>
          </cell>
          <cell r="BN77" t="str">
            <v>x</v>
          </cell>
          <cell r="BS77">
            <v>5</v>
          </cell>
          <cell r="BT77">
            <v>2</v>
          </cell>
          <cell r="BU77">
            <v>27.857142857142854</v>
          </cell>
          <cell r="BV77" t="str">
            <v>x</v>
          </cell>
          <cell r="BW77" t="str">
            <v>x</v>
          </cell>
          <cell r="BX77" t="str">
            <v>x</v>
          </cell>
          <cell r="BY77" t="str">
            <v>x</v>
          </cell>
          <cell r="CB77">
            <v>7</v>
          </cell>
          <cell r="CC77">
            <v>3</v>
          </cell>
          <cell r="CD77">
            <v>70.714285714285694</v>
          </cell>
          <cell r="CE77" t="str">
            <v>x</v>
          </cell>
          <cell r="CF77" t="str">
            <v>x</v>
          </cell>
          <cell r="CI77">
            <v>3</v>
          </cell>
          <cell r="CJ77">
            <v>2</v>
          </cell>
          <cell r="CK77">
            <v>27.857142857142854</v>
          </cell>
          <cell r="CL77" t="str">
            <v>x</v>
          </cell>
          <cell r="CP77">
            <v>1</v>
          </cell>
          <cell r="CQ77">
            <v>2</v>
          </cell>
          <cell r="CR77">
            <v>21.763392857142854</v>
          </cell>
          <cell r="CT77" t="str">
            <v>x</v>
          </cell>
          <cell r="CW77">
            <v>2</v>
          </cell>
          <cell r="CX77">
            <v>3</v>
          </cell>
          <cell r="CY77">
            <v>36.830357142857139</v>
          </cell>
          <cell r="CZ77" t="str">
            <v>x</v>
          </cell>
          <cell r="DA77" t="str">
            <v>x</v>
          </cell>
          <cell r="DC77" t="str">
            <v>x</v>
          </cell>
          <cell r="DD77">
            <v>7</v>
          </cell>
          <cell r="DE77">
            <v>4</v>
          </cell>
          <cell r="DF77">
            <v>34.598214285714292</v>
          </cell>
          <cell r="DG77" t="str">
            <v>x</v>
          </cell>
          <cell r="DH77" t="str">
            <v>x</v>
          </cell>
          <cell r="DK77" t="str">
            <v>x</v>
          </cell>
          <cell r="DM77">
            <v>4</v>
          </cell>
          <cell r="DN77">
            <v>2</v>
          </cell>
          <cell r="DO77">
            <v>14.508928571428573</v>
          </cell>
          <cell r="DP77" t="str">
            <v>x</v>
          </cell>
          <cell r="DU77">
            <v>1</v>
          </cell>
          <cell r="DV77">
            <v>1</v>
          </cell>
          <cell r="DW77">
            <v>4.4642857142857144</v>
          </cell>
          <cell r="DX77" t="str">
            <v>x</v>
          </cell>
          <cell r="EA77" t="str">
            <v>x</v>
          </cell>
          <cell r="EE77" t="str">
            <v>x</v>
          </cell>
          <cell r="EI77" t="str">
            <v>x</v>
          </cell>
          <cell r="EJ77" t="str">
            <v>x</v>
          </cell>
          <cell r="EO77" t="str">
            <v>x</v>
          </cell>
          <cell r="EQ77" t="str">
            <v>x</v>
          </cell>
          <cell r="ET77">
            <v>9</v>
          </cell>
          <cell r="EU77">
            <v>1</v>
          </cell>
          <cell r="EV77">
            <v>8.9285714285714288</v>
          </cell>
          <cell r="EY77" t="str">
            <v>x</v>
          </cell>
          <cell r="FD77" t="str">
            <v>x</v>
          </cell>
          <cell r="FH77">
            <v>5</v>
          </cell>
          <cell r="FI77">
            <v>3</v>
          </cell>
          <cell r="FJ77">
            <v>23.571428571428569</v>
          </cell>
          <cell r="FK77">
            <v>1</v>
          </cell>
          <cell r="FL77" t="str">
            <v>x</v>
          </cell>
          <cell r="FP77" t="str">
            <v>x</v>
          </cell>
          <cell r="FV77">
            <v>5</v>
          </cell>
          <cell r="FW77">
            <v>2</v>
          </cell>
          <cell r="FX77">
            <v>20.892857142857139</v>
          </cell>
          <cell r="FY77" t="str">
            <v>x</v>
          </cell>
          <cell r="GF77">
            <v>1</v>
          </cell>
          <cell r="GG77">
            <v>1</v>
          </cell>
          <cell r="GH77">
            <v>3.5714285714285712</v>
          </cell>
          <cell r="GJ77" t="str">
            <v>x</v>
          </cell>
          <cell r="GO77">
            <v>2</v>
          </cell>
          <cell r="GP77">
            <v>2</v>
          </cell>
          <cell r="GQ77">
            <v>11.607142857142858</v>
          </cell>
          <cell r="GR77">
            <v>338.20897108843536</v>
          </cell>
        </row>
        <row r="78">
          <cell r="A78" t="str">
            <v xml:space="preserve">Y Tá Chăm Sóc Điều trị </v>
          </cell>
          <cell r="B78" t="str">
            <v>BVTM</v>
          </cell>
          <cell r="C78" t="str">
            <v>Chuoi gia tri 2</v>
          </cell>
          <cell r="D78">
            <v>3</v>
          </cell>
          <cell r="E78" t="str">
            <v>x</v>
          </cell>
          <cell r="F78" t="str">
            <v>x</v>
          </cell>
          <cell r="G78" t="str">
            <v>x</v>
          </cell>
          <cell r="K78" t="str">
            <v>x</v>
          </cell>
          <cell r="N78">
            <v>4</v>
          </cell>
          <cell r="O78">
            <v>3</v>
          </cell>
          <cell r="P78">
            <v>4.9107142857142865</v>
          </cell>
          <cell r="Q78">
            <v>2</v>
          </cell>
          <cell r="S78" t="str">
            <v>x</v>
          </cell>
          <cell r="Y78">
            <v>4</v>
          </cell>
          <cell r="Z78">
            <v>3</v>
          </cell>
          <cell r="AA78">
            <v>4.9107142857142865</v>
          </cell>
          <cell r="AB78" t="str">
            <v>x</v>
          </cell>
          <cell r="AH78">
            <v>1</v>
          </cell>
          <cell r="AI78">
            <v>1</v>
          </cell>
          <cell r="AJ78">
            <v>9.1836734693877542</v>
          </cell>
          <cell r="AK78">
            <v>0</v>
          </cell>
          <cell r="AL78">
            <v>1</v>
          </cell>
          <cell r="AM78">
            <v>0.59523809523809523</v>
          </cell>
          <cell r="AN78" t="str">
            <v>x</v>
          </cell>
          <cell r="AU78">
            <v>1</v>
          </cell>
          <cell r="AV78">
            <v>1</v>
          </cell>
          <cell r="AW78">
            <v>0.59523809523809523</v>
          </cell>
          <cell r="AX78" t="str">
            <v>x</v>
          </cell>
          <cell r="BC78">
            <v>1</v>
          </cell>
          <cell r="BD78">
            <v>1</v>
          </cell>
          <cell r="BE78">
            <v>12.857142857142856</v>
          </cell>
          <cell r="BF78" t="str">
            <v>x</v>
          </cell>
          <cell r="BM78" t="str">
            <v>x</v>
          </cell>
          <cell r="BQ78" t="str">
            <v>x</v>
          </cell>
          <cell r="BS78">
            <v>3</v>
          </cell>
          <cell r="BT78">
            <v>2</v>
          </cell>
          <cell r="BU78">
            <v>27.857142857142854</v>
          </cell>
          <cell r="BV78" t="str">
            <v>x</v>
          </cell>
          <cell r="BW78" t="str">
            <v>x</v>
          </cell>
          <cell r="BX78" t="str">
            <v>x</v>
          </cell>
          <cell r="BY78" t="str">
            <v>x</v>
          </cell>
          <cell r="CB78">
            <v>7</v>
          </cell>
          <cell r="CC78">
            <v>3</v>
          </cell>
          <cell r="CD78">
            <v>70.714285714285694</v>
          </cell>
          <cell r="CE78" t="str">
            <v>x</v>
          </cell>
          <cell r="CF78" t="str">
            <v>x</v>
          </cell>
          <cell r="CI78">
            <v>3</v>
          </cell>
          <cell r="CJ78">
            <v>2</v>
          </cell>
          <cell r="CK78">
            <v>27.857142857142854</v>
          </cell>
          <cell r="CL78" t="str">
            <v>x</v>
          </cell>
          <cell r="CP78">
            <v>1</v>
          </cell>
          <cell r="CQ78">
            <v>2</v>
          </cell>
          <cell r="CR78">
            <v>21.763392857142854</v>
          </cell>
          <cell r="CS78" t="str">
            <v>x</v>
          </cell>
          <cell r="CW78">
            <v>1</v>
          </cell>
          <cell r="CX78">
            <v>2</v>
          </cell>
          <cell r="CY78">
            <v>21.763392857142854</v>
          </cell>
          <cell r="DA78" t="str">
            <v>x</v>
          </cell>
          <cell r="DC78" t="str">
            <v>x</v>
          </cell>
          <cell r="DD78">
            <v>6</v>
          </cell>
          <cell r="DE78">
            <v>3</v>
          </cell>
          <cell r="DF78">
            <v>24.553571428571431</v>
          </cell>
          <cell r="DG78" t="str">
            <v>x</v>
          </cell>
          <cell r="DH78" t="str">
            <v>x</v>
          </cell>
          <cell r="DK78" t="str">
            <v>x</v>
          </cell>
          <cell r="DM78">
            <v>4</v>
          </cell>
          <cell r="DN78">
            <v>2</v>
          </cell>
          <cell r="DO78">
            <v>14.508928571428573</v>
          </cell>
          <cell r="DP78" t="str">
            <v>x</v>
          </cell>
          <cell r="DU78">
            <v>1</v>
          </cell>
          <cell r="DV78">
            <v>1</v>
          </cell>
          <cell r="DW78">
            <v>4.4642857142857144</v>
          </cell>
          <cell r="DX78" t="str">
            <v>x</v>
          </cell>
          <cell r="EA78" t="str">
            <v>x</v>
          </cell>
          <cell r="EE78" t="str">
            <v>x</v>
          </cell>
          <cell r="EJ78" t="str">
            <v>x</v>
          </cell>
          <cell r="EK78" t="str">
            <v>x</v>
          </cell>
          <cell r="EO78" t="str">
            <v>x</v>
          </cell>
          <cell r="ET78">
            <v>9</v>
          </cell>
          <cell r="EU78">
            <v>1</v>
          </cell>
          <cell r="EV78">
            <v>8.9285714285714288</v>
          </cell>
          <cell r="EY78" t="str">
            <v>x</v>
          </cell>
          <cell r="FB78" t="str">
            <v>x</v>
          </cell>
          <cell r="FH78">
            <v>4</v>
          </cell>
          <cell r="FI78">
            <v>2</v>
          </cell>
          <cell r="FJ78">
            <v>13.928571428571427</v>
          </cell>
          <cell r="FK78">
            <v>1</v>
          </cell>
          <cell r="FM78" t="str">
            <v>x</v>
          </cell>
          <cell r="FO78" t="str">
            <v>x</v>
          </cell>
          <cell r="FV78">
            <v>5</v>
          </cell>
          <cell r="FW78">
            <v>2</v>
          </cell>
          <cell r="FX78">
            <v>20.892857142857139</v>
          </cell>
          <cell r="FY78" t="str">
            <v>x</v>
          </cell>
          <cell r="GC78" t="str">
            <v>x</v>
          </cell>
          <cell r="GE78" t="str">
            <v>x</v>
          </cell>
          <cell r="GF78">
            <v>8</v>
          </cell>
          <cell r="GG78">
            <v>2</v>
          </cell>
          <cell r="GH78">
            <v>11.607142857142858</v>
          </cell>
          <cell r="GL78" t="str">
            <v>x</v>
          </cell>
          <cell r="GO78">
            <v>4</v>
          </cell>
          <cell r="GP78">
            <v>4</v>
          </cell>
          <cell r="GQ78">
            <v>27.678571428571431</v>
          </cell>
          <cell r="GR78">
            <v>329.57057823129247</v>
          </cell>
        </row>
        <row r="79">
          <cell r="A79" t="str">
            <v>Thủ kho Dược</v>
          </cell>
          <cell r="B79" t="str">
            <v>BVTM</v>
          </cell>
          <cell r="C79" t="str">
            <v>Chuoi gia tri 3</v>
          </cell>
          <cell r="D79">
            <v>3</v>
          </cell>
          <cell r="E79" t="str">
            <v>x</v>
          </cell>
          <cell r="F79" t="str">
            <v>x</v>
          </cell>
          <cell r="H79" t="str">
            <v>x</v>
          </cell>
          <cell r="I79" t="str">
            <v>x</v>
          </cell>
          <cell r="K79" t="str">
            <v>x</v>
          </cell>
          <cell r="N79">
            <v>5</v>
          </cell>
          <cell r="O79">
            <v>3</v>
          </cell>
          <cell r="P79">
            <v>4.9107142857142865</v>
          </cell>
          <cell r="Q79">
            <v>2</v>
          </cell>
          <cell r="T79" t="str">
            <v>x</v>
          </cell>
          <cell r="Y79">
            <v>5</v>
          </cell>
          <cell r="Z79">
            <v>4</v>
          </cell>
          <cell r="AA79">
            <v>6.9196428571428577</v>
          </cell>
          <cell r="AB79" t="str">
            <v>x</v>
          </cell>
          <cell r="AH79">
            <v>1</v>
          </cell>
          <cell r="AI79">
            <v>1</v>
          </cell>
          <cell r="AJ79">
            <v>9.1836734693877542</v>
          </cell>
          <cell r="AK79">
            <v>0</v>
          </cell>
          <cell r="AL79">
            <v>1</v>
          </cell>
          <cell r="AM79">
            <v>0.59523809523809523</v>
          </cell>
          <cell r="AN79" t="str">
            <v>x</v>
          </cell>
          <cell r="AU79">
            <v>1</v>
          </cell>
          <cell r="AV79">
            <v>1</v>
          </cell>
          <cell r="AW79">
            <v>0.59523809523809523</v>
          </cell>
          <cell r="AX79" t="str">
            <v>x</v>
          </cell>
          <cell r="AY79" t="str">
            <v>x</v>
          </cell>
          <cell r="BC79">
            <v>3</v>
          </cell>
          <cell r="BD79">
            <v>1</v>
          </cell>
          <cell r="BE79">
            <v>12.857142857142856</v>
          </cell>
          <cell r="BF79" t="str">
            <v>x</v>
          </cell>
          <cell r="BI79" t="str">
            <v>x</v>
          </cell>
          <cell r="BL79" t="str">
            <v>x</v>
          </cell>
          <cell r="BM79" t="str">
            <v>x</v>
          </cell>
          <cell r="BQ79" t="str">
            <v>x</v>
          </cell>
          <cell r="BS79">
            <v>6</v>
          </cell>
          <cell r="BT79">
            <v>3</v>
          </cell>
          <cell r="BU79">
            <v>47.142857142857139</v>
          </cell>
          <cell r="BV79" t="str">
            <v>x</v>
          </cell>
          <cell r="BW79" t="str">
            <v>x</v>
          </cell>
          <cell r="BY79" t="str">
            <v>x</v>
          </cell>
          <cell r="CB79">
            <v>4</v>
          </cell>
          <cell r="CC79">
            <v>2</v>
          </cell>
          <cell r="CD79">
            <v>41.785714285714278</v>
          </cell>
          <cell r="CE79" t="str">
            <v>x</v>
          </cell>
          <cell r="CF79" t="str">
            <v>x</v>
          </cell>
          <cell r="CI79">
            <v>3</v>
          </cell>
          <cell r="CJ79">
            <v>2</v>
          </cell>
          <cell r="CK79">
            <v>27.857142857142854</v>
          </cell>
          <cell r="CL79" t="str">
            <v>x</v>
          </cell>
          <cell r="CP79">
            <v>1</v>
          </cell>
          <cell r="CQ79">
            <v>2</v>
          </cell>
          <cell r="CR79">
            <v>21.763392857142854</v>
          </cell>
          <cell r="CS79" t="str">
            <v>x</v>
          </cell>
          <cell r="CW79">
            <v>1</v>
          </cell>
          <cell r="CX79">
            <v>2</v>
          </cell>
          <cell r="CY79">
            <v>21.763392857142854</v>
          </cell>
          <cell r="CZ79" t="str">
            <v>x</v>
          </cell>
          <cell r="DA79" t="str">
            <v>x</v>
          </cell>
          <cell r="DB79" t="str">
            <v>x</v>
          </cell>
          <cell r="DD79">
            <v>6</v>
          </cell>
          <cell r="DE79">
            <v>3</v>
          </cell>
          <cell r="DF79">
            <v>24.553571428571431</v>
          </cell>
          <cell r="DG79" t="str">
            <v>x</v>
          </cell>
          <cell r="DH79" t="str">
            <v>x</v>
          </cell>
          <cell r="DI79" t="str">
            <v>x</v>
          </cell>
          <cell r="DK79" t="str">
            <v>x</v>
          </cell>
          <cell r="DM79">
            <v>7</v>
          </cell>
          <cell r="DN79">
            <v>3</v>
          </cell>
          <cell r="DO79">
            <v>24.553571428571431</v>
          </cell>
          <cell r="DR79" t="str">
            <v>x</v>
          </cell>
          <cell r="DU79">
            <v>3</v>
          </cell>
          <cell r="DV79">
            <v>3</v>
          </cell>
          <cell r="DW79">
            <v>24.553571428571431</v>
          </cell>
          <cell r="DX79" t="str">
            <v>x</v>
          </cell>
          <cell r="EA79" t="str">
            <v>x</v>
          </cell>
          <cell r="EE79" t="str">
            <v>x</v>
          </cell>
          <cell r="EI79" t="str">
            <v>x</v>
          </cell>
          <cell r="EJ79" t="str">
            <v>x</v>
          </cell>
          <cell r="EO79" t="str">
            <v>x</v>
          </cell>
          <cell r="ET79">
            <v>7</v>
          </cell>
          <cell r="EU79">
            <v>1</v>
          </cell>
          <cell r="EV79">
            <v>8.9285714285714288</v>
          </cell>
          <cell r="EY79" t="str">
            <v>x</v>
          </cell>
          <cell r="FE79" t="str">
            <v>x</v>
          </cell>
          <cell r="FH79">
            <v>6</v>
          </cell>
          <cell r="FI79">
            <v>3</v>
          </cell>
          <cell r="FJ79">
            <v>23.571428571428569</v>
          </cell>
          <cell r="FK79">
            <v>2</v>
          </cell>
          <cell r="FM79" t="str">
            <v>x</v>
          </cell>
          <cell r="FP79" t="str">
            <v>x</v>
          </cell>
          <cell r="FV79">
            <v>7</v>
          </cell>
          <cell r="FW79">
            <v>3</v>
          </cell>
          <cell r="FX79">
            <v>35.357142857142847</v>
          </cell>
          <cell r="FY79" t="str">
            <v>x</v>
          </cell>
          <cell r="GF79">
            <v>1</v>
          </cell>
          <cell r="GG79">
            <v>1</v>
          </cell>
          <cell r="GH79">
            <v>3.5714285714285712</v>
          </cell>
          <cell r="GJ79" t="str">
            <v>x</v>
          </cell>
          <cell r="GO79">
            <v>2</v>
          </cell>
          <cell r="GP79">
            <v>2</v>
          </cell>
          <cell r="GQ79">
            <v>11.607142857142858</v>
          </cell>
          <cell r="GR79">
            <v>352.07057823129247</v>
          </cell>
        </row>
        <row r="80">
          <cell r="A80" t="str">
            <v>Hộ Lý</v>
          </cell>
          <cell r="B80" t="str">
            <v>BVTM</v>
          </cell>
          <cell r="C80" t="str">
            <v>Chuoi gia tri 1</v>
          </cell>
          <cell r="D80">
            <v>1</v>
          </cell>
          <cell r="E80" t="str">
            <v>x</v>
          </cell>
          <cell r="F80" t="str">
            <v>x</v>
          </cell>
          <cell r="G80" t="str">
            <v>x</v>
          </cell>
          <cell r="I80" t="str">
            <v>x</v>
          </cell>
          <cell r="K80" t="str">
            <v>x</v>
          </cell>
          <cell r="N80">
            <v>5</v>
          </cell>
          <cell r="O80">
            <v>3</v>
          </cell>
          <cell r="P80">
            <v>4.9107142857142865</v>
          </cell>
          <cell r="Q80">
            <v>1</v>
          </cell>
          <cell r="R80" t="str">
            <v>x</v>
          </cell>
          <cell r="Y80">
            <v>2</v>
          </cell>
          <cell r="Z80">
            <v>2</v>
          </cell>
          <cell r="AA80">
            <v>2.9017857142857144</v>
          </cell>
          <cell r="AB80" t="str">
            <v>x</v>
          </cell>
          <cell r="AH80">
            <v>1</v>
          </cell>
          <cell r="AI80">
            <v>1</v>
          </cell>
          <cell r="AJ80">
            <v>9.1836734693877542</v>
          </cell>
          <cell r="AK80">
            <v>0</v>
          </cell>
          <cell r="AL80">
            <v>1</v>
          </cell>
          <cell r="AM80">
            <v>0.59523809523809523</v>
          </cell>
          <cell r="AN80" t="str">
            <v>x</v>
          </cell>
          <cell r="AU80">
            <v>1</v>
          </cell>
          <cell r="AV80">
            <v>1</v>
          </cell>
          <cell r="AW80">
            <v>0.59523809523809523</v>
          </cell>
          <cell r="AX80" t="str">
            <v>x</v>
          </cell>
          <cell r="BC80">
            <v>1</v>
          </cell>
          <cell r="BD80">
            <v>1</v>
          </cell>
          <cell r="BE80">
            <v>14.285714285714285</v>
          </cell>
          <cell r="BF80" t="str">
            <v>x</v>
          </cell>
          <cell r="BG80" t="str">
            <v>x</v>
          </cell>
          <cell r="BK80" t="str">
            <v>x</v>
          </cell>
          <cell r="BM80" t="str">
            <v>x</v>
          </cell>
          <cell r="BS80">
            <v>4</v>
          </cell>
          <cell r="BT80">
            <v>2</v>
          </cell>
          <cell r="BU80">
            <v>23.214285714285715</v>
          </cell>
          <cell r="BV80" t="str">
            <v>x</v>
          </cell>
          <cell r="BY80" t="str">
            <v>x</v>
          </cell>
          <cell r="CB80">
            <v>2</v>
          </cell>
          <cell r="CC80">
            <v>1</v>
          </cell>
          <cell r="CD80">
            <v>8.9285714285714288</v>
          </cell>
          <cell r="CE80" t="str">
            <v>x</v>
          </cell>
          <cell r="CI80">
            <v>1</v>
          </cell>
          <cell r="CJ80">
            <v>1</v>
          </cell>
          <cell r="CK80">
            <v>8.9285714285714288</v>
          </cell>
          <cell r="CL80" t="str">
            <v>x</v>
          </cell>
          <cell r="CP80">
            <v>1</v>
          </cell>
          <cell r="CQ80">
            <v>2</v>
          </cell>
          <cell r="CR80">
            <v>19.345238095238095</v>
          </cell>
          <cell r="CS80" t="str">
            <v>x</v>
          </cell>
          <cell r="CW80">
            <v>1</v>
          </cell>
          <cell r="CX80">
            <v>2</v>
          </cell>
          <cell r="CY80">
            <v>19.345238095238095</v>
          </cell>
          <cell r="CZ80" t="str">
            <v>x</v>
          </cell>
          <cell r="DA80" t="str">
            <v>x</v>
          </cell>
          <cell r="DB80" t="str">
            <v>x</v>
          </cell>
          <cell r="DD80">
            <v>6</v>
          </cell>
          <cell r="DE80">
            <v>3</v>
          </cell>
          <cell r="DF80">
            <v>32.738095238095241</v>
          </cell>
          <cell r="DG80" t="str">
            <v>x</v>
          </cell>
          <cell r="DM80">
            <v>1</v>
          </cell>
          <cell r="DN80">
            <v>1</v>
          </cell>
          <cell r="DO80">
            <v>2.9761904761904758</v>
          </cell>
          <cell r="DP80" t="str">
            <v>x</v>
          </cell>
          <cell r="DU80">
            <v>1</v>
          </cell>
          <cell r="DV80">
            <v>1</v>
          </cell>
          <cell r="DW80">
            <v>2.9761904761904758</v>
          </cell>
          <cell r="DX80" t="str">
            <v>x</v>
          </cell>
          <cell r="EA80" t="str">
            <v>x</v>
          </cell>
          <cell r="EE80" t="str">
            <v>x</v>
          </cell>
          <cell r="EJ80" t="str">
            <v>x</v>
          </cell>
          <cell r="EO80" t="str">
            <v>x</v>
          </cell>
          <cell r="ET80">
            <v>6</v>
          </cell>
          <cell r="EU80">
            <v>1</v>
          </cell>
          <cell r="EV80">
            <v>2.9761904761904758</v>
          </cell>
          <cell r="EX80" t="str">
            <v>x</v>
          </cell>
          <cell r="FB80" t="str">
            <v>x</v>
          </cell>
          <cell r="FH80">
            <v>3</v>
          </cell>
          <cell r="FI80">
            <v>2</v>
          </cell>
          <cell r="FJ80">
            <v>20.3125</v>
          </cell>
          <cell r="FK80">
            <v>0.6</v>
          </cell>
          <cell r="FL80" t="str">
            <v>x</v>
          </cell>
          <cell r="FM80" t="str">
            <v>x</v>
          </cell>
          <cell r="FV80">
            <v>3.6</v>
          </cell>
          <cell r="FW80">
            <v>2</v>
          </cell>
          <cell r="FX80">
            <v>20.3125</v>
          </cell>
          <cell r="FY80" t="str">
            <v>x</v>
          </cell>
          <cell r="GC80" t="str">
            <v>x</v>
          </cell>
          <cell r="GF80">
            <v>4</v>
          </cell>
          <cell r="GG80">
            <v>1</v>
          </cell>
          <cell r="GH80">
            <v>7.1428571428571423</v>
          </cell>
          <cell r="GN80" t="str">
            <v>x</v>
          </cell>
          <cell r="GO80">
            <v>5</v>
          </cell>
          <cell r="GP80">
            <v>5</v>
          </cell>
          <cell r="GQ80">
            <v>107.14285714285714</v>
          </cell>
          <cell r="GR80">
            <v>308.81164965986397</v>
          </cell>
        </row>
        <row r="81">
          <cell r="A81" t="str">
            <v>Quản lý Clinic (TT Chăm Sóc Da)</v>
          </cell>
          <cell r="B81" t="str">
            <v>BVTM</v>
          </cell>
          <cell r="C81" t="str">
            <v>Chuoi gia tri 6</v>
          </cell>
          <cell r="D81">
            <v>5</v>
          </cell>
          <cell r="E81" t="str">
            <v>x</v>
          </cell>
          <cell r="F81" t="str">
            <v>x</v>
          </cell>
          <cell r="G81" t="str">
            <v>x</v>
          </cell>
          <cell r="H81" t="str">
            <v>x</v>
          </cell>
          <cell r="I81" t="str">
            <v>x</v>
          </cell>
          <cell r="J81" t="str">
            <v>x</v>
          </cell>
          <cell r="M81" t="str">
            <v>x</v>
          </cell>
          <cell r="N81">
            <v>9</v>
          </cell>
          <cell r="O81">
            <v>5</v>
          </cell>
          <cell r="P81">
            <v>62.5</v>
          </cell>
          <cell r="Q81">
            <v>4</v>
          </cell>
          <cell r="U81" t="str">
            <v>x</v>
          </cell>
          <cell r="Y81">
            <v>8</v>
          </cell>
          <cell r="Z81">
            <v>5</v>
          </cell>
          <cell r="AA81">
            <v>62.5</v>
          </cell>
          <cell r="AD81" t="str">
            <v>x</v>
          </cell>
          <cell r="AH81">
            <v>3</v>
          </cell>
          <cell r="AI81">
            <v>3</v>
          </cell>
          <cell r="AJ81">
            <v>50.510204081632651</v>
          </cell>
          <cell r="AL81">
            <v>1</v>
          </cell>
          <cell r="AM81">
            <v>5.1020408163265305</v>
          </cell>
          <cell r="AR81" t="str">
            <v>x</v>
          </cell>
          <cell r="AU81">
            <v>5</v>
          </cell>
          <cell r="AV81">
            <v>1</v>
          </cell>
          <cell r="AW81">
            <v>5.1020408163265305</v>
          </cell>
          <cell r="AX81" t="str">
            <v>x</v>
          </cell>
          <cell r="AY81" t="str">
            <v>x</v>
          </cell>
          <cell r="AZ81" t="str">
            <v>x</v>
          </cell>
          <cell r="BC81">
            <v>6</v>
          </cell>
          <cell r="BD81">
            <v>2</v>
          </cell>
          <cell r="BE81">
            <v>38.303571428571431</v>
          </cell>
          <cell r="BF81" t="str">
            <v>x</v>
          </cell>
          <cell r="BG81" t="str">
            <v>x</v>
          </cell>
          <cell r="BI81" t="str">
            <v>x</v>
          </cell>
          <cell r="BL81" t="str">
            <v>x</v>
          </cell>
          <cell r="BM81" t="str">
            <v>x</v>
          </cell>
          <cell r="BQ81" t="str">
            <v>x</v>
          </cell>
          <cell r="BS81">
            <v>7</v>
          </cell>
          <cell r="BT81">
            <v>3</v>
          </cell>
          <cell r="BU81">
            <v>43.214285714285708</v>
          </cell>
          <cell r="BV81" t="str">
            <v>x</v>
          </cell>
          <cell r="BW81" t="str">
            <v>x</v>
          </cell>
          <cell r="BX81" t="str">
            <v>x</v>
          </cell>
          <cell r="BY81" t="str">
            <v>x</v>
          </cell>
          <cell r="BZ81" t="str">
            <v>x</v>
          </cell>
          <cell r="CB81">
            <v>9</v>
          </cell>
          <cell r="CC81">
            <v>4</v>
          </cell>
          <cell r="CD81">
            <v>33.214285714285708</v>
          </cell>
          <cell r="CE81" t="str">
            <v>x</v>
          </cell>
          <cell r="CF81" t="str">
            <v>x</v>
          </cell>
          <cell r="CG81" t="str">
            <v>x</v>
          </cell>
          <cell r="CH81" t="str">
            <v>x</v>
          </cell>
          <cell r="CI81">
            <v>10</v>
          </cell>
          <cell r="CJ81">
            <v>5</v>
          </cell>
          <cell r="CK81">
            <v>28.571428571428569</v>
          </cell>
          <cell r="CM81" t="str">
            <v>x</v>
          </cell>
          <cell r="CP81">
            <v>2</v>
          </cell>
          <cell r="CQ81">
            <v>3</v>
          </cell>
          <cell r="CR81">
            <v>22.098214285714281</v>
          </cell>
          <cell r="CT81" t="str">
            <v>x</v>
          </cell>
          <cell r="CW81">
            <v>2</v>
          </cell>
          <cell r="CX81">
            <v>3</v>
          </cell>
          <cell r="CY81">
            <v>14.732142857142858</v>
          </cell>
          <cell r="DA81" t="str">
            <v>x</v>
          </cell>
          <cell r="DB81" t="str">
            <v>x</v>
          </cell>
          <cell r="DC81" t="str">
            <v>x</v>
          </cell>
          <cell r="DD81">
            <v>9</v>
          </cell>
          <cell r="DE81">
            <v>5</v>
          </cell>
          <cell r="DF81">
            <v>40.178571428571423</v>
          </cell>
          <cell r="DH81" t="str">
            <v>x</v>
          </cell>
          <cell r="DI81" t="str">
            <v>x</v>
          </cell>
          <cell r="DJ81" t="str">
            <v>x</v>
          </cell>
          <cell r="DL81" t="str">
            <v>x</v>
          </cell>
          <cell r="DM81">
            <v>11</v>
          </cell>
          <cell r="DN81">
            <v>5</v>
          </cell>
          <cell r="DO81">
            <v>40.816326530612244</v>
          </cell>
          <cell r="DQ81" t="str">
            <v>x</v>
          </cell>
          <cell r="DU81">
            <v>2</v>
          </cell>
          <cell r="DV81">
            <v>2</v>
          </cell>
          <cell r="DW81">
            <v>13.26530612244898</v>
          </cell>
          <cell r="DX81" t="str">
            <v>x</v>
          </cell>
          <cell r="EA81" t="str">
            <v>x</v>
          </cell>
          <cell r="EE81" t="str">
            <v>x</v>
          </cell>
          <cell r="EI81" t="str">
            <v>x</v>
          </cell>
          <cell r="EJ81" t="str">
            <v>x</v>
          </cell>
          <cell r="EO81" t="str">
            <v>x</v>
          </cell>
          <cell r="EQ81" t="str">
            <v>x</v>
          </cell>
          <cell r="ET81">
            <v>9</v>
          </cell>
          <cell r="EU81">
            <v>1</v>
          </cell>
          <cell r="EV81">
            <v>6.1224489795918355</v>
          </cell>
          <cell r="EZ81" t="str">
            <v>x</v>
          </cell>
          <cell r="FF81" t="str">
            <v>x</v>
          </cell>
          <cell r="FH81">
            <v>8</v>
          </cell>
          <cell r="FI81">
            <v>4</v>
          </cell>
          <cell r="FJ81">
            <v>48.4375</v>
          </cell>
          <cell r="FK81">
            <v>5</v>
          </cell>
          <cell r="FL81" t="str">
            <v>x</v>
          </cell>
          <cell r="FQ81" t="str">
            <v>x</v>
          </cell>
          <cell r="FV81">
            <v>10</v>
          </cell>
          <cell r="FW81">
            <v>4</v>
          </cell>
          <cell r="FX81">
            <v>48.4375</v>
          </cell>
          <cell r="FY81" t="str">
            <v>x</v>
          </cell>
          <cell r="GF81">
            <v>1</v>
          </cell>
          <cell r="GG81">
            <v>1</v>
          </cell>
          <cell r="GH81">
            <v>2.6785714285714284</v>
          </cell>
          <cell r="GJ81" t="str">
            <v>x</v>
          </cell>
          <cell r="GO81">
            <v>2</v>
          </cell>
          <cell r="GP81">
            <v>2</v>
          </cell>
          <cell r="GQ81">
            <v>8.7053571428571423</v>
          </cell>
          <cell r="GR81">
            <v>574.48979591836735</v>
          </cell>
        </row>
        <row r="82">
          <cell r="A82" t="str">
            <v>Trưởng bộ phận Laser + Spa</v>
          </cell>
          <cell r="B82" t="str">
            <v>BVTM</v>
          </cell>
          <cell r="C82" t="str">
            <v>Chuoi gia tri 5</v>
          </cell>
          <cell r="D82">
            <v>4</v>
          </cell>
          <cell r="E82" t="str">
            <v>x</v>
          </cell>
          <cell r="F82" t="str">
            <v>x</v>
          </cell>
          <cell r="G82" t="str">
            <v>x</v>
          </cell>
          <cell r="J82" t="str">
            <v>x</v>
          </cell>
          <cell r="L82" t="str">
            <v>x</v>
          </cell>
          <cell r="N82">
            <v>6</v>
          </cell>
          <cell r="O82">
            <v>4</v>
          </cell>
          <cell r="P82">
            <v>13.839285714285715</v>
          </cell>
          <cell r="Q82">
            <v>4</v>
          </cell>
          <cell r="T82" t="str">
            <v>x</v>
          </cell>
          <cell r="Y82">
            <v>7</v>
          </cell>
          <cell r="Z82">
            <v>5</v>
          </cell>
          <cell r="AA82">
            <v>17.857142857142858</v>
          </cell>
          <cell r="AD82" t="str">
            <v>x</v>
          </cell>
          <cell r="AH82">
            <v>3</v>
          </cell>
          <cell r="AI82">
            <v>3</v>
          </cell>
          <cell r="AJ82">
            <v>50.510204081632651</v>
          </cell>
          <cell r="AK82">
            <v>10</v>
          </cell>
          <cell r="AL82">
            <v>5</v>
          </cell>
          <cell r="AM82">
            <v>78.571428571428569</v>
          </cell>
          <cell r="AP82" t="str">
            <v>x</v>
          </cell>
          <cell r="AQ82" t="str">
            <v>x</v>
          </cell>
          <cell r="AU82">
            <v>7</v>
          </cell>
          <cell r="AV82">
            <v>2</v>
          </cell>
          <cell r="AW82">
            <v>12.767857142857142</v>
          </cell>
          <cell r="AX82" t="str">
            <v>x</v>
          </cell>
          <cell r="AY82" t="str">
            <v>x</v>
          </cell>
          <cell r="BC82">
            <v>3</v>
          </cell>
          <cell r="BD82">
            <v>1</v>
          </cell>
          <cell r="BE82">
            <v>12.857142857142856</v>
          </cell>
          <cell r="BF82" t="str">
            <v>x</v>
          </cell>
          <cell r="BG82" t="str">
            <v>x</v>
          </cell>
          <cell r="BI82" t="str">
            <v>x</v>
          </cell>
          <cell r="BL82" t="str">
            <v>x</v>
          </cell>
          <cell r="BN82" t="str">
            <v>x</v>
          </cell>
          <cell r="BR82" t="str">
            <v>x</v>
          </cell>
          <cell r="BS82">
            <v>9</v>
          </cell>
          <cell r="BT82">
            <v>4</v>
          </cell>
          <cell r="BU82">
            <v>66.428571428571416</v>
          </cell>
          <cell r="BV82" t="str">
            <v>x</v>
          </cell>
          <cell r="BW82" t="str">
            <v>x</v>
          </cell>
          <cell r="BX82" t="str">
            <v>x</v>
          </cell>
          <cell r="BY82" t="str">
            <v>x</v>
          </cell>
          <cell r="BZ82" t="str">
            <v>x</v>
          </cell>
          <cell r="CB82">
            <v>9</v>
          </cell>
          <cell r="CC82">
            <v>4</v>
          </cell>
          <cell r="CD82">
            <v>83.035714285714306</v>
          </cell>
          <cell r="CE82" t="str">
            <v>x</v>
          </cell>
          <cell r="CF82" t="str">
            <v>x</v>
          </cell>
          <cell r="CI82">
            <v>3</v>
          </cell>
          <cell r="CJ82">
            <v>2</v>
          </cell>
          <cell r="CK82">
            <v>17.410714285714288</v>
          </cell>
          <cell r="CL82" t="str">
            <v>x</v>
          </cell>
          <cell r="CP82">
            <v>1</v>
          </cell>
          <cell r="CQ82">
            <v>2</v>
          </cell>
          <cell r="CR82">
            <v>17.410714285714285</v>
          </cell>
          <cell r="CT82" t="str">
            <v>x</v>
          </cell>
          <cell r="CW82">
            <v>2</v>
          </cell>
          <cell r="CX82">
            <v>3</v>
          </cell>
          <cell r="CY82">
            <v>27.5</v>
          </cell>
          <cell r="DA82" t="str">
            <v>x</v>
          </cell>
          <cell r="DB82" t="str">
            <v>x</v>
          </cell>
          <cell r="DC82" t="str">
            <v>x</v>
          </cell>
          <cell r="DD82">
            <v>9</v>
          </cell>
          <cell r="DE82">
            <v>5</v>
          </cell>
          <cell r="DF82">
            <v>50</v>
          </cell>
          <cell r="DH82" t="str">
            <v>x</v>
          </cell>
          <cell r="DI82" t="str">
            <v>x</v>
          </cell>
          <cell r="DK82" t="str">
            <v>x</v>
          </cell>
          <cell r="DM82">
            <v>6</v>
          </cell>
          <cell r="DN82">
            <v>3</v>
          </cell>
          <cell r="DO82">
            <v>27.008928571428569</v>
          </cell>
          <cell r="DR82" t="str">
            <v>x</v>
          </cell>
          <cell r="DU82">
            <v>3</v>
          </cell>
          <cell r="DV82">
            <v>3</v>
          </cell>
          <cell r="DW82">
            <v>54.017857142857139</v>
          </cell>
          <cell r="DX82" t="str">
            <v>x</v>
          </cell>
          <cell r="EA82" t="str">
            <v>x</v>
          </cell>
          <cell r="EE82" t="str">
            <v>x</v>
          </cell>
          <cell r="EI82" t="str">
            <v>x</v>
          </cell>
          <cell r="EJ82" t="str">
            <v>x</v>
          </cell>
          <cell r="EO82" t="str">
            <v>x</v>
          </cell>
          <cell r="EQ82" t="str">
            <v>x</v>
          </cell>
          <cell r="ET82">
            <v>9</v>
          </cell>
          <cell r="EU82">
            <v>1</v>
          </cell>
          <cell r="EV82">
            <v>4.9107142857142856</v>
          </cell>
          <cell r="EZ82" t="str">
            <v>x</v>
          </cell>
          <cell r="FE82" t="str">
            <v>x</v>
          </cell>
          <cell r="FH82">
            <v>7</v>
          </cell>
          <cell r="FI82">
            <v>4</v>
          </cell>
          <cell r="FJ82">
            <v>16.607142857142854</v>
          </cell>
          <cell r="FK82">
            <v>3</v>
          </cell>
          <cell r="FL82" t="str">
            <v>x</v>
          </cell>
          <cell r="FQ82" t="str">
            <v>x</v>
          </cell>
          <cell r="FV82">
            <v>8</v>
          </cell>
          <cell r="FW82">
            <v>3</v>
          </cell>
          <cell r="FX82">
            <v>17.678571428571423</v>
          </cell>
          <cell r="FY82" t="str">
            <v>x</v>
          </cell>
          <cell r="GE82" t="str">
            <v>x</v>
          </cell>
          <cell r="GF82">
            <v>5</v>
          </cell>
          <cell r="GG82">
            <v>2</v>
          </cell>
          <cell r="GH82">
            <v>2.9017857142857144</v>
          </cell>
          <cell r="GJ82" t="str">
            <v>x</v>
          </cell>
          <cell r="GO82">
            <v>2</v>
          </cell>
          <cell r="GP82">
            <v>2</v>
          </cell>
          <cell r="GQ82">
            <v>2.9017857142857144</v>
          </cell>
          <cell r="GR82">
            <v>574.21556122448976</v>
          </cell>
        </row>
        <row r="83">
          <cell r="A83" t="str">
            <v>Trưởng Nhóm Tư Vấn + Lễ Tân</v>
          </cell>
          <cell r="B83" t="str">
            <v>BVTM</v>
          </cell>
          <cell r="C83" t="str">
            <v>Chuoi gia tri 5</v>
          </cell>
          <cell r="D83">
            <v>3</v>
          </cell>
          <cell r="E83" t="str">
            <v>x</v>
          </cell>
          <cell r="F83" t="str">
            <v>x</v>
          </cell>
          <cell r="G83" t="str">
            <v>x</v>
          </cell>
          <cell r="I83" t="str">
            <v>x</v>
          </cell>
          <cell r="L83" t="str">
            <v>x</v>
          </cell>
          <cell r="N83">
            <v>6</v>
          </cell>
          <cell r="O83">
            <v>4</v>
          </cell>
          <cell r="P83">
            <v>6.9196428571428577</v>
          </cell>
          <cell r="Q83">
            <v>4</v>
          </cell>
          <cell r="S83" t="str">
            <v>x</v>
          </cell>
          <cell r="Y83">
            <v>6</v>
          </cell>
          <cell r="Z83">
            <v>4</v>
          </cell>
          <cell r="AA83">
            <v>6.9196428571428577</v>
          </cell>
          <cell r="AC83" t="str">
            <v>x</v>
          </cell>
          <cell r="AH83">
            <v>2</v>
          </cell>
          <cell r="AI83">
            <v>2</v>
          </cell>
          <cell r="AJ83">
            <v>29.846938775510203</v>
          </cell>
          <cell r="AK83">
            <v>7</v>
          </cell>
          <cell r="AL83">
            <v>5</v>
          </cell>
          <cell r="AM83">
            <v>5.9523809523809517</v>
          </cell>
          <cell r="AP83" t="str">
            <v>x</v>
          </cell>
          <cell r="AU83">
            <v>3</v>
          </cell>
          <cell r="AV83">
            <v>1</v>
          </cell>
          <cell r="AW83">
            <v>0.59523809523809523</v>
          </cell>
          <cell r="AX83" t="str">
            <v>x</v>
          </cell>
          <cell r="AY83" t="str">
            <v>x</v>
          </cell>
          <cell r="BC83">
            <v>3</v>
          </cell>
          <cell r="BD83">
            <v>1</v>
          </cell>
          <cell r="BE83">
            <v>12.857142857142856</v>
          </cell>
          <cell r="BF83" t="str">
            <v>x</v>
          </cell>
          <cell r="BG83" t="str">
            <v>x</v>
          </cell>
          <cell r="BK83" t="str">
            <v>x</v>
          </cell>
          <cell r="BN83" t="str">
            <v>x</v>
          </cell>
          <cell r="BS83">
            <v>5</v>
          </cell>
          <cell r="BT83">
            <v>2</v>
          </cell>
          <cell r="BU83">
            <v>27.857142857142854</v>
          </cell>
          <cell r="BV83" t="str">
            <v>x</v>
          </cell>
          <cell r="BW83" t="str">
            <v>x</v>
          </cell>
          <cell r="BX83" t="str">
            <v>x</v>
          </cell>
          <cell r="BY83" t="str">
            <v>x</v>
          </cell>
          <cell r="CB83">
            <v>7</v>
          </cell>
          <cell r="CC83">
            <v>3</v>
          </cell>
          <cell r="CD83">
            <v>70.714285714285694</v>
          </cell>
          <cell r="CE83" t="str">
            <v>x</v>
          </cell>
          <cell r="CF83" t="str">
            <v>x</v>
          </cell>
          <cell r="CI83">
            <v>3</v>
          </cell>
          <cell r="CJ83">
            <v>2</v>
          </cell>
          <cell r="CK83">
            <v>27.857142857142854</v>
          </cell>
          <cell r="CL83" t="str">
            <v>x</v>
          </cell>
          <cell r="CP83">
            <v>1</v>
          </cell>
          <cell r="CQ83">
            <v>2</v>
          </cell>
          <cell r="CR83">
            <v>21.763392857142854</v>
          </cell>
          <cell r="CT83" t="str">
            <v>x</v>
          </cell>
          <cell r="CW83">
            <v>2</v>
          </cell>
          <cell r="CX83">
            <v>3</v>
          </cell>
          <cell r="CY83">
            <v>36.830357142857139</v>
          </cell>
          <cell r="DA83" t="str">
            <v>x</v>
          </cell>
          <cell r="DB83" t="str">
            <v>x</v>
          </cell>
          <cell r="DC83" t="str">
            <v>x</v>
          </cell>
          <cell r="DD83">
            <v>9</v>
          </cell>
          <cell r="DE83">
            <v>5</v>
          </cell>
          <cell r="DF83">
            <v>44.642857142857146</v>
          </cell>
          <cell r="DG83" t="str">
            <v>x</v>
          </cell>
          <cell r="DH83" t="str">
            <v>x</v>
          </cell>
          <cell r="DI83" t="str">
            <v>x</v>
          </cell>
          <cell r="DK83" t="str">
            <v>x</v>
          </cell>
          <cell r="DM83">
            <v>7</v>
          </cell>
          <cell r="DN83">
            <v>3</v>
          </cell>
          <cell r="DO83">
            <v>24.553571428571431</v>
          </cell>
          <cell r="DQ83" t="str">
            <v>x</v>
          </cell>
          <cell r="DU83">
            <v>2</v>
          </cell>
          <cell r="DV83">
            <v>2</v>
          </cell>
          <cell r="DW83">
            <v>14.508928571428573</v>
          </cell>
          <cell r="DX83" t="str">
            <v>x</v>
          </cell>
          <cell r="EA83" t="str">
            <v>x</v>
          </cell>
          <cell r="EE83" t="str">
            <v>x</v>
          </cell>
          <cell r="EI83" t="str">
            <v>x</v>
          </cell>
          <cell r="EJ83" t="str">
            <v>x</v>
          </cell>
          <cell r="EO83" t="str">
            <v>x</v>
          </cell>
          <cell r="ET83">
            <v>7</v>
          </cell>
          <cell r="EU83">
            <v>1</v>
          </cell>
          <cell r="EV83">
            <v>8.9285714285714288</v>
          </cell>
          <cell r="EY83" t="str">
            <v>x</v>
          </cell>
          <cell r="FD83" t="str">
            <v>x</v>
          </cell>
          <cell r="FH83">
            <v>5</v>
          </cell>
          <cell r="FI83">
            <v>3</v>
          </cell>
          <cell r="FJ83">
            <v>23.571428571428569</v>
          </cell>
          <cell r="FK83">
            <v>2</v>
          </cell>
          <cell r="FL83" t="str">
            <v>x</v>
          </cell>
          <cell r="FP83" t="str">
            <v>x</v>
          </cell>
          <cell r="FV83">
            <v>6</v>
          </cell>
          <cell r="FW83">
            <v>2</v>
          </cell>
          <cell r="FX83">
            <v>20.892857142857139</v>
          </cell>
          <cell r="FY83" t="str">
            <v>x</v>
          </cell>
          <cell r="GF83">
            <v>1</v>
          </cell>
          <cell r="GG83">
            <v>1</v>
          </cell>
          <cell r="GH83">
            <v>3.5714285714285712</v>
          </cell>
          <cell r="GJ83" t="str">
            <v>x</v>
          </cell>
          <cell r="GO83">
            <v>2</v>
          </cell>
          <cell r="GP83">
            <v>2</v>
          </cell>
          <cell r="GQ83">
            <v>11.607142857142858</v>
          </cell>
          <cell r="GR83">
            <v>400.39009353741488</v>
          </cell>
        </row>
        <row r="84">
          <cell r="A84" t="str">
            <v>Chuyên viên Tư Vấn</v>
          </cell>
          <cell r="B84" t="str">
            <v>BVTM</v>
          </cell>
          <cell r="C84" t="str">
            <v>Chuoi gia tri 5</v>
          </cell>
          <cell r="D84">
            <v>5</v>
          </cell>
          <cell r="E84" t="str">
            <v>x</v>
          </cell>
          <cell r="F84" t="str">
            <v>x</v>
          </cell>
          <cell r="G84" t="str">
            <v>x</v>
          </cell>
          <cell r="I84" t="str">
            <v>x</v>
          </cell>
          <cell r="J84" t="str">
            <v>x</v>
          </cell>
          <cell r="L84" t="str">
            <v>x</v>
          </cell>
          <cell r="N84">
            <v>7</v>
          </cell>
          <cell r="O84">
            <v>4</v>
          </cell>
          <cell r="P84">
            <v>48.4375</v>
          </cell>
          <cell r="Q84">
            <v>4</v>
          </cell>
          <cell r="T84" t="str">
            <v>x</v>
          </cell>
          <cell r="Y84">
            <v>7</v>
          </cell>
          <cell r="Z84">
            <v>5</v>
          </cell>
          <cell r="AA84">
            <v>62.5</v>
          </cell>
          <cell r="AB84" t="str">
            <v>x</v>
          </cell>
          <cell r="AH84">
            <v>1</v>
          </cell>
          <cell r="AI84">
            <v>1</v>
          </cell>
          <cell r="AJ84">
            <v>9.1836734693877542</v>
          </cell>
          <cell r="AK84">
            <v>0</v>
          </cell>
          <cell r="AL84">
            <v>1</v>
          </cell>
          <cell r="AM84">
            <v>5.1020408163265305</v>
          </cell>
          <cell r="AN84" t="str">
            <v>x</v>
          </cell>
          <cell r="AU84">
            <v>1</v>
          </cell>
          <cell r="AV84">
            <v>1</v>
          </cell>
          <cell r="AW84">
            <v>5.1020408163265305</v>
          </cell>
          <cell r="AX84" t="str">
            <v>x</v>
          </cell>
          <cell r="AY84" t="str">
            <v>x</v>
          </cell>
          <cell r="BC84">
            <v>3</v>
          </cell>
          <cell r="BD84">
            <v>1</v>
          </cell>
          <cell r="BE84">
            <v>11.785714285714285</v>
          </cell>
          <cell r="BF84" t="str">
            <v>x</v>
          </cell>
          <cell r="BG84" t="str">
            <v>x</v>
          </cell>
          <cell r="BI84" t="str">
            <v>x</v>
          </cell>
          <cell r="BL84" t="str">
            <v>x</v>
          </cell>
          <cell r="BN84" t="str">
            <v>x</v>
          </cell>
          <cell r="BQ84" t="str">
            <v>x</v>
          </cell>
          <cell r="BS84">
            <v>8</v>
          </cell>
          <cell r="BT84">
            <v>4</v>
          </cell>
          <cell r="BU84">
            <v>60.892857142857139</v>
          </cell>
          <cell r="BV84" t="str">
            <v>x</v>
          </cell>
          <cell r="BW84" t="str">
            <v>x</v>
          </cell>
          <cell r="BX84" t="str">
            <v>x</v>
          </cell>
          <cell r="BY84" t="str">
            <v>x</v>
          </cell>
          <cell r="CB84">
            <v>7</v>
          </cell>
          <cell r="CC84">
            <v>3</v>
          </cell>
          <cell r="CD84">
            <v>23.571428571428569</v>
          </cell>
          <cell r="CE84" t="str">
            <v>x</v>
          </cell>
          <cell r="CF84" t="str">
            <v>x</v>
          </cell>
          <cell r="CI84">
            <v>3</v>
          </cell>
          <cell r="CJ84">
            <v>2</v>
          </cell>
          <cell r="CK84">
            <v>9.2857142857142847</v>
          </cell>
          <cell r="CL84" t="str">
            <v>x</v>
          </cell>
          <cell r="CP84">
            <v>1</v>
          </cell>
          <cell r="CQ84">
            <v>2</v>
          </cell>
          <cell r="CR84">
            <v>13.058035714285712</v>
          </cell>
          <cell r="CT84" t="str">
            <v>x</v>
          </cell>
          <cell r="CW84">
            <v>2</v>
          </cell>
          <cell r="CX84">
            <v>3</v>
          </cell>
          <cell r="CY84">
            <v>14.732142857142858</v>
          </cell>
          <cell r="DA84" t="str">
            <v>x</v>
          </cell>
          <cell r="DB84" t="str">
            <v>x</v>
          </cell>
          <cell r="DC84" t="str">
            <v>x</v>
          </cell>
          <cell r="DD84">
            <v>9</v>
          </cell>
          <cell r="DE84">
            <v>5</v>
          </cell>
          <cell r="DF84">
            <v>40.178571428571423</v>
          </cell>
          <cell r="DG84" t="str">
            <v>x</v>
          </cell>
          <cell r="DH84" t="str">
            <v>x</v>
          </cell>
          <cell r="DI84" t="str">
            <v>x</v>
          </cell>
          <cell r="DM84">
            <v>6</v>
          </cell>
          <cell r="DN84">
            <v>3</v>
          </cell>
          <cell r="DO84">
            <v>22.448979591836732</v>
          </cell>
          <cell r="DR84" t="str">
            <v>x</v>
          </cell>
          <cell r="DU84">
            <v>3</v>
          </cell>
          <cell r="DV84">
            <v>3</v>
          </cell>
          <cell r="DW84">
            <v>22.448979591836732</v>
          </cell>
          <cell r="DX84" t="str">
            <v>x</v>
          </cell>
          <cell r="EA84" t="str">
            <v>x</v>
          </cell>
          <cell r="EE84" t="str">
            <v>x</v>
          </cell>
          <cell r="EI84" t="str">
            <v>x</v>
          </cell>
          <cell r="EJ84" t="str">
            <v>x</v>
          </cell>
          <cell r="EO84" t="str">
            <v>x</v>
          </cell>
          <cell r="EQ84" t="str">
            <v>x</v>
          </cell>
          <cell r="ET84">
            <v>9</v>
          </cell>
          <cell r="EU84">
            <v>1</v>
          </cell>
          <cell r="EV84">
            <v>6.1224489795918355</v>
          </cell>
          <cell r="EZ84" t="str">
            <v>x</v>
          </cell>
          <cell r="FE84" t="str">
            <v>x</v>
          </cell>
          <cell r="FH84">
            <v>7</v>
          </cell>
          <cell r="FI84">
            <v>4</v>
          </cell>
          <cell r="FJ84">
            <v>48.4375</v>
          </cell>
          <cell r="FK84">
            <v>6</v>
          </cell>
          <cell r="FR84" t="str">
            <v>x</v>
          </cell>
          <cell r="FV84">
            <v>11</v>
          </cell>
          <cell r="FW84">
            <v>4</v>
          </cell>
          <cell r="FX84">
            <v>48.4375</v>
          </cell>
          <cell r="FY84" t="str">
            <v>x</v>
          </cell>
          <cell r="GF84">
            <v>1</v>
          </cell>
          <cell r="GG84">
            <v>1</v>
          </cell>
          <cell r="GH84">
            <v>2.6785714285714284</v>
          </cell>
          <cell r="GJ84" t="str">
            <v>x</v>
          </cell>
          <cell r="GO84">
            <v>2</v>
          </cell>
          <cell r="GP84">
            <v>2</v>
          </cell>
          <cell r="GQ84">
            <v>8.7053571428571423</v>
          </cell>
          <cell r="GR84">
            <v>463.10905612244898</v>
          </cell>
        </row>
        <row r="85">
          <cell r="A85" t="str">
            <v>KTV Laser</v>
          </cell>
          <cell r="B85" t="str">
            <v xml:space="preserve">TMV </v>
          </cell>
          <cell r="C85" t="str">
            <v>Chuoi gia tri 5</v>
          </cell>
          <cell r="D85">
            <v>4</v>
          </cell>
          <cell r="E85" t="str">
            <v>x</v>
          </cell>
          <cell r="F85" t="str">
            <v>x</v>
          </cell>
          <cell r="G85" t="str">
            <v>x</v>
          </cell>
          <cell r="J85" t="str">
            <v>x</v>
          </cell>
          <cell r="K85" t="str">
            <v>x</v>
          </cell>
          <cell r="N85">
            <v>5</v>
          </cell>
          <cell r="O85">
            <v>3</v>
          </cell>
          <cell r="P85">
            <v>9.821428571428573</v>
          </cell>
          <cell r="Q85">
            <v>4</v>
          </cell>
          <cell r="R85" t="str">
            <v>x</v>
          </cell>
          <cell r="Y85">
            <v>5</v>
          </cell>
          <cell r="Z85">
            <v>4</v>
          </cell>
          <cell r="AA85">
            <v>13.839285714285715</v>
          </cell>
          <cell r="AB85" t="str">
            <v>x</v>
          </cell>
          <cell r="AH85">
            <v>1</v>
          </cell>
          <cell r="AI85">
            <v>1</v>
          </cell>
          <cell r="AJ85">
            <v>9.1836734693877542</v>
          </cell>
          <cell r="AK85">
            <v>0</v>
          </cell>
          <cell r="AL85">
            <v>1</v>
          </cell>
          <cell r="AM85">
            <v>7.8571428571428568</v>
          </cell>
          <cell r="AN85" t="str">
            <v>x</v>
          </cell>
          <cell r="AU85">
            <v>1</v>
          </cell>
          <cell r="AV85">
            <v>1</v>
          </cell>
          <cell r="AW85">
            <v>3.9285714285714284</v>
          </cell>
          <cell r="AX85" t="str">
            <v>x</v>
          </cell>
          <cell r="AY85" t="str">
            <v>x</v>
          </cell>
          <cell r="BC85">
            <v>3</v>
          </cell>
          <cell r="BD85">
            <v>1</v>
          </cell>
          <cell r="BE85">
            <v>12.857142857142856</v>
          </cell>
          <cell r="BF85" t="str">
            <v>x</v>
          </cell>
          <cell r="BL85" t="str">
            <v>x</v>
          </cell>
          <cell r="BN85" t="str">
            <v>x</v>
          </cell>
          <cell r="BR85" t="str">
            <v>x</v>
          </cell>
          <cell r="BS85">
            <v>7</v>
          </cell>
          <cell r="BT85">
            <v>3</v>
          </cell>
          <cell r="BU85">
            <v>47.142857142857139</v>
          </cell>
          <cell r="BV85" t="str">
            <v>x</v>
          </cell>
          <cell r="BW85" t="str">
            <v>x</v>
          </cell>
          <cell r="BX85" t="str">
            <v>x</v>
          </cell>
          <cell r="BY85" t="str">
            <v>x</v>
          </cell>
          <cell r="CB85">
            <v>7</v>
          </cell>
          <cell r="CC85">
            <v>3</v>
          </cell>
          <cell r="CD85">
            <v>58.928571428571438</v>
          </cell>
          <cell r="CE85" t="str">
            <v>x</v>
          </cell>
          <cell r="CI85">
            <v>1</v>
          </cell>
          <cell r="CJ85">
            <v>1</v>
          </cell>
          <cell r="CK85">
            <v>5.3571428571428577</v>
          </cell>
          <cell r="CL85" t="str">
            <v>x</v>
          </cell>
          <cell r="CP85">
            <v>1</v>
          </cell>
          <cell r="CQ85">
            <v>2</v>
          </cell>
          <cell r="CR85">
            <v>17.410714285714285</v>
          </cell>
          <cell r="CS85" t="str">
            <v>x</v>
          </cell>
          <cell r="CW85">
            <v>1</v>
          </cell>
          <cell r="CX85">
            <v>2</v>
          </cell>
          <cell r="CY85">
            <v>16.25</v>
          </cell>
          <cell r="CZ85" t="str">
            <v>x</v>
          </cell>
          <cell r="DA85" t="str">
            <v>x</v>
          </cell>
          <cell r="DD85">
            <v>3</v>
          </cell>
          <cell r="DE85">
            <v>2</v>
          </cell>
          <cell r="DF85">
            <v>16.25</v>
          </cell>
          <cell r="DH85" t="str">
            <v>x</v>
          </cell>
          <cell r="DI85" t="str">
            <v>x</v>
          </cell>
          <cell r="DK85" t="str">
            <v>x</v>
          </cell>
          <cell r="DM85">
            <v>6</v>
          </cell>
          <cell r="DN85">
            <v>3</v>
          </cell>
          <cell r="DO85">
            <v>27.008928571428569</v>
          </cell>
          <cell r="DP85" t="str">
            <v>x</v>
          </cell>
          <cell r="DR85" t="str">
            <v>x</v>
          </cell>
          <cell r="DU85">
            <v>4</v>
          </cell>
          <cell r="DV85">
            <v>4</v>
          </cell>
          <cell r="DW85">
            <v>76.116071428571416</v>
          </cell>
          <cell r="DX85" t="str">
            <v>x</v>
          </cell>
          <cell r="EA85" t="str">
            <v>x</v>
          </cell>
          <cell r="EE85" t="str">
            <v>x</v>
          </cell>
          <cell r="EI85" t="str">
            <v>x</v>
          </cell>
          <cell r="EJ85" t="str">
            <v>x</v>
          </cell>
          <cell r="EO85" t="str">
            <v>x</v>
          </cell>
          <cell r="ET85">
            <v>7</v>
          </cell>
          <cell r="EU85">
            <v>1</v>
          </cell>
          <cell r="EV85">
            <v>4.9107142857142856</v>
          </cell>
          <cell r="EY85" t="str">
            <v>x</v>
          </cell>
          <cell r="FD85" t="str">
            <v>x</v>
          </cell>
          <cell r="FH85">
            <v>5</v>
          </cell>
          <cell r="FI85">
            <v>3</v>
          </cell>
          <cell r="FJ85">
            <v>11.785714285714285</v>
          </cell>
          <cell r="FK85">
            <v>2</v>
          </cell>
          <cell r="FL85" t="str">
            <v>x</v>
          </cell>
          <cell r="FP85" t="str">
            <v>x</v>
          </cell>
          <cell r="FV85">
            <v>6</v>
          </cell>
          <cell r="FW85">
            <v>2</v>
          </cell>
          <cell r="FX85">
            <v>10.446428571428569</v>
          </cell>
          <cell r="FY85" t="str">
            <v>x</v>
          </cell>
          <cell r="GE85" t="str">
            <v>x</v>
          </cell>
          <cell r="GF85">
            <v>5</v>
          </cell>
          <cell r="GG85">
            <v>2</v>
          </cell>
          <cell r="GH85">
            <v>2.9017857142857144</v>
          </cell>
          <cell r="GJ85" t="str">
            <v>x</v>
          </cell>
          <cell r="GM85" t="str">
            <v>x</v>
          </cell>
          <cell r="GO85">
            <v>6</v>
          </cell>
          <cell r="GP85">
            <v>5</v>
          </cell>
          <cell r="GQ85">
            <v>8.9285714285714288</v>
          </cell>
          <cell r="GR85">
            <v>360.92474489795921</v>
          </cell>
        </row>
        <row r="86">
          <cell r="A86" t="str">
            <v>KTV Phun Xăm</v>
          </cell>
          <cell r="B86" t="str">
            <v xml:space="preserve">TMV </v>
          </cell>
          <cell r="C86" t="str">
            <v>Chuoi gia tri 5</v>
          </cell>
          <cell r="D86">
            <v>3</v>
          </cell>
          <cell r="E86" t="str">
            <v>x</v>
          </cell>
          <cell r="F86" t="str">
            <v>x</v>
          </cell>
          <cell r="G86" t="str">
            <v>x</v>
          </cell>
          <cell r="K86" t="str">
            <v>x</v>
          </cell>
          <cell r="N86">
            <v>4</v>
          </cell>
          <cell r="O86">
            <v>3</v>
          </cell>
          <cell r="P86">
            <v>4.9107142857142865</v>
          </cell>
          <cell r="Q86">
            <v>4</v>
          </cell>
          <cell r="S86" t="str">
            <v>x</v>
          </cell>
          <cell r="Y86">
            <v>6</v>
          </cell>
          <cell r="Z86">
            <v>4</v>
          </cell>
          <cell r="AA86">
            <v>6.9196428571428577</v>
          </cell>
          <cell r="AB86" t="str">
            <v>x</v>
          </cell>
          <cell r="AH86">
            <v>1</v>
          </cell>
          <cell r="AI86">
            <v>1</v>
          </cell>
          <cell r="AJ86">
            <v>9.1836734693877542</v>
          </cell>
          <cell r="AK86">
            <v>6</v>
          </cell>
          <cell r="AL86">
            <v>5</v>
          </cell>
          <cell r="AM86">
            <v>5.9523809523809517</v>
          </cell>
          <cell r="AN86" t="str">
            <v>x</v>
          </cell>
          <cell r="AU86">
            <v>1</v>
          </cell>
          <cell r="AV86">
            <v>1</v>
          </cell>
          <cell r="AW86">
            <v>0.59523809523809523</v>
          </cell>
          <cell r="AX86" t="str">
            <v>x</v>
          </cell>
          <cell r="BC86">
            <v>1</v>
          </cell>
          <cell r="BD86">
            <v>1</v>
          </cell>
          <cell r="BE86">
            <v>12.857142857142856</v>
          </cell>
          <cell r="BF86" t="str">
            <v>x</v>
          </cell>
          <cell r="BM86" t="str">
            <v>x</v>
          </cell>
          <cell r="BR86" t="str">
            <v>x</v>
          </cell>
          <cell r="BS86">
            <v>4</v>
          </cell>
          <cell r="BT86">
            <v>2</v>
          </cell>
          <cell r="BU86">
            <v>27.857142857142854</v>
          </cell>
          <cell r="BV86" t="str">
            <v>x</v>
          </cell>
          <cell r="BW86" t="str">
            <v>x</v>
          </cell>
          <cell r="BX86" t="str">
            <v>x</v>
          </cell>
          <cell r="BY86" t="str">
            <v>x</v>
          </cell>
          <cell r="CB86">
            <v>7</v>
          </cell>
          <cell r="CC86">
            <v>3</v>
          </cell>
          <cell r="CD86">
            <v>70.714285714285694</v>
          </cell>
          <cell r="CE86" t="str">
            <v>x</v>
          </cell>
          <cell r="CF86" t="str">
            <v>x</v>
          </cell>
          <cell r="CI86">
            <v>3</v>
          </cell>
          <cell r="CJ86">
            <v>2</v>
          </cell>
          <cell r="CK86">
            <v>27.857142857142854</v>
          </cell>
          <cell r="CL86" t="str">
            <v>x</v>
          </cell>
          <cell r="CP86">
            <v>1</v>
          </cell>
          <cell r="CQ86">
            <v>2</v>
          </cell>
          <cell r="CR86">
            <v>21.763392857142854</v>
          </cell>
          <cell r="CS86" t="str">
            <v>x</v>
          </cell>
          <cell r="CW86">
            <v>1</v>
          </cell>
          <cell r="CX86">
            <v>2</v>
          </cell>
          <cell r="CY86">
            <v>21.763392857142854</v>
          </cell>
          <cell r="DB86" t="str">
            <v>x</v>
          </cell>
          <cell r="DC86" t="str">
            <v>x</v>
          </cell>
          <cell r="DD86">
            <v>7</v>
          </cell>
          <cell r="DE86">
            <v>4</v>
          </cell>
          <cell r="DF86">
            <v>34.598214285714292</v>
          </cell>
          <cell r="DG86" t="str">
            <v>x</v>
          </cell>
          <cell r="DH86" t="str">
            <v>x</v>
          </cell>
          <cell r="DK86" t="str">
            <v>x</v>
          </cell>
          <cell r="DM86">
            <v>4</v>
          </cell>
          <cell r="DN86">
            <v>2</v>
          </cell>
          <cell r="DO86">
            <v>14.508928571428573</v>
          </cell>
          <cell r="DP86" t="str">
            <v>x</v>
          </cell>
          <cell r="DU86">
            <v>1</v>
          </cell>
          <cell r="DV86">
            <v>1</v>
          </cell>
          <cell r="DW86">
            <v>4.4642857142857144</v>
          </cell>
          <cell r="DX86" t="str">
            <v>x</v>
          </cell>
          <cell r="EA86" t="str">
            <v>x</v>
          </cell>
          <cell r="EE86" t="str">
            <v>x</v>
          </cell>
          <cell r="EI86" t="str">
            <v>x</v>
          </cell>
          <cell r="EJ86" t="str">
            <v>x</v>
          </cell>
          <cell r="EK86" t="str">
            <v>x</v>
          </cell>
          <cell r="EO86" t="str">
            <v>x</v>
          </cell>
          <cell r="ET86">
            <v>10</v>
          </cell>
          <cell r="EU86">
            <v>1</v>
          </cell>
          <cell r="EV86">
            <v>8.9285714285714288</v>
          </cell>
          <cell r="EY86" t="str">
            <v>x</v>
          </cell>
          <cell r="FB86" t="str">
            <v>x</v>
          </cell>
          <cell r="FH86">
            <v>4</v>
          </cell>
          <cell r="FI86">
            <v>2</v>
          </cell>
          <cell r="FJ86">
            <v>13.928571428571427</v>
          </cell>
          <cell r="FK86">
            <v>1</v>
          </cell>
          <cell r="FL86" t="str">
            <v>x</v>
          </cell>
          <cell r="FV86">
            <v>2</v>
          </cell>
          <cell r="FW86">
            <v>1</v>
          </cell>
          <cell r="FX86">
            <v>6.4285714285714279</v>
          </cell>
          <cell r="FY86" t="str">
            <v>x</v>
          </cell>
          <cell r="GE86" t="str">
            <v>x</v>
          </cell>
          <cell r="GF86">
            <v>5</v>
          </cell>
          <cell r="GG86">
            <v>2</v>
          </cell>
          <cell r="GH86">
            <v>11.607142857142858</v>
          </cell>
          <cell r="GL86" t="str">
            <v>x</v>
          </cell>
          <cell r="GO86">
            <v>4</v>
          </cell>
          <cell r="GP86">
            <v>4</v>
          </cell>
          <cell r="GQ86">
            <v>27.678571428571431</v>
          </cell>
          <cell r="GR86">
            <v>332.51700680272114</v>
          </cell>
        </row>
        <row r="87">
          <cell r="A87" t="str">
            <v>KTV Spa</v>
          </cell>
          <cell r="B87" t="str">
            <v xml:space="preserve">TMV </v>
          </cell>
          <cell r="C87" t="str">
            <v>Chuoi gia tri 5</v>
          </cell>
          <cell r="D87">
            <v>3</v>
          </cell>
          <cell r="E87" t="str">
            <v>x</v>
          </cell>
          <cell r="F87" t="str">
            <v>x</v>
          </cell>
          <cell r="G87" t="str">
            <v>x</v>
          </cell>
          <cell r="K87" t="str">
            <v>x</v>
          </cell>
          <cell r="N87">
            <v>4</v>
          </cell>
          <cell r="O87">
            <v>3</v>
          </cell>
          <cell r="P87">
            <v>4.9107142857142865</v>
          </cell>
          <cell r="Q87">
            <v>4</v>
          </cell>
          <cell r="S87" t="str">
            <v>x</v>
          </cell>
          <cell r="Y87">
            <v>6</v>
          </cell>
          <cell r="Z87">
            <v>4</v>
          </cell>
          <cell r="AA87">
            <v>6.9196428571428577</v>
          </cell>
          <cell r="AB87" t="str">
            <v>x</v>
          </cell>
          <cell r="AH87">
            <v>1</v>
          </cell>
          <cell r="AI87">
            <v>1</v>
          </cell>
          <cell r="AJ87">
            <v>9.1836734693877542</v>
          </cell>
          <cell r="AL87">
            <v>1</v>
          </cell>
          <cell r="AM87">
            <v>0.59523809523809523</v>
          </cell>
          <cell r="AN87" t="str">
            <v>x</v>
          </cell>
          <cell r="AU87">
            <v>1</v>
          </cell>
          <cell r="AV87">
            <v>1</v>
          </cell>
          <cell r="AW87">
            <v>0.59523809523809523</v>
          </cell>
          <cell r="AX87" t="str">
            <v>x</v>
          </cell>
          <cell r="BC87">
            <v>1</v>
          </cell>
          <cell r="BD87">
            <v>1</v>
          </cell>
          <cell r="BE87">
            <v>12.857142857142856</v>
          </cell>
          <cell r="BF87" t="str">
            <v>x</v>
          </cell>
          <cell r="BM87" t="str">
            <v>x</v>
          </cell>
          <cell r="BQ87" t="str">
            <v>x</v>
          </cell>
          <cell r="BS87">
            <v>3</v>
          </cell>
          <cell r="BT87">
            <v>2</v>
          </cell>
          <cell r="BU87">
            <v>27.857142857142854</v>
          </cell>
          <cell r="BV87" t="str">
            <v>x</v>
          </cell>
          <cell r="BW87" t="str">
            <v>x</v>
          </cell>
          <cell r="BX87" t="str">
            <v>x</v>
          </cell>
          <cell r="BY87" t="str">
            <v>x</v>
          </cell>
          <cell r="CB87">
            <v>7</v>
          </cell>
          <cell r="CC87">
            <v>3</v>
          </cell>
          <cell r="CD87">
            <v>70.714285714285694</v>
          </cell>
          <cell r="CE87" t="str">
            <v>x</v>
          </cell>
          <cell r="CF87" t="str">
            <v>x</v>
          </cell>
          <cell r="CI87">
            <v>3</v>
          </cell>
          <cell r="CJ87">
            <v>2</v>
          </cell>
          <cell r="CK87">
            <v>27.857142857142854</v>
          </cell>
          <cell r="CL87" t="str">
            <v>x</v>
          </cell>
          <cell r="CP87">
            <v>1</v>
          </cell>
          <cell r="CQ87">
            <v>2</v>
          </cell>
          <cell r="CR87">
            <v>21.763392857142854</v>
          </cell>
          <cell r="CS87" t="str">
            <v>x</v>
          </cell>
          <cell r="CW87">
            <v>1</v>
          </cell>
          <cell r="CX87">
            <v>2</v>
          </cell>
          <cell r="CY87">
            <v>21.763392857142854</v>
          </cell>
          <cell r="DB87" t="str">
            <v>x</v>
          </cell>
          <cell r="DC87" t="str">
            <v>x</v>
          </cell>
          <cell r="DD87">
            <v>7</v>
          </cell>
          <cell r="DE87">
            <v>4</v>
          </cell>
          <cell r="DF87">
            <v>34.598214285714292</v>
          </cell>
          <cell r="DG87" t="str">
            <v>x</v>
          </cell>
          <cell r="DH87" t="str">
            <v>x</v>
          </cell>
          <cell r="DK87" t="str">
            <v>x</v>
          </cell>
          <cell r="DM87">
            <v>4</v>
          </cell>
          <cell r="DN87">
            <v>2</v>
          </cell>
          <cell r="DO87">
            <v>14.508928571428573</v>
          </cell>
          <cell r="DP87" t="str">
            <v>x</v>
          </cell>
          <cell r="DU87">
            <v>1</v>
          </cell>
          <cell r="DV87">
            <v>1</v>
          </cell>
          <cell r="DW87">
            <v>4.4642857142857144</v>
          </cell>
          <cell r="DX87" t="str">
            <v>x</v>
          </cell>
          <cell r="EA87" t="str">
            <v>x</v>
          </cell>
          <cell r="EE87" t="str">
            <v>x</v>
          </cell>
          <cell r="EJ87" t="str">
            <v>x</v>
          </cell>
          <cell r="EK87" t="str">
            <v>x</v>
          </cell>
          <cell r="EO87" t="str">
            <v>x</v>
          </cell>
          <cell r="ET87">
            <v>9</v>
          </cell>
          <cell r="EU87">
            <v>1</v>
          </cell>
          <cell r="EV87">
            <v>8.9285714285714288</v>
          </cell>
          <cell r="EX87" t="str">
            <v>x</v>
          </cell>
          <cell r="FB87" t="str">
            <v>x</v>
          </cell>
          <cell r="FH87">
            <v>3</v>
          </cell>
          <cell r="FI87">
            <v>2</v>
          </cell>
          <cell r="FJ87">
            <v>13.928571428571427</v>
          </cell>
          <cell r="FK87">
            <v>1</v>
          </cell>
          <cell r="FL87" t="str">
            <v>x</v>
          </cell>
          <cell r="FV87">
            <v>2</v>
          </cell>
          <cell r="FW87">
            <v>1</v>
          </cell>
          <cell r="FX87">
            <v>6.4285714285714279</v>
          </cell>
          <cell r="FY87" t="str">
            <v>x</v>
          </cell>
          <cell r="GE87" t="str">
            <v>x</v>
          </cell>
          <cell r="GF87">
            <v>5</v>
          </cell>
          <cell r="GG87">
            <v>2</v>
          </cell>
          <cell r="GH87">
            <v>11.607142857142858</v>
          </cell>
          <cell r="GL87" t="str">
            <v>x</v>
          </cell>
          <cell r="GO87">
            <v>4</v>
          </cell>
          <cell r="GP87">
            <v>4</v>
          </cell>
          <cell r="GQ87">
            <v>27.678571428571431</v>
          </cell>
          <cell r="GR87">
            <v>327.15986394557825</v>
          </cell>
        </row>
        <row r="88">
          <cell r="A88" t="str">
            <v>Nhân viên Tư Vấn</v>
          </cell>
          <cell r="B88" t="str">
            <v xml:space="preserve">TMV </v>
          </cell>
          <cell r="C88" t="str">
            <v>Chuoi gia tri 5</v>
          </cell>
          <cell r="D88">
            <v>3</v>
          </cell>
          <cell r="E88" t="str">
            <v>x</v>
          </cell>
          <cell r="F88" t="str">
            <v>x</v>
          </cell>
          <cell r="G88" t="str">
            <v>x</v>
          </cell>
          <cell r="H88" t="str">
            <v>x</v>
          </cell>
          <cell r="I88" t="str">
            <v>x</v>
          </cell>
          <cell r="K88" t="str">
            <v>x</v>
          </cell>
          <cell r="N88">
            <v>6</v>
          </cell>
          <cell r="O88">
            <v>4</v>
          </cell>
          <cell r="P88">
            <v>6.9196428571428577</v>
          </cell>
          <cell r="Q88">
            <v>4</v>
          </cell>
          <cell r="T88" t="str">
            <v>x</v>
          </cell>
          <cell r="Y88">
            <v>7</v>
          </cell>
          <cell r="Z88">
            <v>5</v>
          </cell>
          <cell r="AA88">
            <v>8.9285714285714288</v>
          </cell>
          <cell r="AB88" t="str">
            <v>x</v>
          </cell>
          <cell r="AH88">
            <v>1</v>
          </cell>
          <cell r="AI88">
            <v>1</v>
          </cell>
          <cell r="AJ88">
            <v>9.1836734693877542</v>
          </cell>
          <cell r="AK88">
            <v>0</v>
          </cell>
          <cell r="AL88">
            <v>1</v>
          </cell>
          <cell r="AM88">
            <v>0.59523809523809523</v>
          </cell>
          <cell r="AN88" t="str">
            <v>x</v>
          </cell>
          <cell r="AU88">
            <v>1</v>
          </cell>
          <cell r="AV88">
            <v>1</v>
          </cell>
          <cell r="AW88">
            <v>0.59523809523809523</v>
          </cell>
          <cell r="AX88" t="str">
            <v>x</v>
          </cell>
          <cell r="AY88" t="str">
            <v>x</v>
          </cell>
          <cell r="BC88">
            <v>3</v>
          </cell>
          <cell r="BD88">
            <v>1</v>
          </cell>
          <cell r="BE88">
            <v>12.857142857142856</v>
          </cell>
          <cell r="BF88" t="str">
            <v>x</v>
          </cell>
          <cell r="BG88" t="str">
            <v>x</v>
          </cell>
          <cell r="BI88" t="str">
            <v>x</v>
          </cell>
          <cell r="BL88" t="str">
            <v>x</v>
          </cell>
          <cell r="BN88" t="str">
            <v>x</v>
          </cell>
          <cell r="BQ88" t="str">
            <v>x</v>
          </cell>
          <cell r="BS88">
            <v>8</v>
          </cell>
          <cell r="BT88">
            <v>4</v>
          </cell>
          <cell r="BU88">
            <v>66.428571428571416</v>
          </cell>
          <cell r="BV88" t="str">
            <v>x</v>
          </cell>
          <cell r="BW88" t="str">
            <v>x</v>
          </cell>
          <cell r="BX88" t="str">
            <v>x</v>
          </cell>
          <cell r="BY88" t="str">
            <v>x</v>
          </cell>
          <cell r="CB88">
            <v>7</v>
          </cell>
          <cell r="CC88">
            <v>3</v>
          </cell>
          <cell r="CD88">
            <v>70.714285714285694</v>
          </cell>
          <cell r="CE88" t="str">
            <v>x</v>
          </cell>
          <cell r="CF88" t="str">
            <v>x</v>
          </cell>
          <cell r="CI88">
            <v>3</v>
          </cell>
          <cell r="CJ88">
            <v>2</v>
          </cell>
          <cell r="CK88">
            <v>27.857142857142854</v>
          </cell>
          <cell r="CL88" t="str">
            <v>x</v>
          </cell>
          <cell r="CP88">
            <v>1</v>
          </cell>
          <cell r="CQ88">
            <v>2</v>
          </cell>
          <cell r="CR88">
            <v>21.763392857142854</v>
          </cell>
          <cell r="CT88" t="str">
            <v>x</v>
          </cell>
          <cell r="CW88">
            <v>2</v>
          </cell>
          <cell r="CX88">
            <v>3</v>
          </cell>
          <cell r="CY88">
            <v>36.830357142857139</v>
          </cell>
          <cell r="CZ88" t="str">
            <v>x</v>
          </cell>
          <cell r="DA88" t="str">
            <v>x</v>
          </cell>
          <cell r="DB88" t="str">
            <v>x</v>
          </cell>
          <cell r="DC88" t="str">
            <v>x</v>
          </cell>
          <cell r="DD88">
            <v>10</v>
          </cell>
          <cell r="DE88">
            <v>5</v>
          </cell>
          <cell r="DF88">
            <v>44.642857142857146</v>
          </cell>
          <cell r="DG88" t="str">
            <v>x</v>
          </cell>
          <cell r="DH88" t="str">
            <v>x</v>
          </cell>
          <cell r="DI88" t="str">
            <v>x</v>
          </cell>
          <cell r="DK88" t="str">
            <v>x</v>
          </cell>
          <cell r="DM88">
            <v>7</v>
          </cell>
          <cell r="DN88">
            <v>3</v>
          </cell>
          <cell r="DO88">
            <v>24.553571428571431</v>
          </cell>
          <cell r="DR88" t="str">
            <v>x</v>
          </cell>
          <cell r="DU88">
            <v>3</v>
          </cell>
          <cell r="DV88">
            <v>3</v>
          </cell>
          <cell r="DW88">
            <v>24.553571428571431</v>
          </cell>
          <cell r="DX88" t="str">
            <v>x</v>
          </cell>
          <cell r="EA88" t="str">
            <v>x</v>
          </cell>
          <cell r="EE88" t="str">
            <v>x</v>
          </cell>
          <cell r="EI88" t="str">
            <v>x</v>
          </cell>
          <cell r="EJ88" t="str">
            <v>x</v>
          </cell>
          <cell r="EO88" t="str">
            <v>x</v>
          </cell>
          <cell r="ET88">
            <v>7</v>
          </cell>
          <cell r="EU88">
            <v>1</v>
          </cell>
          <cell r="EV88">
            <v>8.9285714285714288</v>
          </cell>
          <cell r="EY88" t="str">
            <v>x</v>
          </cell>
          <cell r="FE88" t="str">
            <v>x</v>
          </cell>
          <cell r="FH88">
            <v>6</v>
          </cell>
          <cell r="FI88">
            <v>3</v>
          </cell>
          <cell r="FJ88">
            <v>23.571428571428569</v>
          </cell>
          <cell r="FK88">
            <v>2</v>
          </cell>
          <cell r="FL88" t="str">
            <v>x</v>
          </cell>
          <cell r="FP88" t="str">
            <v>x</v>
          </cell>
          <cell r="FV88">
            <v>6</v>
          </cell>
          <cell r="FW88">
            <v>2</v>
          </cell>
          <cell r="FX88">
            <v>20.892857142857139</v>
          </cell>
          <cell r="FY88" t="str">
            <v>x</v>
          </cell>
          <cell r="GF88">
            <v>1</v>
          </cell>
          <cell r="GG88">
            <v>1</v>
          </cell>
          <cell r="GH88">
            <v>3.5714285714285712</v>
          </cell>
          <cell r="GL88" t="str">
            <v>x</v>
          </cell>
          <cell r="GO88">
            <v>4</v>
          </cell>
          <cell r="GP88">
            <v>4</v>
          </cell>
          <cell r="GQ88">
            <v>27.678571428571431</v>
          </cell>
          <cell r="GR88">
            <v>441.06611394557831</v>
          </cell>
        </row>
        <row r="89">
          <cell r="A89" t="str">
            <v>Nhân viên Lễ Tân + Nhập liệu TT Khách Hàng</v>
          </cell>
          <cell r="B89" t="str">
            <v xml:space="preserve">TMV </v>
          </cell>
          <cell r="C89" t="str">
            <v>Chuoi gia tri 5</v>
          </cell>
          <cell r="D89">
            <v>3</v>
          </cell>
          <cell r="E89" t="str">
            <v>x</v>
          </cell>
          <cell r="F89" t="str">
            <v>x</v>
          </cell>
          <cell r="G89" t="str">
            <v>x</v>
          </cell>
          <cell r="H89" t="str">
            <v>x</v>
          </cell>
          <cell r="I89" t="str">
            <v>x</v>
          </cell>
          <cell r="K89" t="str">
            <v>x</v>
          </cell>
          <cell r="N89">
            <v>6</v>
          </cell>
          <cell r="O89">
            <v>4</v>
          </cell>
          <cell r="P89">
            <v>6.9196428571428577</v>
          </cell>
          <cell r="Q89">
            <v>4</v>
          </cell>
          <cell r="T89" t="str">
            <v>x</v>
          </cell>
          <cell r="Y89">
            <v>7</v>
          </cell>
          <cell r="Z89">
            <v>5</v>
          </cell>
          <cell r="AA89">
            <v>8.9285714285714288</v>
          </cell>
          <cell r="AB89" t="str">
            <v>x</v>
          </cell>
          <cell r="AH89">
            <v>1</v>
          </cell>
          <cell r="AI89">
            <v>1</v>
          </cell>
          <cell r="AJ89">
            <v>9.1836734693877542</v>
          </cell>
          <cell r="AK89">
            <v>0</v>
          </cell>
          <cell r="AL89">
            <v>1</v>
          </cell>
          <cell r="AM89">
            <v>0.59523809523809523</v>
          </cell>
          <cell r="AN89" t="str">
            <v>x</v>
          </cell>
          <cell r="AU89">
            <v>1</v>
          </cell>
          <cell r="AV89">
            <v>1</v>
          </cell>
          <cell r="AW89">
            <v>0.59523809523809523</v>
          </cell>
          <cell r="AX89" t="str">
            <v>x</v>
          </cell>
          <cell r="AY89" t="str">
            <v>x</v>
          </cell>
          <cell r="BC89">
            <v>3</v>
          </cell>
          <cell r="BD89">
            <v>1</v>
          </cell>
          <cell r="BE89">
            <v>12.857142857142856</v>
          </cell>
          <cell r="BF89" t="str">
            <v>x</v>
          </cell>
          <cell r="BG89" t="str">
            <v>x</v>
          </cell>
          <cell r="BI89" t="str">
            <v>x</v>
          </cell>
          <cell r="BL89" t="str">
            <v>x</v>
          </cell>
          <cell r="BN89" t="str">
            <v>x</v>
          </cell>
          <cell r="BQ89" t="str">
            <v>x</v>
          </cell>
          <cell r="BS89">
            <v>8</v>
          </cell>
          <cell r="BT89">
            <v>4</v>
          </cell>
          <cell r="BU89">
            <v>66.428571428571416</v>
          </cell>
          <cell r="BV89" t="str">
            <v>x</v>
          </cell>
          <cell r="BW89" t="str">
            <v>x</v>
          </cell>
          <cell r="BX89" t="str">
            <v>x</v>
          </cell>
          <cell r="BY89" t="str">
            <v>x</v>
          </cell>
          <cell r="CB89">
            <v>7</v>
          </cell>
          <cell r="CC89">
            <v>3</v>
          </cell>
          <cell r="CD89">
            <v>70.714285714285694</v>
          </cell>
          <cell r="CE89" t="str">
            <v>x</v>
          </cell>
          <cell r="CF89" t="str">
            <v>x</v>
          </cell>
          <cell r="CI89">
            <v>3</v>
          </cell>
          <cell r="CJ89">
            <v>2</v>
          </cell>
          <cell r="CK89">
            <v>27.857142857142854</v>
          </cell>
          <cell r="CL89" t="str">
            <v>x</v>
          </cell>
          <cell r="CP89">
            <v>1</v>
          </cell>
          <cell r="CQ89">
            <v>2</v>
          </cell>
          <cell r="CR89">
            <v>21.763392857142854</v>
          </cell>
          <cell r="CT89" t="str">
            <v>x</v>
          </cell>
          <cell r="CW89">
            <v>2</v>
          </cell>
          <cell r="CX89">
            <v>3</v>
          </cell>
          <cell r="CY89">
            <v>36.830357142857139</v>
          </cell>
          <cell r="CZ89" t="str">
            <v>x</v>
          </cell>
          <cell r="DA89" t="str">
            <v>x</v>
          </cell>
          <cell r="DB89" t="str">
            <v>x</v>
          </cell>
          <cell r="DC89" t="str">
            <v>x</v>
          </cell>
          <cell r="DD89">
            <v>10</v>
          </cell>
          <cell r="DE89">
            <v>5</v>
          </cell>
          <cell r="DF89">
            <v>44.642857142857146</v>
          </cell>
          <cell r="DG89" t="str">
            <v>x</v>
          </cell>
          <cell r="DH89" t="str">
            <v>x</v>
          </cell>
          <cell r="DI89" t="str">
            <v>x</v>
          </cell>
          <cell r="DK89" t="str">
            <v>x</v>
          </cell>
          <cell r="DM89">
            <v>7</v>
          </cell>
          <cell r="DN89">
            <v>3</v>
          </cell>
          <cell r="DO89">
            <v>24.553571428571431</v>
          </cell>
          <cell r="DQ89" t="str">
            <v>x</v>
          </cell>
          <cell r="DU89">
            <v>2</v>
          </cell>
          <cell r="DV89">
            <v>2</v>
          </cell>
          <cell r="DW89">
            <v>14.508928571428573</v>
          </cell>
          <cell r="DX89" t="str">
            <v>x</v>
          </cell>
          <cell r="EA89" t="str">
            <v>x</v>
          </cell>
          <cell r="EE89" t="str">
            <v>x</v>
          </cell>
          <cell r="EI89" t="str">
            <v>x</v>
          </cell>
          <cell r="EJ89" t="str">
            <v>x</v>
          </cell>
          <cell r="EO89" t="str">
            <v>x</v>
          </cell>
          <cell r="ET89">
            <v>7</v>
          </cell>
          <cell r="EU89">
            <v>1</v>
          </cell>
          <cell r="EV89">
            <v>8.9285714285714288</v>
          </cell>
          <cell r="EY89" t="str">
            <v>x</v>
          </cell>
          <cell r="FE89" t="str">
            <v>x</v>
          </cell>
          <cell r="FH89">
            <v>6</v>
          </cell>
          <cell r="FI89">
            <v>3</v>
          </cell>
          <cell r="FJ89">
            <v>23.571428571428569</v>
          </cell>
          <cell r="FK89">
            <v>0.6</v>
          </cell>
          <cell r="FL89" t="str">
            <v>x</v>
          </cell>
          <cell r="FO89" t="str">
            <v>x</v>
          </cell>
          <cell r="FV89">
            <v>3.6</v>
          </cell>
          <cell r="FW89">
            <v>2</v>
          </cell>
          <cell r="FX89">
            <v>20.892857142857139</v>
          </cell>
          <cell r="FY89" t="str">
            <v>x</v>
          </cell>
          <cell r="GF89">
            <v>1</v>
          </cell>
          <cell r="GG89">
            <v>1</v>
          </cell>
          <cell r="GH89">
            <v>3.5714285714285712</v>
          </cell>
          <cell r="GJ89" t="str">
            <v>x</v>
          </cell>
          <cell r="GO89">
            <v>2</v>
          </cell>
          <cell r="GP89">
            <v>2</v>
          </cell>
          <cell r="GQ89">
            <v>11.607142857142858</v>
          </cell>
          <cell r="GR89">
            <v>414.95004251700681</v>
          </cell>
        </row>
        <row r="90">
          <cell r="A90" t="str">
            <v>Bác sỹ Nha</v>
          </cell>
          <cell r="B90" t="str">
            <v xml:space="preserve">TMV </v>
          </cell>
          <cell r="C90" t="str">
            <v>Chuoi gia tri 6</v>
          </cell>
          <cell r="D90">
            <v>5</v>
          </cell>
          <cell r="E90" t="str">
            <v>x</v>
          </cell>
          <cell r="F90" t="str">
            <v>x</v>
          </cell>
          <cell r="J90" t="str">
            <v>x</v>
          </cell>
          <cell r="L90" t="str">
            <v>x</v>
          </cell>
          <cell r="N90">
            <v>5</v>
          </cell>
          <cell r="O90">
            <v>3</v>
          </cell>
          <cell r="P90">
            <v>34.375</v>
          </cell>
          <cell r="Q90">
            <v>4</v>
          </cell>
          <cell r="S90" t="str">
            <v>x</v>
          </cell>
          <cell r="Y90">
            <v>6</v>
          </cell>
          <cell r="Z90">
            <v>4</v>
          </cell>
          <cell r="AA90">
            <v>48.4375</v>
          </cell>
          <cell r="AB90" t="str">
            <v>x</v>
          </cell>
          <cell r="AH90">
            <v>1</v>
          </cell>
          <cell r="AI90">
            <v>1</v>
          </cell>
          <cell r="AJ90">
            <v>9.1836734693877542</v>
          </cell>
          <cell r="AK90">
            <v>2</v>
          </cell>
          <cell r="AL90">
            <v>2</v>
          </cell>
          <cell r="AM90">
            <v>16.581632653061227</v>
          </cell>
          <cell r="AN90" t="str">
            <v>x</v>
          </cell>
          <cell r="AU90">
            <v>1</v>
          </cell>
          <cell r="AV90">
            <v>1</v>
          </cell>
          <cell r="AW90">
            <v>5.1020408163265305</v>
          </cell>
          <cell r="AX90" t="str">
            <v>x</v>
          </cell>
          <cell r="AY90" t="str">
            <v>x</v>
          </cell>
          <cell r="BC90">
            <v>3</v>
          </cell>
          <cell r="BD90">
            <v>1</v>
          </cell>
          <cell r="BE90">
            <v>11.785714285714285</v>
          </cell>
          <cell r="BF90" t="str">
            <v>x</v>
          </cell>
          <cell r="BL90" t="str">
            <v>x</v>
          </cell>
          <cell r="BO90" t="str">
            <v>x</v>
          </cell>
          <cell r="BR90" t="str">
            <v>x</v>
          </cell>
          <cell r="BS90">
            <v>6</v>
          </cell>
          <cell r="BT90">
            <v>3</v>
          </cell>
          <cell r="BU90">
            <v>43.214285714285708</v>
          </cell>
          <cell r="BV90" t="str">
            <v>x</v>
          </cell>
          <cell r="BW90" t="str">
            <v>x</v>
          </cell>
          <cell r="BX90" t="str">
            <v>x</v>
          </cell>
          <cell r="BY90" t="str">
            <v>x</v>
          </cell>
          <cell r="CB90">
            <v>7</v>
          </cell>
          <cell r="CC90">
            <v>3</v>
          </cell>
          <cell r="CD90">
            <v>23.571428571428569</v>
          </cell>
          <cell r="CE90" t="str">
            <v>x</v>
          </cell>
          <cell r="CF90" t="str">
            <v>x</v>
          </cell>
          <cell r="CG90" t="str">
            <v>x</v>
          </cell>
          <cell r="CI90">
            <v>6</v>
          </cell>
          <cell r="CJ90">
            <v>3</v>
          </cell>
          <cell r="CK90">
            <v>15.714285714285712</v>
          </cell>
          <cell r="CL90" t="str">
            <v>x</v>
          </cell>
          <cell r="CP90">
            <v>1</v>
          </cell>
          <cell r="CQ90">
            <v>2</v>
          </cell>
          <cell r="CR90">
            <v>13.058035714285712</v>
          </cell>
          <cell r="CT90" t="str">
            <v>x</v>
          </cell>
          <cell r="CW90">
            <v>2</v>
          </cell>
          <cell r="CX90">
            <v>3</v>
          </cell>
          <cell r="CY90">
            <v>14.732142857142858</v>
          </cell>
          <cell r="DA90" t="str">
            <v>x</v>
          </cell>
          <cell r="DB90" t="str">
            <v>x</v>
          </cell>
          <cell r="DC90" t="str">
            <v>x</v>
          </cell>
          <cell r="DD90">
            <v>9</v>
          </cell>
          <cell r="DE90">
            <v>5</v>
          </cell>
          <cell r="DF90">
            <v>40.178571428571423</v>
          </cell>
          <cell r="DH90" t="str">
            <v>x</v>
          </cell>
          <cell r="DI90" t="str">
            <v>x</v>
          </cell>
          <cell r="DK90" t="str">
            <v>x</v>
          </cell>
          <cell r="DM90">
            <v>6</v>
          </cell>
          <cell r="DN90">
            <v>3</v>
          </cell>
          <cell r="DO90">
            <v>22.448979591836732</v>
          </cell>
          <cell r="DR90" t="str">
            <v>x</v>
          </cell>
          <cell r="DU90">
            <v>3</v>
          </cell>
          <cell r="DV90">
            <v>3</v>
          </cell>
          <cell r="DW90">
            <v>22.448979591836732</v>
          </cell>
          <cell r="DX90" t="str">
            <v>x</v>
          </cell>
          <cell r="EA90" t="str">
            <v>x</v>
          </cell>
          <cell r="EE90" t="str">
            <v>x</v>
          </cell>
          <cell r="EI90" t="str">
            <v>x</v>
          </cell>
          <cell r="EJ90" t="str">
            <v>x</v>
          </cell>
          <cell r="EO90" t="str">
            <v>x</v>
          </cell>
          <cell r="EQ90" t="str">
            <v>x</v>
          </cell>
          <cell r="ET90">
            <v>9</v>
          </cell>
          <cell r="EU90">
            <v>1</v>
          </cell>
          <cell r="EV90">
            <v>6.1224489795918355</v>
          </cell>
          <cell r="EZ90" t="str">
            <v>x</v>
          </cell>
          <cell r="FF90" t="str">
            <v>x</v>
          </cell>
          <cell r="FH90">
            <v>8</v>
          </cell>
          <cell r="FI90">
            <v>4</v>
          </cell>
          <cell r="FJ90">
            <v>48.4375</v>
          </cell>
          <cell r="FK90">
            <v>3</v>
          </cell>
          <cell r="FM90" t="str">
            <v>x</v>
          </cell>
          <cell r="FR90" t="str">
            <v>x</v>
          </cell>
          <cell r="FV90">
            <v>10</v>
          </cell>
          <cell r="FW90">
            <v>4</v>
          </cell>
          <cell r="FX90">
            <v>48.4375</v>
          </cell>
          <cell r="FY90" t="str">
            <v>x</v>
          </cell>
          <cell r="GA90" t="str">
            <v>x</v>
          </cell>
          <cell r="GE90" t="str">
            <v>x</v>
          </cell>
          <cell r="GF90">
            <v>8</v>
          </cell>
          <cell r="GG90">
            <v>2</v>
          </cell>
          <cell r="GH90">
            <v>8.7053571428571423</v>
          </cell>
          <cell r="GK90" t="str">
            <v>x</v>
          </cell>
          <cell r="GL90" t="str">
            <v>x</v>
          </cell>
          <cell r="GO90">
            <v>7</v>
          </cell>
          <cell r="GP90">
            <v>5</v>
          </cell>
          <cell r="GQ90">
            <v>26.785714285714285</v>
          </cell>
          <cell r="GR90">
            <v>459.32079081632651</v>
          </cell>
        </row>
        <row r="91">
          <cell r="A91" t="str">
            <v>Y Sỹ Nha</v>
          </cell>
          <cell r="B91" t="str">
            <v xml:space="preserve">TMV </v>
          </cell>
          <cell r="C91" t="str">
            <v>Chuoi gia tri 6</v>
          </cell>
          <cell r="D91">
            <v>4</v>
          </cell>
          <cell r="E91" t="str">
            <v>x</v>
          </cell>
          <cell r="F91" t="str">
            <v>x</v>
          </cell>
          <cell r="G91" t="str">
            <v>x</v>
          </cell>
          <cell r="J91" t="str">
            <v>x</v>
          </cell>
          <cell r="K91" t="str">
            <v>x</v>
          </cell>
          <cell r="N91">
            <v>5</v>
          </cell>
          <cell r="O91">
            <v>3</v>
          </cell>
          <cell r="P91">
            <v>9.821428571428573</v>
          </cell>
          <cell r="Q91">
            <v>4</v>
          </cell>
          <cell r="S91" t="str">
            <v>x</v>
          </cell>
          <cell r="Y91">
            <v>6</v>
          </cell>
          <cell r="Z91">
            <v>4</v>
          </cell>
          <cell r="AA91">
            <v>13.839285714285715</v>
          </cell>
          <cell r="AB91" t="str">
            <v>x</v>
          </cell>
          <cell r="AH91">
            <v>1</v>
          </cell>
          <cell r="AI91">
            <v>1</v>
          </cell>
          <cell r="AJ91">
            <v>9.1836734693877542</v>
          </cell>
          <cell r="AK91">
            <v>0</v>
          </cell>
          <cell r="AL91">
            <v>1</v>
          </cell>
          <cell r="AM91">
            <v>7.8571428571428568</v>
          </cell>
          <cell r="AN91" t="str">
            <v>x</v>
          </cell>
          <cell r="AU91">
            <v>1</v>
          </cell>
          <cell r="AV91">
            <v>1</v>
          </cell>
          <cell r="AW91">
            <v>3.9285714285714284</v>
          </cell>
          <cell r="AX91" t="str">
            <v>x</v>
          </cell>
          <cell r="AY91" t="str">
            <v>x</v>
          </cell>
          <cell r="BC91">
            <v>3</v>
          </cell>
          <cell r="BD91">
            <v>1</v>
          </cell>
          <cell r="BE91">
            <v>12.857142857142856</v>
          </cell>
          <cell r="BF91" t="str">
            <v>x</v>
          </cell>
          <cell r="BL91" t="str">
            <v>x</v>
          </cell>
          <cell r="BN91" t="str">
            <v>x</v>
          </cell>
          <cell r="BR91" t="str">
            <v>x</v>
          </cell>
          <cell r="BS91">
            <v>7</v>
          </cell>
          <cell r="BT91">
            <v>3</v>
          </cell>
          <cell r="BU91">
            <v>47.142857142857139</v>
          </cell>
          <cell r="BV91" t="str">
            <v>x</v>
          </cell>
          <cell r="BW91" t="str">
            <v>x</v>
          </cell>
          <cell r="BX91" t="str">
            <v>x</v>
          </cell>
          <cell r="BY91" t="str">
            <v>x</v>
          </cell>
          <cell r="CB91">
            <v>7</v>
          </cell>
          <cell r="CC91">
            <v>3</v>
          </cell>
          <cell r="CD91">
            <v>58.928571428571438</v>
          </cell>
          <cell r="CE91" t="str">
            <v>x</v>
          </cell>
          <cell r="CI91">
            <v>1</v>
          </cell>
          <cell r="CJ91">
            <v>1</v>
          </cell>
          <cell r="CK91">
            <v>5.3571428571428577</v>
          </cell>
          <cell r="CL91" t="str">
            <v>x</v>
          </cell>
          <cell r="CP91">
            <v>1</v>
          </cell>
          <cell r="CQ91">
            <v>2</v>
          </cell>
          <cell r="CR91">
            <v>17.410714285714285</v>
          </cell>
          <cell r="CS91" t="str">
            <v>x</v>
          </cell>
          <cell r="CW91">
            <v>1</v>
          </cell>
          <cell r="CX91">
            <v>2</v>
          </cell>
          <cell r="CY91">
            <v>16.25</v>
          </cell>
          <cell r="CZ91" t="str">
            <v>x</v>
          </cell>
          <cell r="DA91" t="str">
            <v>x</v>
          </cell>
          <cell r="DD91">
            <v>3</v>
          </cell>
          <cell r="DE91">
            <v>2</v>
          </cell>
          <cell r="DF91">
            <v>16.25</v>
          </cell>
          <cell r="DH91" t="str">
            <v>x</v>
          </cell>
          <cell r="DI91" t="str">
            <v>x</v>
          </cell>
          <cell r="DK91" t="str">
            <v>x</v>
          </cell>
          <cell r="DM91">
            <v>6</v>
          </cell>
          <cell r="DN91">
            <v>3</v>
          </cell>
          <cell r="DO91">
            <v>27.008928571428569</v>
          </cell>
          <cell r="DQ91" t="str">
            <v>x</v>
          </cell>
          <cell r="DU91">
            <v>2</v>
          </cell>
          <cell r="DV91">
            <v>2</v>
          </cell>
          <cell r="DW91">
            <v>31.919642857142854</v>
          </cell>
          <cell r="DX91" t="str">
            <v>x</v>
          </cell>
          <cell r="EA91" t="str">
            <v>x</v>
          </cell>
          <cell r="EE91" t="str">
            <v>x</v>
          </cell>
          <cell r="EI91" t="str">
            <v>x</v>
          </cell>
          <cell r="EJ91" t="str">
            <v>x</v>
          </cell>
          <cell r="EO91" t="str">
            <v>x</v>
          </cell>
          <cell r="ET91">
            <v>7</v>
          </cell>
          <cell r="EU91">
            <v>1</v>
          </cell>
          <cell r="EV91">
            <v>4.9107142857142856</v>
          </cell>
          <cell r="EY91" t="str">
            <v>x</v>
          </cell>
          <cell r="FD91" t="str">
            <v>x</v>
          </cell>
          <cell r="FH91">
            <v>5</v>
          </cell>
          <cell r="FI91">
            <v>3</v>
          </cell>
          <cell r="FJ91">
            <v>11.785714285714285</v>
          </cell>
          <cell r="FK91">
            <v>2</v>
          </cell>
          <cell r="FM91" t="str">
            <v>x</v>
          </cell>
          <cell r="FP91" t="str">
            <v>x</v>
          </cell>
          <cell r="FV91">
            <v>7</v>
          </cell>
          <cell r="FW91">
            <v>3</v>
          </cell>
          <cell r="FX91">
            <v>17.678571428571423</v>
          </cell>
          <cell r="FY91" t="str">
            <v>x</v>
          </cell>
          <cell r="GE91" t="str">
            <v>x</v>
          </cell>
          <cell r="GF91">
            <v>5</v>
          </cell>
          <cell r="GG91">
            <v>2</v>
          </cell>
          <cell r="GH91">
            <v>2.9017857142857144</v>
          </cell>
          <cell r="GJ91" t="str">
            <v>x</v>
          </cell>
          <cell r="GM91" t="str">
            <v>x</v>
          </cell>
          <cell r="GO91">
            <v>6</v>
          </cell>
          <cell r="GP91">
            <v>5</v>
          </cell>
          <cell r="GQ91">
            <v>8.9285714285714288</v>
          </cell>
          <cell r="GR91">
            <v>323.96045918367349</v>
          </cell>
        </row>
        <row r="92">
          <cell r="A92" t="str">
            <v>Trợ Thủ Nha</v>
          </cell>
          <cell r="B92" t="str">
            <v xml:space="preserve">TMV </v>
          </cell>
          <cell r="C92" t="str">
            <v>Chuoi gia tri 6</v>
          </cell>
          <cell r="D92">
            <v>4</v>
          </cell>
          <cell r="E92" t="str">
            <v>x</v>
          </cell>
          <cell r="F92" t="str">
            <v>x</v>
          </cell>
          <cell r="G92" t="str">
            <v>x</v>
          </cell>
          <cell r="H92" t="str">
            <v>x</v>
          </cell>
          <cell r="I92" t="str">
            <v>x</v>
          </cell>
          <cell r="J92" t="str">
            <v>x</v>
          </cell>
          <cell r="K92" t="str">
            <v>x</v>
          </cell>
          <cell r="N92">
            <v>7</v>
          </cell>
          <cell r="O92">
            <v>4</v>
          </cell>
          <cell r="P92">
            <v>13.839285714285715</v>
          </cell>
          <cell r="Q92">
            <v>4</v>
          </cell>
          <cell r="T92" t="str">
            <v>x</v>
          </cell>
          <cell r="Y92">
            <v>7</v>
          </cell>
          <cell r="Z92">
            <v>5</v>
          </cell>
          <cell r="AA92">
            <v>17.857142857142858</v>
          </cell>
          <cell r="AB92" t="str">
            <v>x</v>
          </cell>
          <cell r="AH92">
            <v>1</v>
          </cell>
          <cell r="AI92">
            <v>1</v>
          </cell>
          <cell r="AJ92">
            <v>9.1836734693877542</v>
          </cell>
          <cell r="AK92">
            <v>0</v>
          </cell>
          <cell r="AL92">
            <v>1</v>
          </cell>
          <cell r="AM92">
            <v>7.8571428571428568</v>
          </cell>
          <cell r="AN92" t="str">
            <v>x</v>
          </cell>
          <cell r="AU92">
            <v>1</v>
          </cell>
          <cell r="AV92">
            <v>1</v>
          </cell>
          <cell r="AW92">
            <v>3.9285714285714284</v>
          </cell>
          <cell r="AX92" t="str">
            <v>x</v>
          </cell>
          <cell r="AY92" t="str">
            <v>x</v>
          </cell>
          <cell r="BC92">
            <v>3</v>
          </cell>
          <cell r="BD92">
            <v>1</v>
          </cell>
          <cell r="BE92">
            <v>12.857142857142856</v>
          </cell>
          <cell r="BF92" t="str">
            <v>x</v>
          </cell>
          <cell r="BG92" t="str">
            <v>x</v>
          </cell>
          <cell r="BI92" t="str">
            <v>x</v>
          </cell>
          <cell r="BL92" t="str">
            <v>x</v>
          </cell>
          <cell r="BN92" t="str">
            <v>x</v>
          </cell>
          <cell r="BQ92" t="str">
            <v>x</v>
          </cell>
          <cell r="BS92">
            <v>8</v>
          </cell>
          <cell r="BT92">
            <v>4</v>
          </cell>
          <cell r="BU92">
            <v>66.428571428571416</v>
          </cell>
          <cell r="BV92" t="str">
            <v>x</v>
          </cell>
          <cell r="BW92" t="str">
            <v>x</v>
          </cell>
          <cell r="BX92" t="str">
            <v>x</v>
          </cell>
          <cell r="BY92" t="str">
            <v>x</v>
          </cell>
          <cell r="CB92">
            <v>7</v>
          </cell>
          <cell r="CC92">
            <v>3</v>
          </cell>
          <cell r="CD92">
            <v>58.928571428571438</v>
          </cell>
          <cell r="CE92" t="str">
            <v>x</v>
          </cell>
          <cell r="CF92" t="str">
            <v>x</v>
          </cell>
          <cell r="CI92">
            <v>3</v>
          </cell>
          <cell r="CJ92">
            <v>2</v>
          </cell>
          <cell r="CK92">
            <v>17.410714285714288</v>
          </cell>
          <cell r="CL92" t="str">
            <v>x</v>
          </cell>
          <cell r="CP92">
            <v>1</v>
          </cell>
          <cell r="CQ92">
            <v>2</v>
          </cell>
          <cell r="CR92">
            <v>17.410714285714285</v>
          </cell>
          <cell r="CT92" t="str">
            <v>x</v>
          </cell>
          <cell r="CW92">
            <v>2</v>
          </cell>
          <cell r="CX92">
            <v>3</v>
          </cell>
          <cell r="CY92">
            <v>27.5</v>
          </cell>
          <cell r="CZ92" t="str">
            <v>x</v>
          </cell>
          <cell r="DA92" t="str">
            <v>x</v>
          </cell>
          <cell r="DB92" t="str">
            <v>x</v>
          </cell>
          <cell r="DC92" t="str">
            <v>x</v>
          </cell>
          <cell r="DD92">
            <v>10</v>
          </cell>
          <cell r="DE92">
            <v>5</v>
          </cell>
          <cell r="DF92">
            <v>50</v>
          </cell>
          <cell r="DG92" t="str">
            <v>x</v>
          </cell>
          <cell r="DH92" t="str">
            <v>x</v>
          </cell>
          <cell r="DI92" t="str">
            <v>x</v>
          </cell>
          <cell r="DK92" t="str">
            <v>x</v>
          </cell>
          <cell r="DM92">
            <v>7</v>
          </cell>
          <cell r="DN92">
            <v>3</v>
          </cell>
          <cell r="DO92">
            <v>27.008928571428569</v>
          </cell>
          <cell r="DQ92" t="str">
            <v>x</v>
          </cell>
          <cell r="DU92">
            <v>2</v>
          </cell>
          <cell r="DV92">
            <v>2</v>
          </cell>
          <cell r="DW92">
            <v>31.919642857142854</v>
          </cell>
          <cell r="DX92" t="str">
            <v>x</v>
          </cell>
          <cell r="EA92" t="str">
            <v>x</v>
          </cell>
          <cell r="EE92" t="str">
            <v>x</v>
          </cell>
          <cell r="EI92" t="str">
            <v>x</v>
          </cell>
          <cell r="EJ92" t="str">
            <v>x</v>
          </cell>
          <cell r="EO92" t="str">
            <v>x</v>
          </cell>
          <cell r="ET92">
            <v>7</v>
          </cell>
          <cell r="EU92">
            <v>1</v>
          </cell>
          <cell r="EV92">
            <v>4.9107142857142856</v>
          </cell>
          <cell r="EY92" t="str">
            <v>x</v>
          </cell>
          <cell r="FD92" t="str">
            <v>x</v>
          </cell>
          <cell r="FH92">
            <v>5</v>
          </cell>
          <cell r="FI92">
            <v>3</v>
          </cell>
          <cell r="FJ92">
            <v>11.785714285714285</v>
          </cell>
          <cell r="FK92">
            <v>2</v>
          </cell>
          <cell r="FM92" t="str">
            <v>x</v>
          </cell>
          <cell r="FQ92" t="str">
            <v>x</v>
          </cell>
          <cell r="FV92">
            <v>8</v>
          </cell>
          <cell r="FW92">
            <v>3</v>
          </cell>
          <cell r="FX92">
            <v>17.678571428571423</v>
          </cell>
          <cell r="GE92" t="str">
            <v>x</v>
          </cell>
          <cell r="GF92">
            <v>4</v>
          </cell>
          <cell r="GG92">
            <v>1</v>
          </cell>
          <cell r="GH92">
            <v>0.89285714285714279</v>
          </cell>
          <cell r="GL92" t="str">
            <v>x</v>
          </cell>
          <cell r="GO92">
            <v>4</v>
          </cell>
          <cell r="GP92">
            <v>4</v>
          </cell>
          <cell r="GQ92">
            <v>6.9196428571428577</v>
          </cell>
          <cell r="GR92">
            <v>404.31760204081627</v>
          </cell>
        </row>
        <row r="93">
          <cell r="A93" t="str">
            <v>Bác sỹ Chuyên gia Phẫu Thuật Thẩm Mỹ</v>
          </cell>
          <cell r="B93" t="str">
            <v>TTNK</v>
          </cell>
          <cell r="C93" t="str">
            <v>Chuoi gia tri 7</v>
          </cell>
          <cell r="D93">
            <v>6</v>
          </cell>
          <cell r="E93" t="str">
            <v>x</v>
          </cell>
          <cell r="F93" t="str">
            <v>x</v>
          </cell>
          <cell r="G93" t="str">
            <v>x</v>
          </cell>
          <cell r="I93" t="str">
            <v>x</v>
          </cell>
          <cell r="J93" t="str">
            <v>x</v>
          </cell>
          <cell r="L93" t="str">
            <v>x</v>
          </cell>
          <cell r="N93">
            <v>7</v>
          </cell>
          <cell r="O93">
            <v>4</v>
          </cell>
          <cell r="P93">
            <v>44.285714285714278</v>
          </cell>
          <cell r="Q93">
            <v>5</v>
          </cell>
          <cell r="W93" t="str">
            <v>x</v>
          </cell>
          <cell r="Y93">
            <v>11</v>
          </cell>
          <cell r="Z93">
            <v>5</v>
          </cell>
          <cell r="AA93">
            <v>85.714285714285708</v>
          </cell>
          <cell r="AB93" t="str">
            <v>x</v>
          </cell>
          <cell r="AH93">
            <v>1</v>
          </cell>
          <cell r="AI93">
            <v>1</v>
          </cell>
          <cell r="AJ93">
            <v>9.1836734693877542</v>
          </cell>
          <cell r="AK93">
            <v>0</v>
          </cell>
          <cell r="AL93">
            <v>1</v>
          </cell>
          <cell r="AM93">
            <v>5.6122448979591839</v>
          </cell>
          <cell r="AN93" t="str">
            <v>x</v>
          </cell>
          <cell r="AU93">
            <v>1</v>
          </cell>
          <cell r="AV93">
            <v>1</v>
          </cell>
          <cell r="AW93">
            <v>5.6122448979591839</v>
          </cell>
          <cell r="AZ93" t="str">
            <v>x</v>
          </cell>
          <cell r="BA93" t="str">
            <v>x</v>
          </cell>
          <cell r="BB93" t="str">
            <v>x</v>
          </cell>
          <cell r="BC93">
            <v>12</v>
          </cell>
          <cell r="BD93">
            <v>4</v>
          </cell>
          <cell r="BE93">
            <v>83.035714285714292</v>
          </cell>
          <cell r="BF93" t="str">
            <v>x</v>
          </cell>
          <cell r="BG93" t="str">
            <v>x</v>
          </cell>
          <cell r="BL93" t="str">
            <v>x</v>
          </cell>
          <cell r="BN93" t="str">
            <v>x</v>
          </cell>
          <cell r="BO93" t="str">
            <v>x</v>
          </cell>
          <cell r="BR93" t="str">
            <v>x</v>
          </cell>
          <cell r="BS93">
            <v>9</v>
          </cell>
          <cell r="BT93">
            <v>4</v>
          </cell>
          <cell r="BU93">
            <v>55.357142857142861</v>
          </cell>
          <cell r="BV93" t="str">
            <v>x</v>
          </cell>
          <cell r="BW93" t="str">
            <v>x</v>
          </cell>
          <cell r="BX93" t="str">
            <v>x</v>
          </cell>
          <cell r="BY93" t="str">
            <v>x</v>
          </cell>
          <cell r="BZ93" t="str">
            <v>x</v>
          </cell>
          <cell r="CA93" t="str">
            <v>x</v>
          </cell>
          <cell r="CB93">
            <v>12</v>
          </cell>
          <cell r="CC93">
            <v>5</v>
          </cell>
          <cell r="CD93">
            <v>26.785714285714285</v>
          </cell>
          <cell r="CE93" t="str">
            <v>x</v>
          </cell>
          <cell r="CF93" t="str">
            <v>x</v>
          </cell>
          <cell r="CG93" t="str">
            <v>x</v>
          </cell>
          <cell r="CH93" t="str">
            <v>x</v>
          </cell>
          <cell r="CI93">
            <v>10</v>
          </cell>
          <cell r="CJ93">
            <v>5</v>
          </cell>
          <cell r="CK93">
            <v>26.785714285714285</v>
          </cell>
          <cell r="CN93" t="str">
            <v>x</v>
          </cell>
          <cell r="CP93">
            <v>3</v>
          </cell>
          <cell r="CQ93">
            <v>4</v>
          </cell>
          <cell r="CR93">
            <v>41.517857142857146</v>
          </cell>
          <cell r="CV93" t="str">
            <v>x</v>
          </cell>
          <cell r="CW93">
            <v>4</v>
          </cell>
          <cell r="CX93">
            <v>5</v>
          </cell>
          <cell r="CY93">
            <v>35.714285714285715</v>
          </cell>
          <cell r="CZ93" t="str">
            <v>x</v>
          </cell>
          <cell r="DA93" t="str">
            <v>x</v>
          </cell>
          <cell r="DB93" t="str">
            <v>x</v>
          </cell>
          <cell r="DC93" t="str">
            <v>x</v>
          </cell>
          <cell r="DD93">
            <v>10</v>
          </cell>
          <cell r="DE93">
            <v>5</v>
          </cell>
          <cell r="DF93">
            <v>35.714285714285715</v>
          </cell>
          <cell r="DH93" t="str">
            <v>x</v>
          </cell>
          <cell r="DI93" t="str">
            <v>x</v>
          </cell>
          <cell r="DJ93" t="str">
            <v>x</v>
          </cell>
          <cell r="DK93" t="str">
            <v>x</v>
          </cell>
          <cell r="DM93">
            <v>10</v>
          </cell>
          <cell r="DN93">
            <v>5</v>
          </cell>
          <cell r="DO93">
            <v>65.476190476190467</v>
          </cell>
          <cell r="DS93" t="str">
            <v>x</v>
          </cell>
          <cell r="DU93">
            <v>4</v>
          </cell>
          <cell r="DV93">
            <v>4</v>
          </cell>
          <cell r="DW93">
            <v>50.744047619047613</v>
          </cell>
          <cell r="DX93" t="str">
            <v>x</v>
          </cell>
          <cell r="EA93" t="str">
            <v>x</v>
          </cell>
          <cell r="EE93" t="str">
            <v>x</v>
          </cell>
          <cell r="EI93" t="str">
            <v>x</v>
          </cell>
          <cell r="EJ93" t="str">
            <v>x</v>
          </cell>
          <cell r="EK93" t="str">
            <v>x</v>
          </cell>
          <cell r="EL93" t="str">
            <v>x</v>
          </cell>
          <cell r="EO93" t="str">
            <v>x</v>
          </cell>
          <cell r="EP93" t="str">
            <v>x</v>
          </cell>
          <cell r="EQ93" t="str">
            <v>x</v>
          </cell>
          <cell r="ER93" t="str">
            <v>x</v>
          </cell>
          <cell r="ES93" t="str">
            <v>x</v>
          </cell>
          <cell r="ET93">
            <v>28</v>
          </cell>
          <cell r="EU93">
            <v>3</v>
          </cell>
          <cell r="EV93">
            <v>36.011904761904759</v>
          </cell>
          <cell r="FA93" t="str">
            <v>x</v>
          </cell>
          <cell r="FF93" t="str">
            <v>x</v>
          </cell>
          <cell r="FH93">
            <v>9</v>
          </cell>
          <cell r="FI93">
            <v>5</v>
          </cell>
          <cell r="FJ93">
            <v>35.714285714285715</v>
          </cell>
          <cell r="FK93">
            <v>10</v>
          </cell>
          <cell r="FM93" t="str">
            <v>x</v>
          </cell>
          <cell r="FT93" t="str">
            <v>x</v>
          </cell>
          <cell r="FV93">
            <v>19</v>
          </cell>
          <cell r="FW93">
            <v>5</v>
          </cell>
          <cell r="FX93">
            <v>53.571428571428569</v>
          </cell>
          <cell r="FY93" t="str">
            <v>x</v>
          </cell>
          <cell r="GC93" t="str">
            <v>x</v>
          </cell>
          <cell r="GE93" t="str">
            <v>x</v>
          </cell>
          <cell r="GF93">
            <v>8</v>
          </cell>
          <cell r="GG93">
            <v>2</v>
          </cell>
          <cell r="GH93">
            <v>2.9017857142857144</v>
          </cell>
          <cell r="GK93" t="str">
            <v>x</v>
          </cell>
          <cell r="GO93">
            <v>3</v>
          </cell>
          <cell r="GP93">
            <v>3</v>
          </cell>
          <cell r="GQ93">
            <v>4.9107142857142865</v>
          </cell>
          <cell r="GR93">
            <v>704.64923469387736</v>
          </cell>
        </row>
        <row r="94">
          <cell r="A94" t="str">
            <v>Bác sỹ Chuyên gia Thẩm Mỹ Da</v>
          </cell>
          <cell r="B94" t="str">
            <v>TTNK</v>
          </cell>
          <cell r="C94" t="str">
            <v>Chuoi gia tri 7</v>
          </cell>
          <cell r="D94">
            <v>6</v>
          </cell>
          <cell r="E94" t="str">
            <v>x</v>
          </cell>
          <cell r="F94" t="str">
            <v>x</v>
          </cell>
          <cell r="G94" t="str">
            <v>x</v>
          </cell>
          <cell r="I94" t="str">
            <v>x</v>
          </cell>
          <cell r="J94" t="str">
            <v>x</v>
          </cell>
          <cell r="L94" t="str">
            <v>x</v>
          </cell>
          <cell r="N94">
            <v>7</v>
          </cell>
          <cell r="O94">
            <v>4</v>
          </cell>
          <cell r="P94">
            <v>44.285714285714278</v>
          </cell>
          <cell r="Q94">
            <v>5</v>
          </cell>
          <cell r="W94" t="str">
            <v>x</v>
          </cell>
          <cell r="Y94">
            <v>11</v>
          </cell>
          <cell r="Z94">
            <v>5</v>
          </cell>
          <cell r="AA94">
            <v>85.714285714285708</v>
          </cell>
          <cell r="AB94" t="str">
            <v>x</v>
          </cell>
          <cell r="AH94">
            <v>1</v>
          </cell>
          <cell r="AI94">
            <v>1</v>
          </cell>
          <cell r="AJ94">
            <v>9.1836734693877542</v>
          </cell>
          <cell r="AK94">
            <v>0</v>
          </cell>
          <cell r="AL94">
            <v>1</v>
          </cell>
          <cell r="AM94">
            <v>5.6122448979591839</v>
          </cell>
          <cell r="AN94" t="str">
            <v>x</v>
          </cell>
          <cell r="AU94">
            <v>1</v>
          </cell>
          <cell r="AV94">
            <v>1</v>
          </cell>
          <cell r="AW94">
            <v>5.6122448979591839</v>
          </cell>
          <cell r="AZ94" t="str">
            <v>x</v>
          </cell>
          <cell r="BA94" t="str">
            <v>x</v>
          </cell>
          <cell r="BB94" t="str">
            <v>x</v>
          </cell>
          <cell r="BC94">
            <v>12</v>
          </cell>
          <cell r="BD94">
            <v>4</v>
          </cell>
          <cell r="BE94">
            <v>83.035714285714292</v>
          </cell>
          <cell r="BF94" t="str">
            <v>x</v>
          </cell>
          <cell r="BG94" t="str">
            <v>x</v>
          </cell>
          <cell r="BL94" t="str">
            <v>x</v>
          </cell>
          <cell r="BN94" t="str">
            <v>x</v>
          </cell>
          <cell r="BO94" t="str">
            <v>x</v>
          </cell>
          <cell r="BR94" t="str">
            <v>x</v>
          </cell>
          <cell r="BS94">
            <v>9</v>
          </cell>
          <cell r="BT94">
            <v>4</v>
          </cell>
          <cell r="BU94">
            <v>55.357142857142861</v>
          </cell>
          <cell r="BV94" t="str">
            <v>x</v>
          </cell>
          <cell r="BW94" t="str">
            <v>x</v>
          </cell>
          <cell r="BX94" t="str">
            <v>x</v>
          </cell>
          <cell r="BY94" t="str">
            <v>x</v>
          </cell>
          <cell r="BZ94" t="str">
            <v>x</v>
          </cell>
          <cell r="CA94" t="str">
            <v>x</v>
          </cell>
          <cell r="CB94">
            <v>12</v>
          </cell>
          <cell r="CC94">
            <v>5</v>
          </cell>
          <cell r="CD94">
            <v>26.785714285714285</v>
          </cell>
          <cell r="CE94" t="str">
            <v>x</v>
          </cell>
          <cell r="CF94" t="str">
            <v>x</v>
          </cell>
          <cell r="CG94" t="str">
            <v>x</v>
          </cell>
          <cell r="CH94" t="str">
            <v>x</v>
          </cell>
          <cell r="CI94">
            <v>10</v>
          </cell>
          <cell r="CJ94">
            <v>5</v>
          </cell>
          <cell r="CK94">
            <v>26.785714285714285</v>
          </cell>
          <cell r="CN94" t="str">
            <v>x</v>
          </cell>
          <cell r="CP94">
            <v>3</v>
          </cell>
          <cell r="CQ94">
            <v>4</v>
          </cell>
          <cell r="CR94">
            <v>41.517857142857146</v>
          </cell>
          <cell r="CV94" t="str">
            <v>x</v>
          </cell>
          <cell r="CW94">
            <v>4</v>
          </cell>
          <cell r="CX94">
            <v>5</v>
          </cell>
          <cell r="CY94">
            <v>35.714285714285715</v>
          </cell>
          <cell r="CZ94" t="str">
            <v>x</v>
          </cell>
          <cell r="DA94" t="str">
            <v>x</v>
          </cell>
          <cell r="DB94" t="str">
            <v>x</v>
          </cell>
          <cell r="DC94" t="str">
            <v>x</v>
          </cell>
          <cell r="DD94">
            <v>10</v>
          </cell>
          <cell r="DE94">
            <v>5</v>
          </cell>
          <cell r="DF94">
            <v>35.714285714285715</v>
          </cell>
          <cell r="DH94" t="str">
            <v>x</v>
          </cell>
          <cell r="DI94" t="str">
            <v>x</v>
          </cell>
          <cell r="DJ94" t="str">
            <v>x</v>
          </cell>
          <cell r="DK94" t="str">
            <v>x</v>
          </cell>
          <cell r="DM94">
            <v>10</v>
          </cell>
          <cell r="DN94">
            <v>5</v>
          </cell>
          <cell r="DO94">
            <v>65.476190476190467</v>
          </cell>
          <cell r="DR94" t="str">
            <v>x</v>
          </cell>
          <cell r="DU94">
            <v>3</v>
          </cell>
          <cell r="DV94">
            <v>3</v>
          </cell>
          <cell r="DW94">
            <v>36.011904761904759</v>
          </cell>
          <cell r="DX94" t="str">
            <v>x</v>
          </cell>
          <cell r="EA94" t="str">
            <v>x</v>
          </cell>
          <cell r="EE94" t="str">
            <v>x</v>
          </cell>
          <cell r="EI94" t="str">
            <v>x</v>
          </cell>
          <cell r="EJ94" t="str">
            <v>x</v>
          </cell>
          <cell r="EK94" t="str">
            <v>x</v>
          </cell>
          <cell r="EL94" t="str">
            <v>x</v>
          </cell>
          <cell r="EO94" t="str">
            <v>x</v>
          </cell>
          <cell r="EQ94" t="str">
            <v>x</v>
          </cell>
          <cell r="ER94" t="str">
            <v>x</v>
          </cell>
          <cell r="ET94">
            <v>19</v>
          </cell>
          <cell r="EU94">
            <v>2</v>
          </cell>
          <cell r="EV94">
            <v>21.279761904761902</v>
          </cell>
          <cell r="FA94" t="str">
            <v>x</v>
          </cell>
          <cell r="FF94" t="str">
            <v>x</v>
          </cell>
          <cell r="FH94">
            <v>9</v>
          </cell>
          <cell r="FI94">
            <v>5</v>
          </cell>
          <cell r="FJ94">
            <v>35.714285714285715</v>
          </cell>
          <cell r="FK94">
            <v>10</v>
          </cell>
          <cell r="FM94" t="str">
            <v>x</v>
          </cell>
          <cell r="FS94" t="str">
            <v>x</v>
          </cell>
          <cell r="FV94">
            <v>18</v>
          </cell>
          <cell r="FW94">
            <v>5</v>
          </cell>
          <cell r="FX94">
            <v>53.571428571428569</v>
          </cell>
          <cell r="FY94" t="str">
            <v>x</v>
          </cell>
          <cell r="GC94" t="str">
            <v>x</v>
          </cell>
          <cell r="GE94" t="str">
            <v>x</v>
          </cell>
          <cell r="GF94">
            <v>8</v>
          </cell>
          <cell r="GG94">
            <v>2</v>
          </cell>
          <cell r="GH94">
            <v>2.9017857142857144</v>
          </cell>
          <cell r="GK94" t="str">
            <v>x</v>
          </cell>
          <cell r="GO94">
            <v>3</v>
          </cell>
          <cell r="GP94">
            <v>3</v>
          </cell>
          <cell r="GQ94">
            <v>4.9107142857142865</v>
          </cell>
          <cell r="GR94">
            <v>675.18494897959181</v>
          </cell>
        </row>
        <row r="95">
          <cell r="A95" t="str">
            <v>Chuyên viên Thẩm mỹ</v>
          </cell>
          <cell r="B95" t="str">
            <v>TTNK</v>
          </cell>
          <cell r="C95" t="str">
            <v>Chuoi gia tri 7</v>
          </cell>
          <cell r="D95">
            <v>5</v>
          </cell>
          <cell r="E95" t="str">
            <v>x</v>
          </cell>
          <cell r="F95" t="str">
            <v>x</v>
          </cell>
          <cell r="G95" t="str">
            <v>x</v>
          </cell>
          <cell r="I95" t="str">
            <v>x</v>
          </cell>
          <cell r="J95" t="str">
            <v>x</v>
          </cell>
          <cell r="L95" t="str">
            <v>x</v>
          </cell>
          <cell r="N95">
            <v>7</v>
          </cell>
          <cell r="O95">
            <v>4</v>
          </cell>
          <cell r="P95">
            <v>48.4375</v>
          </cell>
          <cell r="Q95">
            <v>5</v>
          </cell>
          <cell r="T95" t="str">
            <v>x</v>
          </cell>
          <cell r="Y95">
            <v>8</v>
          </cell>
          <cell r="Z95">
            <v>5</v>
          </cell>
          <cell r="AA95">
            <v>62.5</v>
          </cell>
          <cell r="AB95" t="str">
            <v>x</v>
          </cell>
          <cell r="AH95">
            <v>1</v>
          </cell>
          <cell r="AI95">
            <v>1</v>
          </cell>
          <cell r="AJ95">
            <v>9.1836734693877542</v>
          </cell>
          <cell r="AK95">
            <v>0</v>
          </cell>
          <cell r="AL95">
            <v>1</v>
          </cell>
          <cell r="AM95">
            <v>5.1020408163265305</v>
          </cell>
          <cell r="AN95" t="str">
            <v>x</v>
          </cell>
          <cell r="AU95">
            <v>1</v>
          </cell>
          <cell r="AV95">
            <v>1</v>
          </cell>
          <cell r="AW95">
            <v>5.1020408163265305</v>
          </cell>
          <cell r="AX95" t="str">
            <v>x</v>
          </cell>
          <cell r="AY95" t="str">
            <v>x</v>
          </cell>
          <cell r="BC95">
            <v>3</v>
          </cell>
          <cell r="BD95">
            <v>1</v>
          </cell>
          <cell r="BE95">
            <v>11.785714285714285</v>
          </cell>
          <cell r="BF95" t="str">
            <v>x</v>
          </cell>
          <cell r="BG95" t="str">
            <v>x</v>
          </cell>
          <cell r="BL95" t="str">
            <v>x</v>
          </cell>
          <cell r="BN95" t="str">
            <v>x</v>
          </cell>
          <cell r="BO95" t="str">
            <v>x</v>
          </cell>
          <cell r="BR95" t="str">
            <v>x</v>
          </cell>
          <cell r="BS95">
            <v>9</v>
          </cell>
          <cell r="BT95">
            <v>4</v>
          </cell>
          <cell r="BU95">
            <v>60.892857142857139</v>
          </cell>
          <cell r="BV95" t="str">
            <v>x</v>
          </cell>
          <cell r="BW95" t="str">
            <v>x</v>
          </cell>
          <cell r="BX95" t="str">
            <v>x</v>
          </cell>
          <cell r="BY95" t="str">
            <v>x</v>
          </cell>
          <cell r="BZ95" t="str">
            <v>x</v>
          </cell>
          <cell r="CB95">
            <v>9</v>
          </cell>
          <cell r="CC95">
            <v>4</v>
          </cell>
          <cell r="CD95">
            <v>33.214285714285708</v>
          </cell>
          <cell r="CE95" t="str">
            <v>x</v>
          </cell>
          <cell r="CF95" t="str">
            <v>x</v>
          </cell>
          <cell r="CI95">
            <v>3</v>
          </cell>
          <cell r="CJ95">
            <v>2</v>
          </cell>
          <cell r="CK95">
            <v>9.2857142857142847</v>
          </cell>
          <cell r="CM95" t="str">
            <v>x</v>
          </cell>
          <cell r="CP95">
            <v>2</v>
          </cell>
          <cell r="CQ95">
            <v>3</v>
          </cell>
          <cell r="CR95">
            <v>22.098214285714281</v>
          </cell>
          <cell r="CT95" t="str">
            <v>x</v>
          </cell>
          <cell r="CW95">
            <v>2</v>
          </cell>
          <cell r="CX95">
            <v>3</v>
          </cell>
          <cell r="CY95">
            <v>14.732142857142858</v>
          </cell>
          <cell r="CZ95" t="str">
            <v>x</v>
          </cell>
          <cell r="DA95" t="str">
            <v>x</v>
          </cell>
          <cell r="DB95" t="str">
            <v>x</v>
          </cell>
          <cell r="DC95" t="str">
            <v>x</v>
          </cell>
          <cell r="DD95">
            <v>10</v>
          </cell>
          <cell r="DE95">
            <v>5</v>
          </cell>
          <cell r="DF95">
            <v>40.178571428571423</v>
          </cell>
          <cell r="DH95" t="str">
            <v>x</v>
          </cell>
          <cell r="DI95" t="str">
            <v>x</v>
          </cell>
          <cell r="DK95" t="str">
            <v>x</v>
          </cell>
          <cell r="DM95">
            <v>6</v>
          </cell>
          <cell r="DN95">
            <v>3</v>
          </cell>
          <cell r="DO95">
            <v>22.448979591836732</v>
          </cell>
          <cell r="DR95" t="str">
            <v>x</v>
          </cell>
          <cell r="DU95">
            <v>3</v>
          </cell>
          <cell r="DV95">
            <v>3</v>
          </cell>
          <cell r="DW95">
            <v>22.448979591836732</v>
          </cell>
          <cell r="DX95" t="str">
            <v>x</v>
          </cell>
          <cell r="EA95" t="str">
            <v>x</v>
          </cell>
          <cell r="EE95" t="str">
            <v>x</v>
          </cell>
          <cell r="EI95" t="str">
            <v>x</v>
          </cell>
          <cell r="EJ95" t="str">
            <v>x</v>
          </cell>
          <cell r="EK95" t="str">
            <v>x</v>
          </cell>
          <cell r="EL95" t="str">
            <v>x</v>
          </cell>
          <cell r="EO95" t="str">
            <v>x</v>
          </cell>
          <cell r="EQ95" t="str">
            <v>x</v>
          </cell>
          <cell r="ET95">
            <v>16</v>
          </cell>
          <cell r="EU95">
            <v>2</v>
          </cell>
          <cell r="EV95">
            <v>19.897959183673464</v>
          </cell>
          <cell r="EZ95" t="str">
            <v>x</v>
          </cell>
          <cell r="FE95" t="str">
            <v>x</v>
          </cell>
          <cell r="FH95">
            <v>7</v>
          </cell>
          <cell r="FI95">
            <v>4</v>
          </cell>
          <cell r="FJ95">
            <v>48.4375</v>
          </cell>
          <cell r="FK95">
            <v>6</v>
          </cell>
          <cell r="FM95" t="str">
            <v>x</v>
          </cell>
          <cell r="FR95" t="str">
            <v>x</v>
          </cell>
          <cell r="FV95">
            <v>13</v>
          </cell>
          <cell r="FW95">
            <v>5</v>
          </cell>
          <cell r="FX95">
            <v>62.5</v>
          </cell>
          <cell r="FY95" t="str">
            <v>x</v>
          </cell>
          <cell r="GC95" t="str">
            <v>x</v>
          </cell>
          <cell r="GE95" t="str">
            <v>x</v>
          </cell>
          <cell r="GF95">
            <v>8</v>
          </cell>
          <cell r="GG95">
            <v>2</v>
          </cell>
          <cell r="GH95">
            <v>8.7053571428571423</v>
          </cell>
          <cell r="GK95" t="str">
            <v>x</v>
          </cell>
          <cell r="GO95">
            <v>3</v>
          </cell>
          <cell r="GP95">
            <v>3</v>
          </cell>
          <cell r="GQ95">
            <v>14.732142857142858</v>
          </cell>
          <cell r="GR95">
            <v>521.68367346938771</v>
          </cell>
        </row>
        <row r="96">
          <cell r="A96" t="str">
            <v>Trưởng Phòng MKT Kỹ Thuật Số</v>
          </cell>
          <cell r="B96" t="str">
            <v>Marketing</v>
          </cell>
          <cell r="C96" t="str">
            <v>Chuoi gia tri 6</v>
          </cell>
          <cell r="D96">
            <v>6</v>
          </cell>
          <cell r="E96" t="str">
            <v>x</v>
          </cell>
          <cell r="G96" t="str">
            <v>x</v>
          </cell>
          <cell r="H96" t="str">
            <v>x</v>
          </cell>
          <cell r="I96" t="str">
            <v>x</v>
          </cell>
          <cell r="J96" t="str">
            <v>x</v>
          </cell>
          <cell r="L96" t="str">
            <v>x</v>
          </cell>
          <cell r="N96">
            <v>7</v>
          </cell>
          <cell r="O96">
            <v>4</v>
          </cell>
          <cell r="P96">
            <v>44.285714285714278</v>
          </cell>
          <cell r="Q96">
            <v>4</v>
          </cell>
          <cell r="V96" t="str">
            <v>x</v>
          </cell>
          <cell r="Y96">
            <v>9</v>
          </cell>
          <cell r="Z96">
            <v>5</v>
          </cell>
          <cell r="AA96">
            <v>85.714285714285708</v>
          </cell>
          <cell r="AE96" t="str">
            <v>x</v>
          </cell>
          <cell r="AH96">
            <v>4</v>
          </cell>
          <cell r="AI96">
            <v>4</v>
          </cell>
          <cell r="AJ96">
            <v>71.173469387755091</v>
          </cell>
          <cell r="AK96">
            <v>5</v>
          </cell>
          <cell r="AL96">
            <v>4</v>
          </cell>
          <cell r="AM96">
            <v>43.494897959183675</v>
          </cell>
          <cell r="AR96" t="str">
            <v>x</v>
          </cell>
          <cell r="AS96" t="str">
            <v>x</v>
          </cell>
          <cell r="AU96">
            <v>11</v>
          </cell>
          <cell r="AV96">
            <v>2</v>
          </cell>
          <cell r="AW96">
            <v>18.239795918367346</v>
          </cell>
          <cell r="AX96" t="str">
            <v>x</v>
          </cell>
          <cell r="AY96" t="str">
            <v>x</v>
          </cell>
          <cell r="AZ96" t="str">
            <v>x</v>
          </cell>
          <cell r="BC96">
            <v>6</v>
          </cell>
          <cell r="BD96">
            <v>2</v>
          </cell>
          <cell r="BE96">
            <v>34.821428571428569</v>
          </cell>
          <cell r="BF96" t="str">
            <v>x</v>
          </cell>
          <cell r="BG96" t="str">
            <v>x</v>
          </cell>
          <cell r="BI96" t="str">
            <v>x</v>
          </cell>
          <cell r="BK96" t="str">
            <v>x</v>
          </cell>
          <cell r="BN96" t="str">
            <v>x</v>
          </cell>
          <cell r="BO96" t="str">
            <v>x</v>
          </cell>
          <cell r="BQ96" t="str">
            <v>x</v>
          </cell>
          <cell r="BS96">
            <v>8</v>
          </cell>
          <cell r="BT96">
            <v>4</v>
          </cell>
          <cell r="BU96">
            <v>55.357142857142861</v>
          </cell>
          <cell r="BV96" t="str">
            <v>x</v>
          </cell>
          <cell r="BW96" t="str">
            <v>x</v>
          </cell>
          <cell r="BX96" t="str">
            <v>x</v>
          </cell>
          <cell r="BY96" t="str">
            <v>x</v>
          </cell>
          <cell r="BZ96" t="str">
            <v>x</v>
          </cell>
          <cell r="CB96">
            <v>9</v>
          </cell>
          <cell r="CC96">
            <v>4</v>
          </cell>
          <cell r="CD96">
            <v>20.758928571428573</v>
          </cell>
          <cell r="CE96" t="str">
            <v>x</v>
          </cell>
          <cell r="CF96" t="str">
            <v>x</v>
          </cell>
          <cell r="CG96" t="str">
            <v>x</v>
          </cell>
          <cell r="CI96">
            <v>6</v>
          </cell>
          <cell r="CJ96">
            <v>3</v>
          </cell>
          <cell r="CK96">
            <v>14.732142857142858</v>
          </cell>
          <cell r="CM96" t="str">
            <v>x</v>
          </cell>
          <cell r="CP96">
            <v>2</v>
          </cell>
          <cell r="CQ96">
            <v>3</v>
          </cell>
          <cell r="CR96">
            <v>29.464285714285715</v>
          </cell>
          <cell r="CU96" t="str">
            <v>x</v>
          </cell>
          <cell r="CW96">
            <v>3</v>
          </cell>
          <cell r="CX96">
            <v>4</v>
          </cell>
          <cell r="CY96">
            <v>27.678571428571431</v>
          </cell>
          <cell r="DA96" t="str">
            <v>x</v>
          </cell>
          <cell r="DB96" t="str">
            <v>x</v>
          </cell>
          <cell r="DC96" t="str">
            <v>x</v>
          </cell>
          <cell r="DD96">
            <v>9</v>
          </cell>
          <cell r="DE96">
            <v>5</v>
          </cell>
          <cell r="DF96">
            <v>35.714285714285715</v>
          </cell>
          <cell r="DH96" t="str">
            <v>x</v>
          </cell>
          <cell r="DI96" t="str">
            <v>x</v>
          </cell>
          <cell r="DJ96" t="str">
            <v>x</v>
          </cell>
          <cell r="DK96" t="str">
            <v>x</v>
          </cell>
          <cell r="DM96">
            <v>10</v>
          </cell>
          <cell r="DN96">
            <v>5</v>
          </cell>
          <cell r="DO96">
            <v>65.476190476190467</v>
          </cell>
          <cell r="DR96" t="str">
            <v>x</v>
          </cell>
          <cell r="DU96">
            <v>3</v>
          </cell>
          <cell r="DV96">
            <v>3</v>
          </cell>
          <cell r="DW96">
            <v>36.011904761904759</v>
          </cell>
          <cell r="DX96" t="str">
            <v>x</v>
          </cell>
          <cell r="EA96" t="str">
            <v>x</v>
          </cell>
          <cell r="EE96" t="str">
            <v>x</v>
          </cell>
          <cell r="EI96" t="str">
            <v>x</v>
          </cell>
          <cell r="EJ96" t="str">
            <v>x</v>
          </cell>
          <cell r="EL96" t="str">
            <v>x</v>
          </cell>
          <cell r="EO96" t="str">
            <v>x</v>
          </cell>
          <cell r="EQ96" t="str">
            <v>x</v>
          </cell>
          <cell r="ER96" t="str">
            <v>x</v>
          </cell>
          <cell r="ET96">
            <v>16</v>
          </cell>
          <cell r="EU96">
            <v>2</v>
          </cell>
          <cell r="EV96">
            <v>21.279761904761902</v>
          </cell>
          <cell r="EZ96" t="str">
            <v>x</v>
          </cell>
          <cell r="FF96" t="str">
            <v>x</v>
          </cell>
          <cell r="FH96">
            <v>8</v>
          </cell>
          <cell r="FI96">
            <v>4</v>
          </cell>
          <cell r="FJ96">
            <v>27.678571428571431</v>
          </cell>
          <cell r="FK96">
            <v>7</v>
          </cell>
          <cell r="FM96" t="str">
            <v>x</v>
          </cell>
          <cell r="FS96" t="str">
            <v>x</v>
          </cell>
          <cell r="FV96">
            <v>15</v>
          </cell>
          <cell r="FW96">
            <v>5</v>
          </cell>
          <cell r="FX96">
            <v>53.571428571428569</v>
          </cell>
          <cell r="FY96" t="str">
            <v>x</v>
          </cell>
          <cell r="GF96">
            <v>1</v>
          </cell>
          <cell r="GG96">
            <v>1</v>
          </cell>
          <cell r="GH96">
            <v>0.89285714285714279</v>
          </cell>
          <cell r="GJ96" t="str">
            <v>x</v>
          </cell>
          <cell r="GO96">
            <v>2</v>
          </cell>
          <cell r="GP96">
            <v>2</v>
          </cell>
          <cell r="GQ96">
            <v>2.9017857142857144</v>
          </cell>
          <cell r="GR96">
            <v>689.2474489795917</v>
          </cell>
        </row>
        <row r="97">
          <cell r="A97" t="str">
            <v>Trưởng Kênh SEO</v>
          </cell>
          <cell r="B97" t="str">
            <v>Marketing</v>
          </cell>
          <cell r="C97" t="str">
            <v>Chuoi gia tri 6</v>
          </cell>
          <cell r="D97">
            <v>5</v>
          </cell>
          <cell r="E97" t="str">
            <v>x</v>
          </cell>
          <cell r="F97" t="str">
            <v>x</v>
          </cell>
          <cell r="G97" t="str">
            <v>x</v>
          </cell>
          <cell r="H97" t="str">
            <v>x</v>
          </cell>
          <cell r="I97" t="str">
            <v>x</v>
          </cell>
          <cell r="J97" t="str">
            <v>x</v>
          </cell>
          <cell r="L97" t="str">
            <v>x</v>
          </cell>
          <cell r="N97">
            <v>8</v>
          </cell>
          <cell r="O97">
            <v>5</v>
          </cell>
          <cell r="P97">
            <v>62.5</v>
          </cell>
          <cell r="Q97">
            <v>4</v>
          </cell>
          <cell r="U97" t="str">
            <v>x</v>
          </cell>
          <cell r="Y97">
            <v>8</v>
          </cell>
          <cell r="Z97">
            <v>5</v>
          </cell>
          <cell r="AA97">
            <v>62.5</v>
          </cell>
          <cell r="AD97" t="str">
            <v>x</v>
          </cell>
          <cell r="AH97">
            <v>3</v>
          </cell>
          <cell r="AI97">
            <v>3</v>
          </cell>
          <cell r="AJ97">
            <v>50.510204081632651</v>
          </cell>
          <cell r="AK97">
            <v>20</v>
          </cell>
          <cell r="AL97">
            <v>5</v>
          </cell>
          <cell r="AM97">
            <v>51.020408163265309</v>
          </cell>
          <cell r="AQ97" t="str">
            <v>x</v>
          </cell>
          <cell r="AR97" t="str">
            <v>x</v>
          </cell>
          <cell r="AU97">
            <v>9</v>
          </cell>
          <cell r="AV97">
            <v>2</v>
          </cell>
          <cell r="AW97">
            <v>16.581632653061227</v>
          </cell>
          <cell r="AX97" t="str">
            <v>x</v>
          </cell>
          <cell r="AY97" t="str">
            <v>x</v>
          </cell>
          <cell r="AZ97" t="str">
            <v>x</v>
          </cell>
          <cell r="BD97">
            <v>1</v>
          </cell>
          <cell r="BE97">
            <v>11.785714285714285</v>
          </cell>
          <cell r="BF97" t="str">
            <v>x</v>
          </cell>
          <cell r="BG97" t="str">
            <v>x</v>
          </cell>
          <cell r="BI97" t="str">
            <v>x</v>
          </cell>
          <cell r="BK97" t="str">
            <v>x</v>
          </cell>
          <cell r="BN97" t="str">
            <v>x</v>
          </cell>
          <cell r="BQ97" t="str">
            <v>x</v>
          </cell>
          <cell r="BS97">
            <v>7</v>
          </cell>
          <cell r="BT97">
            <v>3</v>
          </cell>
          <cell r="BU97">
            <v>43.214285714285708</v>
          </cell>
          <cell r="BV97" t="str">
            <v>x</v>
          </cell>
          <cell r="BW97" t="str">
            <v>x</v>
          </cell>
          <cell r="BY97" t="str">
            <v>x</v>
          </cell>
          <cell r="BZ97" t="str">
            <v>x</v>
          </cell>
          <cell r="CB97">
            <v>6</v>
          </cell>
          <cell r="CC97">
            <v>3</v>
          </cell>
          <cell r="CD97">
            <v>23.571428571428569</v>
          </cell>
          <cell r="CE97" t="str">
            <v>x</v>
          </cell>
          <cell r="CF97" t="str">
            <v>x</v>
          </cell>
          <cell r="CG97" t="str">
            <v>x</v>
          </cell>
          <cell r="CI97">
            <v>6</v>
          </cell>
          <cell r="CJ97">
            <v>3</v>
          </cell>
          <cell r="CK97">
            <v>15.714285714285712</v>
          </cell>
          <cell r="CM97" t="str">
            <v>x</v>
          </cell>
          <cell r="CP97">
            <v>2</v>
          </cell>
          <cell r="CQ97">
            <v>3</v>
          </cell>
          <cell r="CR97">
            <v>22.098214285714281</v>
          </cell>
          <cell r="CT97" t="str">
            <v>x</v>
          </cell>
          <cell r="CW97">
            <v>2</v>
          </cell>
          <cell r="CX97">
            <v>3</v>
          </cell>
          <cell r="CY97">
            <v>14.732142857142858</v>
          </cell>
          <cell r="DA97" t="str">
            <v>x</v>
          </cell>
          <cell r="DB97" t="str">
            <v>x</v>
          </cell>
          <cell r="DD97">
            <v>5</v>
          </cell>
          <cell r="DE97">
            <v>3</v>
          </cell>
          <cell r="DF97">
            <v>22.098214285714281</v>
          </cell>
          <cell r="DH97" t="str">
            <v>x</v>
          </cell>
          <cell r="DI97" t="str">
            <v>x</v>
          </cell>
          <cell r="DJ97" t="str">
            <v>x</v>
          </cell>
          <cell r="DK97" t="str">
            <v>x</v>
          </cell>
          <cell r="DM97">
            <v>10</v>
          </cell>
          <cell r="DN97">
            <v>5</v>
          </cell>
          <cell r="DO97">
            <v>40.816326530612244</v>
          </cell>
          <cell r="DR97" t="str">
            <v>x</v>
          </cell>
          <cell r="DU97">
            <v>3</v>
          </cell>
          <cell r="DV97">
            <v>3</v>
          </cell>
          <cell r="DW97">
            <v>22.448979591836732</v>
          </cell>
          <cell r="DX97" t="str">
            <v>x</v>
          </cell>
          <cell r="EA97" t="str">
            <v>x</v>
          </cell>
          <cell r="EE97" t="str">
            <v>x</v>
          </cell>
          <cell r="EI97" t="str">
            <v>x</v>
          </cell>
          <cell r="EJ97" t="str">
            <v>x</v>
          </cell>
          <cell r="EO97" t="str">
            <v>x</v>
          </cell>
          <cell r="EQ97" t="str">
            <v>x</v>
          </cell>
          <cell r="ET97">
            <v>9</v>
          </cell>
          <cell r="EU97">
            <v>1</v>
          </cell>
          <cell r="EV97">
            <v>6.1224489795918355</v>
          </cell>
          <cell r="FA97" t="str">
            <v>x</v>
          </cell>
          <cell r="FE97" t="str">
            <v>x</v>
          </cell>
          <cell r="FH97">
            <v>8</v>
          </cell>
          <cell r="FI97">
            <v>4</v>
          </cell>
          <cell r="FJ97">
            <v>48.4375</v>
          </cell>
          <cell r="FK97">
            <v>6</v>
          </cell>
          <cell r="FM97" t="str">
            <v>x</v>
          </cell>
          <cell r="FQ97" t="str">
            <v>x</v>
          </cell>
          <cell r="FV97">
            <v>12</v>
          </cell>
          <cell r="FW97">
            <v>4</v>
          </cell>
          <cell r="FX97">
            <v>48.4375</v>
          </cell>
          <cell r="FY97" t="str">
            <v>x</v>
          </cell>
          <cell r="GC97" t="str">
            <v>x</v>
          </cell>
          <cell r="GF97">
            <v>4</v>
          </cell>
          <cell r="GG97">
            <v>1</v>
          </cell>
          <cell r="GH97">
            <v>2.6785714285714284</v>
          </cell>
          <cell r="GJ97" t="str">
            <v>x</v>
          </cell>
          <cell r="GO97">
            <v>2</v>
          </cell>
          <cell r="GP97">
            <v>2</v>
          </cell>
          <cell r="GQ97">
            <v>8.7053571428571423</v>
          </cell>
          <cell r="GR97">
            <v>573.97321428571411</v>
          </cell>
        </row>
        <row r="98">
          <cell r="A98" t="str">
            <v>Trưởng Kênh Facebook Ad</v>
          </cell>
          <cell r="B98" t="str">
            <v>Marketing</v>
          </cell>
          <cell r="C98" t="str">
            <v>Chuoi gia tri 6</v>
          </cell>
          <cell r="D98">
            <v>5</v>
          </cell>
          <cell r="E98" t="str">
            <v>x</v>
          </cell>
          <cell r="F98" t="str">
            <v>x</v>
          </cell>
          <cell r="G98" t="str">
            <v>x</v>
          </cell>
          <cell r="H98" t="str">
            <v>x</v>
          </cell>
          <cell r="I98" t="str">
            <v>x</v>
          </cell>
          <cell r="J98" t="str">
            <v>x</v>
          </cell>
          <cell r="L98" t="str">
            <v>x</v>
          </cell>
          <cell r="N98">
            <v>8</v>
          </cell>
          <cell r="O98">
            <v>5</v>
          </cell>
          <cell r="P98">
            <v>62.5</v>
          </cell>
          <cell r="Q98">
            <v>4</v>
          </cell>
          <cell r="U98" t="str">
            <v>x</v>
          </cell>
          <cell r="Y98">
            <v>8</v>
          </cell>
          <cell r="Z98">
            <v>5</v>
          </cell>
          <cell r="AA98">
            <v>62.5</v>
          </cell>
          <cell r="AD98" t="str">
            <v>x</v>
          </cell>
          <cell r="AH98">
            <v>3</v>
          </cell>
          <cell r="AI98">
            <v>3</v>
          </cell>
          <cell r="AJ98">
            <v>50.510204081632651</v>
          </cell>
          <cell r="AK98">
            <v>6</v>
          </cell>
          <cell r="AL98">
            <v>5</v>
          </cell>
          <cell r="AM98">
            <v>51.020408163265309</v>
          </cell>
          <cell r="AQ98" t="str">
            <v>x</v>
          </cell>
          <cell r="AR98" t="str">
            <v>x</v>
          </cell>
          <cell r="AU98">
            <v>9</v>
          </cell>
          <cell r="AV98">
            <v>2</v>
          </cell>
          <cell r="AW98">
            <v>16.581632653061227</v>
          </cell>
          <cell r="AX98" t="str">
            <v>x</v>
          </cell>
          <cell r="AY98" t="str">
            <v>x</v>
          </cell>
          <cell r="AZ98" t="str">
            <v>x</v>
          </cell>
          <cell r="BD98">
            <v>1</v>
          </cell>
          <cell r="BE98">
            <v>11.785714285714285</v>
          </cell>
          <cell r="BF98" t="str">
            <v>x</v>
          </cell>
          <cell r="BG98" t="str">
            <v>x</v>
          </cell>
          <cell r="BI98" t="str">
            <v>x</v>
          </cell>
          <cell r="BK98" t="str">
            <v>x</v>
          </cell>
          <cell r="BN98" t="str">
            <v>x</v>
          </cell>
          <cell r="BS98">
            <v>6</v>
          </cell>
          <cell r="BT98">
            <v>3</v>
          </cell>
          <cell r="BU98">
            <v>43.214285714285708</v>
          </cell>
          <cell r="BV98" t="str">
            <v>x</v>
          </cell>
          <cell r="BW98" t="str">
            <v>x</v>
          </cell>
          <cell r="BY98" t="str">
            <v>x</v>
          </cell>
          <cell r="BZ98" t="str">
            <v>x</v>
          </cell>
          <cell r="CB98">
            <v>6</v>
          </cell>
          <cell r="CC98">
            <v>3</v>
          </cell>
          <cell r="CD98">
            <v>23.571428571428569</v>
          </cell>
          <cell r="CE98" t="str">
            <v>x</v>
          </cell>
          <cell r="CF98" t="str">
            <v>x</v>
          </cell>
          <cell r="CG98" t="str">
            <v>x</v>
          </cell>
          <cell r="CI98">
            <v>6</v>
          </cell>
          <cell r="CJ98">
            <v>3</v>
          </cell>
          <cell r="CK98">
            <v>15.714285714285712</v>
          </cell>
          <cell r="CM98" t="str">
            <v>x</v>
          </cell>
          <cell r="CP98">
            <v>2</v>
          </cell>
          <cell r="CQ98">
            <v>3</v>
          </cell>
          <cell r="CR98">
            <v>22.098214285714281</v>
          </cell>
          <cell r="CT98" t="str">
            <v>x</v>
          </cell>
          <cell r="CW98">
            <v>2</v>
          </cell>
          <cell r="CX98">
            <v>3</v>
          </cell>
          <cell r="CY98">
            <v>14.732142857142858</v>
          </cell>
          <cell r="DA98" t="str">
            <v>x</v>
          </cell>
          <cell r="DB98" t="str">
            <v>x</v>
          </cell>
          <cell r="DD98">
            <v>5</v>
          </cell>
          <cell r="DE98">
            <v>3</v>
          </cell>
          <cell r="DF98">
            <v>22.098214285714281</v>
          </cell>
          <cell r="DH98" t="str">
            <v>x</v>
          </cell>
          <cell r="DI98" t="str">
            <v>x</v>
          </cell>
          <cell r="DK98" t="str">
            <v>x</v>
          </cell>
          <cell r="DM98">
            <v>6</v>
          </cell>
          <cell r="DN98">
            <v>3</v>
          </cell>
          <cell r="DO98">
            <v>22.448979591836732</v>
          </cell>
          <cell r="DQ98" t="str">
            <v>x</v>
          </cell>
          <cell r="DU98">
            <v>2</v>
          </cell>
          <cell r="DV98">
            <v>2</v>
          </cell>
          <cell r="DW98">
            <v>13.26530612244898</v>
          </cell>
          <cell r="DX98" t="str">
            <v>x</v>
          </cell>
          <cell r="EA98" t="str">
            <v>x</v>
          </cell>
          <cell r="EE98" t="str">
            <v>x</v>
          </cell>
          <cell r="EI98" t="str">
            <v>x</v>
          </cell>
          <cell r="EJ98" t="str">
            <v>x</v>
          </cell>
          <cell r="EO98" t="str">
            <v>x</v>
          </cell>
          <cell r="ET98">
            <v>7</v>
          </cell>
          <cell r="EU98">
            <v>1</v>
          </cell>
          <cell r="EV98">
            <v>6.1224489795918355</v>
          </cell>
          <cell r="EZ98" t="str">
            <v>x</v>
          </cell>
          <cell r="FD98" t="str">
            <v>x</v>
          </cell>
          <cell r="FH98">
            <v>6</v>
          </cell>
          <cell r="FI98">
            <v>3</v>
          </cell>
          <cell r="FJ98">
            <v>34.375</v>
          </cell>
          <cell r="FK98">
            <v>3</v>
          </cell>
          <cell r="FM98" t="str">
            <v>x</v>
          </cell>
          <cell r="FP98" t="str">
            <v>x</v>
          </cell>
          <cell r="FV98">
            <v>8</v>
          </cell>
          <cell r="FW98">
            <v>3</v>
          </cell>
          <cell r="FX98">
            <v>34.375</v>
          </cell>
          <cell r="FY98" t="str">
            <v>x</v>
          </cell>
          <cell r="GF98">
            <v>1</v>
          </cell>
          <cell r="GG98">
            <v>1</v>
          </cell>
          <cell r="GH98">
            <v>2.6785714285714284</v>
          </cell>
          <cell r="GJ98" t="str">
            <v>x</v>
          </cell>
          <cell r="GO98">
            <v>2</v>
          </cell>
          <cell r="GP98">
            <v>2</v>
          </cell>
          <cell r="GQ98">
            <v>8.7053571428571423</v>
          </cell>
          <cell r="GR98">
            <v>518.29719387755097</v>
          </cell>
        </row>
        <row r="99">
          <cell r="A99" t="str">
            <v>Trưởng Kênh Adword</v>
          </cell>
          <cell r="B99" t="str">
            <v>Marketing</v>
          </cell>
          <cell r="C99" t="str">
            <v>Chuoi gia tri 6</v>
          </cell>
          <cell r="D99">
            <v>5</v>
          </cell>
          <cell r="E99" t="str">
            <v>x</v>
          </cell>
          <cell r="F99" t="str">
            <v>x</v>
          </cell>
          <cell r="G99" t="str">
            <v>x</v>
          </cell>
          <cell r="H99" t="str">
            <v>x</v>
          </cell>
          <cell r="I99" t="str">
            <v>x</v>
          </cell>
          <cell r="J99" t="str">
            <v>x</v>
          </cell>
          <cell r="L99" t="str">
            <v>x</v>
          </cell>
          <cell r="N99">
            <v>8</v>
          </cell>
          <cell r="O99">
            <v>5</v>
          </cell>
          <cell r="P99">
            <v>62.5</v>
          </cell>
          <cell r="Q99">
            <v>4</v>
          </cell>
          <cell r="U99" t="str">
            <v>x</v>
          </cell>
          <cell r="Y99">
            <v>8</v>
          </cell>
          <cell r="Z99">
            <v>5</v>
          </cell>
          <cell r="AA99">
            <v>62.5</v>
          </cell>
          <cell r="AD99" t="str">
            <v>x</v>
          </cell>
          <cell r="AH99">
            <v>3</v>
          </cell>
          <cell r="AI99">
            <v>3</v>
          </cell>
          <cell r="AJ99">
            <v>50.510204081632651</v>
          </cell>
          <cell r="AK99">
            <v>3</v>
          </cell>
          <cell r="AL99">
            <v>3</v>
          </cell>
          <cell r="AM99">
            <v>28.061224489795922</v>
          </cell>
          <cell r="AR99" t="str">
            <v>x</v>
          </cell>
          <cell r="AU99">
            <v>5</v>
          </cell>
          <cell r="AV99">
            <v>1</v>
          </cell>
          <cell r="AW99">
            <v>5.1020408163265305</v>
          </cell>
          <cell r="AX99" t="str">
            <v>x</v>
          </cell>
          <cell r="AY99" t="str">
            <v>x</v>
          </cell>
          <cell r="AZ99" t="str">
            <v>x</v>
          </cell>
          <cell r="BD99">
            <v>1</v>
          </cell>
          <cell r="BE99">
            <v>11.785714285714285</v>
          </cell>
          <cell r="BF99" t="str">
            <v>x</v>
          </cell>
          <cell r="BG99" t="str">
            <v>x</v>
          </cell>
          <cell r="BI99" t="str">
            <v>x</v>
          </cell>
          <cell r="BK99" t="str">
            <v>x</v>
          </cell>
          <cell r="BN99" t="str">
            <v>x</v>
          </cell>
          <cell r="BS99">
            <v>6</v>
          </cell>
          <cell r="BT99">
            <v>3</v>
          </cell>
          <cell r="BU99">
            <v>43.214285714285708</v>
          </cell>
          <cell r="BV99" t="str">
            <v>x</v>
          </cell>
          <cell r="BW99" t="str">
            <v>x</v>
          </cell>
          <cell r="BY99" t="str">
            <v>x</v>
          </cell>
          <cell r="BZ99" t="str">
            <v>x</v>
          </cell>
          <cell r="CB99">
            <v>6</v>
          </cell>
          <cell r="CC99">
            <v>3</v>
          </cell>
          <cell r="CD99">
            <v>23.571428571428569</v>
          </cell>
          <cell r="CE99" t="str">
            <v>x</v>
          </cell>
          <cell r="CF99" t="str">
            <v>x</v>
          </cell>
          <cell r="CG99" t="str">
            <v>x</v>
          </cell>
          <cell r="CI99">
            <v>6</v>
          </cell>
          <cell r="CJ99">
            <v>3</v>
          </cell>
          <cell r="CK99">
            <v>15.714285714285712</v>
          </cell>
          <cell r="CM99" t="str">
            <v>x</v>
          </cell>
          <cell r="CP99">
            <v>2</v>
          </cell>
          <cell r="CQ99">
            <v>3</v>
          </cell>
          <cell r="CR99">
            <v>22.098214285714281</v>
          </cell>
          <cell r="CT99" t="str">
            <v>x</v>
          </cell>
          <cell r="CW99">
            <v>2</v>
          </cell>
          <cell r="CX99">
            <v>3</v>
          </cell>
          <cell r="CY99">
            <v>14.732142857142858</v>
          </cell>
          <cell r="DA99" t="str">
            <v>x</v>
          </cell>
          <cell r="DB99" t="str">
            <v>x</v>
          </cell>
          <cell r="DD99">
            <v>5</v>
          </cell>
          <cell r="DE99">
            <v>3</v>
          </cell>
          <cell r="DF99">
            <v>22.098214285714281</v>
          </cell>
          <cell r="DH99" t="str">
            <v>x</v>
          </cell>
          <cell r="DI99" t="str">
            <v>x</v>
          </cell>
          <cell r="DK99" t="str">
            <v>x</v>
          </cell>
          <cell r="DM99">
            <v>6</v>
          </cell>
          <cell r="DN99">
            <v>3</v>
          </cell>
          <cell r="DO99">
            <v>22.448979591836732</v>
          </cell>
          <cell r="DQ99" t="str">
            <v>x</v>
          </cell>
          <cell r="DU99">
            <v>2</v>
          </cell>
          <cell r="DV99">
            <v>2</v>
          </cell>
          <cell r="DW99">
            <v>13.26530612244898</v>
          </cell>
          <cell r="DX99" t="str">
            <v>x</v>
          </cell>
          <cell r="EA99" t="str">
            <v>x</v>
          </cell>
          <cell r="EE99" t="str">
            <v>x</v>
          </cell>
          <cell r="EI99" t="str">
            <v>x</v>
          </cell>
          <cell r="EJ99" t="str">
            <v>x</v>
          </cell>
          <cell r="EO99" t="str">
            <v>x</v>
          </cell>
          <cell r="ET99">
            <v>7</v>
          </cell>
          <cell r="EU99">
            <v>1</v>
          </cell>
          <cell r="EV99">
            <v>6.1224489795918355</v>
          </cell>
          <cell r="EZ99" t="str">
            <v>x</v>
          </cell>
          <cell r="FE99" t="str">
            <v>x</v>
          </cell>
          <cell r="FH99">
            <v>7</v>
          </cell>
          <cell r="FI99">
            <v>4</v>
          </cell>
          <cell r="FJ99">
            <v>48.4375</v>
          </cell>
          <cell r="FK99">
            <v>3</v>
          </cell>
          <cell r="FM99" t="str">
            <v>x</v>
          </cell>
          <cell r="FP99" t="str">
            <v>x</v>
          </cell>
          <cell r="FV99">
            <v>8</v>
          </cell>
          <cell r="FW99">
            <v>3</v>
          </cell>
          <cell r="FX99">
            <v>34.375</v>
          </cell>
          <cell r="FY99" t="str">
            <v>x</v>
          </cell>
          <cell r="GF99">
            <v>1</v>
          </cell>
          <cell r="GG99">
            <v>1</v>
          </cell>
          <cell r="GH99">
            <v>2.6785714285714284</v>
          </cell>
          <cell r="GJ99" t="str">
            <v>x</v>
          </cell>
          <cell r="GO99">
            <v>2</v>
          </cell>
          <cell r="GP99">
            <v>2</v>
          </cell>
          <cell r="GQ99">
            <v>8.7053571428571423</v>
          </cell>
          <cell r="GR99">
            <v>497.92091836734693</v>
          </cell>
        </row>
        <row r="100">
          <cell r="A100" t="str">
            <v>Trưởng Kênh Forum Seeding</v>
          </cell>
          <cell r="B100" t="str">
            <v>Marketing</v>
          </cell>
          <cell r="C100" t="str">
            <v>Chuoi gia tri 6</v>
          </cell>
          <cell r="D100">
            <v>5</v>
          </cell>
          <cell r="E100" t="str">
            <v>x</v>
          </cell>
          <cell r="F100" t="str">
            <v>x</v>
          </cell>
          <cell r="G100" t="str">
            <v>x</v>
          </cell>
          <cell r="H100" t="str">
            <v>x</v>
          </cell>
          <cell r="I100" t="str">
            <v>x</v>
          </cell>
          <cell r="J100" t="str">
            <v>x</v>
          </cell>
          <cell r="L100" t="str">
            <v>x</v>
          </cell>
          <cell r="N100">
            <v>8</v>
          </cell>
          <cell r="O100">
            <v>5</v>
          </cell>
          <cell r="P100">
            <v>62.5</v>
          </cell>
          <cell r="Q100">
            <v>4</v>
          </cell>
          <cell r="U100" t="str">
            <v>x</v>
          </cell>
          <cell r="Y100">
            <v>8</v>
          </cell>
          <cell r="Z100">
            <v>5</v>
          </cell>
          <cell r="AA100">
            <v>62.5</v>
          </cell>
          <cell r="AD100" t="str">
            <v>x</v>
          </cell>
          <cell r="AH100">
            <v>3</v>
          </cell>
          <cell r="AI100">
            <v>3</v>
          </cell>
          <cell r="AJ100">
            <v>50.510204081632651</v>
          </cell>
          <cell r="AK100">
            <v>3</v>
          </cell>
          <cell r="AL100">
            <v>3</v>
          </cell>
          <cell r="AM100">
            <v>28.061224489795922</v>
          </cell>
          <cell r="AR100" t="str">
            <v>x</v>
          </cell>
          <cell r="AU100">
            <v>5</v>
          </cell>
          <cell r="AV100">
            <v>1</v>
          </cell>
          <cell r="AW100">
            <v>5.1020408163265305</v>
          </cell>
          <cell r="AX100" t="str">
            <v>x</v>
          </cell>
          <cell r="AY100" t="str">
            <v>x</v>
          </cell>
          <cell r="AZ100" t="str">
            <v>x</v>
          </cell>
          <cell r="BD100">
            <v>1</v>
          </cell>
          <cell r="BE100">
            <v>11.785714285714285</v>
          </cell>
          <cell r="BF100" t="str">
            <v>x</v>
          </cell>
          <cell r="BG100" t="str">
            <v>x</v>
          </cell>
          <cell r="BI100" t="str">
            <v>x</v>
          </cell>
          <cell r="BK100" t="str">
            <v>x</v>
          </cell>
          <cell r="BN100" t="str">
            <v>x</v>
          </cell>
          <cell r="BS100">
            <v>6</v>
          </cell>
          <cell r="BT100">
            <v>3</v>
          </cell>
          <cell r="BU100">
            <v>43.214285714285708</v>
          </cell>
          <cell r="BV100" t="str">
            <v>x</v>
          </cell>
          <cell r="BW100" t="str">
            <v>x</v>
          </cell>
          <cell r="BY100" t="str">
            <v>x</v>
          </cell>
          <cell r="BZ100" t="str">
            <v>x</v>
          </cell>
          <cell r="CB100">
            <v>6</v>
          </cell>
          <cell r="CC100">
            <v>3</v>
          </cell>
          <cell r="CD100">
            <v>23.571428571428569</v>
          </cell>
          <cell r="CE100" t="str">
            <v>x</v>
          </cell>
          <cell r="CI100">
            <v>1</v>
          </cell>
          <cell r="CJ100">
            <v>1</v>
          </cell>
          <cell r="CK100">
            <v>2.8571428571428572</v>
          </cell>
          <cell r="CM100" t="str">
            <v>x</v>
          </cell>
          <cell r="CP100">
            <v>2</v>
          </cell>
          <cell r="CQ100">
            <v>3</v>
          </cell>
          <cell r="CR100">
            <v>22.098214285714281</v>
          </cell>
          <cell r="CT100" t="str">
            <v>x</v>
          </cell>
          <cell r="CW100">
            <v>2</v>
          </cell>
          <cell r="CX100">
            <v>3</v>
          </cell>
          <cell r="CY100">
            <v>14.732142857142858</v>
          </cell>
          <cell r="DA100" t="str">
            <v>x</v>
          </cell>
          <cell r="DB100" t="str">
            <v>x</v>
          </cell>
          <cell r="DD100">
            <v>5</v>
          </cell>
          <cell r="DE100">
            <v>3</v>
          </cell>
          <cell r="DF100">
            <v>22.098214285714281</v>
          </cell>
          <cell r="DH100" t="str">
            <v>x</v>
          </cell>
          <cell r="DI100" t="str">
            <v>x</v>
          </cell>
          <cell r="DK100" t="str">
            <v>x</v>
          </cell>
          <cell r="DM100">
            <v>6</v>
          </cell>
          <cell r="DN100">
            <v>3</v>
          </cell>
          <cell r="DO100">
            <v>22.448979591836732</v>
          </cell>
          <cell r="DQ100" t="str">
            <v>x</v>
          </cell>
          <cell r="DU100">
            <v>2</v>
          </cell>
          <cell r="DV100">
            <v>2</v>
          </cell>
          <cell r="DW100">
            <v>13.26530612244898</v>
          </cell>
          <cell r="DX100" t="str">
            <v>x</v>
          </cell>
          <cell r="EA100" t="str">
            <v>x</v>
          </cell>
          <cell r="EE100" t="str">
            <v>x</v>
          </cell>
          <cell r="EI100" t="str">
            <v>x</v>
          </cell>
          <cell r="EJ100" t="str">
            <v>x</v>
          </cell>
          <cell r="EO100" t="str">
            <v>x</v>
          </cell>
          <cell r="ET100">
            <v>7</v>
          </cell>
          <cell r="EU100">
            <v>1</v>
          </cell>
          <cell r="EV100">
            <v>6.1224489795918355</v>
          </cell>
          <cell r="EZ100" t="str">
            <v>x</v>
          </cell>
          <cell r="FE100" t="str">
            <v>x</v>
          </cell>
          <cell r="FF100" t="str">
            <v>x</v>
          </cell>
          <cell r="FH100">
            <v>11</v>
          </cell>
          <cell r="FI100">
            <v>5</v>
          </cell>
          <cell r="FJ100">
            <v>62.5</v>
          </cell>
          <cell r="FK100">
            <v>6</v>
          </cell>
          <cell r="FM100" t="str">
            <v>x</v>
          </cell>
          <cell r="FP100" t="str">
            <v>x</v>
          </cell>
          <cell r="FV100">
            <v>11</v>
          </cell>
          <cell r="FW100">
            <v>4</v>
          </cell>
          <cell r="FX100">
            <v>48.4375</v>
          </cell>
          <cell r="FY100" t="str">
            <v>x</v>
          </cell>
          <cell r="GF100">
            <v>1</v>
          </cell>
          <cell r="GG100">
            <v>1</v>
          </cell>
          <cell r="GH100">
            <v>2.6785714285714284</v>
          </cell>
          <cell r="GJ100" t="str">
            <v>x</v>
          </cell>
          <cell r="GO100">
            <v>2</v>
          </cell>
          <cell r="GP100">
            <v>2</v>
          </cell>
          <cell r="GQ100">
            <v>8.7053571428571423</v>
          </cell>
          <cell r="GR100">
            <v>513.18877551020398</v>
          </cell>
        </row>
        <row r="101">
          <cell r="A101" t="str">
            <v>Trưởng Kênh SMS + Email (SE)</v>
          </cell>
          <cell r="B101" t="str">
            <v>Marketing</v>
          </cell>
          <cell r="C101" t="str">
            <v>Chuoi gia tri 6</v>
          </cell>
          <cell r="D101">
            <v>5</v>
          </cell>
          <cell r="E101" t="str">
            <v>x</v>
          </cell>
          <cell r="F101" t="str">
            <v>x</v>
          </cell>
          <cell r="G101" t="str">
            <v>x</v>
          </cell>
          <cell r="H101" t="str">
            <v>x</v>
          </cell>
          <cell r="I101" t="str">
            <v>x</v>
          </cell>
          <cell r="J101" t="str">
            <v>x</v>
          </cell>
          <cell r="L101" t="str">
            <v>x</v>
          </cell>
          <cell r="N101">
            <v>8</v>
          </cell>
          <cell r="O101">
            <v>5</v>
          </cell>
          <cell r="P101">
            <v>62.5</v>
          </cell>
          <cell r="Q101">
            <v>4</v>
          </cell>
          <cell r="U101" t="str">
            <v>x</v>
          </cell>
          <cell r="Y101">
            <v>8</v>
          </cell>
          <cell r="Z101">
            <v>5</v>
          </cell>
          <cell r="AA101">
            <v>62.5</v>
          </cell>
          <cell r="AD101" t="str">
            <v>x</v>
          </cell>
          <cell r="AH101">
            <v>3</v>
          </cell>
          <cell r="AI101">
            <v>3</v>
          </cell>
          <cell r="AJ101">
            <v>50.510204081632651</v>
          </cell>
          <cell r="AK101">
            <v>1</v>
          </cell>
          <cell r="AL101">
            <v>1</v>
          </cell>
          <cell r="AM101">
            <v>5.1020408163265305</v>
          </cell>
          <cell r="AQ101" t="str">
            <v>x</v>
          </cell>
          <cell r="AU101">
            <v>4</v>
          </cell>
          <cell r="AV101">
            <v>1</v>
          </cell>
          <cell r="AW101">
            <v>5.1020408163265305</v>
          </cell>
          <cell r="AX101" t="str">
            <v>x</v>
          </cell>
          <cell r="AY101" t="str">
            <v>x</v>
          </cell>
          <cell r="AZ101" t="str">
            <v>x</v>
          </cell>
          <cell r="BD101">
            <v>1</v>
          </cell>
          <cell r="BE101">
            <v>11.785714285714285</v>
          </cell>
          <cell r="BF101" t="str">
            <v>x</v>
          </cell>
          <cell r="BG101" t="str">
            <v>x</v>
          </cell>
          <cell r="BI101" t="str">
            <v>x</v>
          </cell>
          <cell r="BK101" t="str">
            <v>x</v>
          </cell>
          <cell r="BN101" t="str">
            <v>x</v>
          </cell>
          <cell r="BS101">
            <v>6</v>
          </cell>
          <cell r="BT101">
            <v>3</v>
          </cell>
          <cell r="BU101">
            <v>43.214285714285708</v>
          </cell>
          <cell r="BV101" t="str">
            <v>x</v>
          </cell>
          <cell r="BW101" t="str">
            <v>x</v>
          </cell>
          <cell r="BY101" t="str">
            <v>x</v>
          </cell>
          <cell r="BZ101" t="str">
            <v>x</v>
          </cell>
          <cell r="CB101">
            <v>6</v>
          </cell>
          <cell r="CC101">
            <v>3</v>
          </cell>
          <cell r="CD101">
            <v>23.571428571428569</v>
          </cell>
          <cell r="CE101" t="str">
            <v>x</v>
          </cell>
          <cell r="CF101" t="str">
            <v>x</v>
          </cell>
          <cell r="CI101">
            <v>3</v>
          </cell>
          <cell r="CJ101">
            <v>2</v>
          </cell>
          <cell r="CK101">
            <v>9.2857142857142847</v>
          </cell>
          <cell r="CM101" t="str">
            <v>x</v>
          </cell>
          <cell r="CP101">
            <v>2</v>
          </cell>
          <cell r="CQ101">
            <v>3</v>
          </cell>
          <cell r="CR101">
            <v>22.098214285714281</v>
          </cell>
          <cell r="CT101" t="str">
            <v>x</v>
          </cell>
          <cell r="CW101">
            <v>2</v>
          </cell>
          <cell r="CX101">
            <v>3</v>
          </cell>
          <cell r="CY101">
            <v>14.732142857142858</v>
          </cell>
          <cell r="DA101" t="str">
            <v>x</v>
          </cell>
          <cell r="DB101" t="str">
            <v>x</v>
          </cell>
          <cell r="DD101">
            <v>5</v>
          </cell>
          <cell r="DE101">
            <v>3</v>
          </cell>
          <cell r="DF101">
            <v>22.098214285714281</v>
          </cell>
          <cell r="DH101" t="str">
            <v>x</v>
          </cell>
          <cell r="DI101" t="str">
            <v>x</v>
          </cell>
          <cell r="DK101" t="str">
            <v>x</v>
          </cell>
          <cell r="DM101">
            <v>6</v>
          </cell>
          <cell r="DN101">
            <v>3</v>
          </cell>
          <cell r="DO101">
            <v>22.448979591836732</v>
          </cell>
          <cell r="DQ101" t="str">
            <v>x</v>
          </cell>
          <cell r="DU101">
            <v>2</v>
          </cell>
          <cell r="DV101">
            <v>2</v>
          </cell>
          <cell r="DW101">
            <v>13.26530612244898</v>
          </cell>
          <cell r="DX101" t="str">
            <v>x</v>
          </cell>
          <cell r="EA101" t="str">
            <v>x</v>
          </cell>
          <cell r="EE101" t="str">
            <v>x</v>
          </cell>
          <cell r="EI101" t="str">
            <v>x</v>
          </cell>
          <cell r="EJ101" t="str">
            <v>x</v>
          </cell>
          <cell r="EO101" t="str">
            <v>x</v>
          </cell>
          <cell r="ET101">
            <v>7</v>
          </cell>
          <cell r="EU101">
            <v>1</v>
          </cell>
          <cell r="EV101">
            <v>6.1224489795918355</v>
          </cell>
          <cell r="EZ101" t="str">
            <v>x</v>
          </cell>
          <cell r="FE101" t="str">
            <v>x</v>
          </cell>
          <cell r="FH101">
            <v>7</v>
          </cell>
          <cell r="FI101">
            <v>4</v>
          </cell>
          <cell r="FJ101">
            <v>48.4375</v>
          </cell>
          <cell r="FK101">
            <v>4</v>
          </cell>
          <cell r="FM101" t="str">
            <v>x</v>
          </cell>
          <cell r="FP101" t="str">
            <v>x</v>
          </cell>
          <cell r="FV101">
            <v>9</v>
          </cell>
          <cell r="FW101">
            <v>3</v>
          </cell>
          <cell r="FX101">
            <v>34.375</v>
          </cell>
          <cell r="FY101" t="str">
            <v>x</v>
          </cell>
          <cell r="GF101">
            <v>1</v>
          </cell>
          <cell r="GG101">
            <v>1</v>
          </cell>
          <cell r="GH101">
            <v>2.6785714285714284</v>
          </cell>
          <cell r="GJ101" t="str">
            <v>x</v>
          </cell>
          <cell r="GO101">
            <v>2</v>
          </cell>
          <cell r="GP101">
            <v>2</v>
          </cell>
          <cell r="GQ101">
            <v>8.7053571428571423</v>
          </cell>
          <cell r="GR101">
            <v>468.53316326530609</v>
          </cell>
        </row>
        <row r="102">
          <cell r="A102" t="str">
            <v>Trưởng Kênh Network Add</v>
          </cell>
          <cell r="B102" t="str">
            <v>Marketing</v>
          </cell>
          <cell r="C102" t="str">
            <v>Chuoi gia tri 6</v>
          </cell>
          <cell r="D102">
            <v>5</v>
          </cell>
          <cell r="E102" t="str">
            <v>x</v>
          </cell>
          <cell r="F102" t="str">
            <v>x</v>
          </cell>
          <cell r="G102" t="str">
            <v>x</v>
          </cell>
          <cell r="H102" t="str">
            <v>x</v>
          </cell>
          <cell r="I102" t="str">
            <v>x</v>
          </cell>
          <cell r="J102" t="str">
            <v>x</v>
          </cell>
          <cell r="L102" t="str">
            <v>x</v>
          </cell>
          <cell r="N102">
            <v>8</v>
          </cell>
          <cell r="O102">
            <v>5</v>
          </cell>
          <cell r="P102">
            <v>62.5</v>
          </cell>
          <cell r="Q102">
            <v>4</v>
          </cell>
          <cell r="U102" t="str">
            <v>x</v>
          </cell>
          <cell r="Y102">
            <v>8</v>
          </cell>
          <cell r="Z102">
            <v>5</v>
          </cell>
          <cell r="AA102">
            <v>62.5</v>
          </cell>
          <cell r="AD102" t="str">
            <v>x</v>
          </cell>
          <cell r="AH102">
            <v>3</v>
          </cell>
          <cell r="AI102">
            <v>3</v>
          </cell>
          <cell r="AJ102">
            <v>50.510204081632651</v>
          </cell>
          <cell r="AK102">
            <v>1</v>
          </cell>
          <cell r="AL102">
            <v>1</v>
          </cell>
          <cell r="AM102">
            <v>5.1020408163265305</v>
          </cell>
          <cell r="AQ102" t="str">
            <v>x</v>
          </cell>
          <cell r="AU102">
            <v>4</v>
          </cell>
          <cell r="AV102">
            <v>1</v>
          </cell>
          <cell r="AW102">
            <v>5.1020408163265305</v>
          </cell>
          <cell r="AX102" t="str">
            <v>x</v>
          </cell>
          <cell r="AY102" t="str">
            <v>x</v>
          </cell>
          <cell r="AZ102" t="str">
            <v>x</v>
          </cell>
          <cell r="BD102">
            <v>1</v>
          </cell>
          <cell r="BE102">
            <v>11.785714285714285</v>
          </cell>
          <cell r="BF102" t="str">
            <v>x</v>
          </cell>
          <cell r="BG102" t="str">
            <v>x</v>
          </cell>
          <cell r="BI102" t="str">
            <v>x</v>
          </cell>
          <cell r="BK102" t="str">
            <v>x</v>
          </cell>
          <cell r="BN102" t="str">
            <v>x</v>
          </cell>
          <cell r="BS102">
            <v>6</v>
          </cell>
          <cell r="BT102">
            <v>3</v>
          </cell>
          <cell r="BU102">
            <v>43.214285714285708</v>
          </cell>
          <cell r="BV102" t="str">
            <v>x</v>
          </cell>
          <cell r="BW102" t="str">
            <v>x</v>
          </cell>
          <cell r="BY102" t="str">
            <v>x</v>
          </cell>
          <cell r="BZ102" t="str">
            <v>x</v>
          </cell>
          <cell r="CB102">
            <v>6</v>
          </cell>
          <cell r="CC102">
            <v>3</v>
          </cell>
          <cell r="CD102">
            <v>23.571428571428569</v>
          </cell>
          <cell r="CE102" t="str">
            <v>x</v>
          </cell>
          <cell r="CF102" t="str">
            <v>x</v>
          </cell>
          <cell r="CI102">
            <v>3</v>
          </cell>
          <cell r="CJ102">
            <v>2</v>
          </cell>
          <cell r="CK102">
            <v>9.2857142857142847</v>
          </cell>
          <cell r="CM102" t="str">
            <v>x</v>
          </cell>
          <cell r="CP102">
            <v>2</v>
          </cell>
          <cell r="CQ102">
            <v>3</v>
          </cell>
          <cell r="CR102">
            <v>22.098214285714281</v>
          </cell>
          <cell r="CT102" t="str">
            <v>x</v>
          </cell>
          <cell r="CW102">
            <v>2</v>
          </cell>
          <cell r="CX102">
            <v>3</v>
          </cell>
          <cell r="CY102">
            <v>14.732142857142858</v>
          </cell>
          <cell r="DA102" t="str">
            <v>x</v>
          </cell>
          <cell r="DB102" t="str">
            <v>x</v>
          </cell>
          <cell r="DD102">
            <v>5</v>
          </cell>
          <cell r="DE102">
            <v>3</v>
          </cell>
          <cell r="DF102">
            <v>22.098214285714281</v>
          </cell>
          <cell r="DH102" t="str">
            <v>x</v>
          </cell>
          <cell r="DI102" t="str">
            <v>x</v>
          </cell>
          <cell r="DK102" t="str">
            <v>x</v>
          </cell>
          <cell r="DM102">
            <v>6</v>
          </cell>
          <cell r="DN102">
            <v>3</v>
          </cell>
          <cell r="DO102">
            <v>22.448979591836732</v>
          </cell>
          <cell r="DQ102" t="str">
            <v>x</v>
          </cell>
          <cell r="DU102">
            <v>2</v>
          </cell>
          <cell r="DV102">
            <v>2</v>
          </cell>
          <cell r="DW102">
            <v>13.26530612244898</v>
          </cell>
          <cell r="DX102" t="str">
            <v>x</v>
          </cell>
          <cell r="EA102" t="str">
            <v>x</v>
          </cell>
          <cell r="EE102" t="str">
            <v>x</v>
          </cell>
          <cell r="EI102" t="str">
            <v>x</v>
          </cell>
          <cell r="EJ102" t="str">
            <v>x</v>
          </cell>
          <cell r="EO102" t="str">
            <v>x</v>
          </cell>
          <cell r="ET102">
            <v>7</v>
          </cell>
          <cell r="EU102">
            <v>1</v>
          </cell>
          <cell r="EV102">
            <v>6.1224489795918355</v>
          </cell>
          <cell r="EZ102" t="str">
            <v>x</v>
          </cell>
          <cell r="FD102" t="str">
            <v>x</v>
          </cell>
          <cell r="FH102">
            <v>6</v>
          </cell>
          <cell r="FI102">
            <v>3</v>
          </cell>
          <cell r="FJ102">
            <v>34.375</v>
          </cell>
          <cell r="FK102">
            <v>4</v>
          </cell>
          <cell r="FM102" t="str">
            <v>x</v>
          </cell>
          <cell r="FP102" t="str">
            <v>x</v>
          </cell>
          <cell r="FV102">
            <v>9</v>
          </cell>
          <cell r="FW102">
            <v>3</v>
          </cell>
          <cell r="FX102">
            <v>34.375</v>
          </cell>
          <cell r="FY102" t="str">
            <v>x</v>
          </cell>
          <cell r="GF102">
            <v>1</v>
          </cell>
          <cell r="GG102">
            <v>1</v>
          </cell>
          <cell r="GH102">
            <v>2.6785714285714284</v>
          </cell>
          <cell r="GJ102" t="str">
            <v>x</v>
          </cell>
          <cell r="GO102">
            <v>2</v>
          </cell>
          <cell r="GP102">
            <v>2</v>
          </cell>
          <cell r="GQ102">
            <v>8.7053571428571423</v>
          </cell>
          <cell r="GR102">
            <v>454.47066326530609</v>
          </cell>
        </row>
        <row r="103">
          <cell r="A103" t="str">
            <v>Trưởng Kênh Web dep</v>
          </cell>
          <cell r="B103" t="str">
            <v>Marketing</v>
          </cell>
          <cell r="C103" t="str">
            <v>Chuoi gia tri 6</v>
          </cell>
          <cell r="D103">
            <v>5</v>
          </cell>
          <cell r="E103" t="str">
            <v>x</v>
          </cell>
          <cell r="F103" t="str">
            <v>x</v>
          </cell>
          <cell r="G103" t="str">
            <v>x</v>
          </cell>
          <cell r="H103" t="str">
            <v>x</v>
          </cell>
          <cell r="I103" t="str">
            <v>x</v>
          </cell>
          <cell r="J103" t="str">
            <v>x</v>
          </cell>
          <cell r="L103" t="str">
            <v>x</v>
          </cell>
          <cell r="N103">
            <v>8</v>
          </cell>
          <cell r="O103">
            <v>5</v>
          </cell>
          <cell r="P103">
            <v>62.5</v>
          </cell>
          <cell r="Q103">
            <v>4</v>
          </cell>
          <cell r="U103" t="str">
            <v>x</v>
          </cell>
          <cell r="Y103">
            <v>8</v>
          </cell>
          <cell r="Z103">
            <v>5</v>
          </cell>
          <cell r="AA103">
            <v>62.5</v>
          </cell>
          <cell r="AD103" t="str">
            <v>x</v>
          </cell>
          <cell r="AH103">
            <v>3</v>
          </cell>
          <cell r="AI103">
            <v>3</v>
          </cell>
          <cell r="AJ103">
            <v>50.510204081632651</v>
          </cell>
          <cell r="AK103">
            <v>2</v>
          </cell>
          <cell r="AL103">
            <v>2</v>
          </cell>
          <cell r="AM103">
            <v>16.581632653061227</v>
          </cell>
          <cell r="AR103" t="str">
            <v>x</v>
          </cell>
          <cell r="AU103">
            <v>5</v>
          </cell>
          <cell r="AV103">
            <v>1</v>
          </cell>
          <cell r="AW103">
            <v>5.1020408163265305</v>
          </cell>
          <cell r="AX103" t="str">
            <v>x</v>
          </cell>
          <cell r="AY103" t="str">
            <v>x</v>
          </cell>
          <cell r="AZ103" t="str">
            <v>x</v>
          </cell>
          <cell r="BD103">
            <v>1</v>
          </cell>
          <cell r="BE103">
            <v>11.785714285714285</v>
          </cell>
          <cell r="BF103" t="str">
            <v>x</v>
          </cell>
          <cell r="BG103" t="str">
            <v>x</v>
          </cell>
          <cell r="BI103" t="str">
            <v>x</v>
          </cell>
          <cell r="BK103" t="str">
            <v>x</v>
          </cell>
          <cell r="BN103" t="str">
            <v>x</v>
          </cell>
          <cell r="BS103">
            <v>6</v>
          </cell>
          <cell r="BT103">
            <v>3</v>
          </cell>
          <cell r="BU103">
            <v>43.214285714285708</v>
          </cell>
          <cell r="BV103" t="str">
            <v>x</v>
          </cell>
          <cell r="BW103" t="str">
            <v>x</v>
          </cell>
          <cell r="BY103" t="str">
            <v>x</v>
          </cell>
          <cell r="BZ103" t="str">
            <v>x</v>
          </cell>
          <cell r="CB103">
            <v>6</v>
          </cell>
          <cell r="CC103">
            <v>3</v>
          </cell>
          <cell r="CD103">
            <v>23.571428571428569</v>
          </cell>
          <cell r="CE103" t="str">
            <v>x</v>
          </cell>
          <cell r="CF103" t="str">
            <v>x</v>
          </cell>
          <cell r="CI103">
            <v>3</v>
          </cell>
          <cell r="CJ103">
            <v>2</v>
          </cell>
          <cell r="CK103">
            <v>9.2857142857142847</v>
          </cell>
          <cell r="CM103" t="str">
            <v>x</v>
          </cell>
          <cell r="CP103">
            <v>2</v>
          </cell>
          <cell r="CQ103">
            <v>3</v>
          </cell>
          <cell r="CR103">
            <v>22.098214285714281</v>
          </cell>
          <cell r="CT103" t="str">
            <v>x</v>
          </cell>
          <cell r="CW103">
            <v>2</v>
          </cell>
          <cell r="CX103">
            <v>3</v>
          </cell>
          <cell r="CY103">
            <v>14.732142857142858</v>
          </cell>
          <cell r="DA103" t="str">
            <v>x</v>
          </cell>
          <cell r="DB103" t="str">
            <v>x</v>
          </cell>
          <cell r="DD103">
            <v>5</v>
          </cell>
          <cell r="DE103">
            <v>3</v>
          </cell>
          <cell r="DF103">
            <v>22.098214285714281</v>
          </cell>
          <cell r="DH103" t="str">
            <v>x</v>
          </cell>
          <cell r="DI103" t="str">
            <v>x</v>
          </cell>
          <cell r="DK103" t="str">
            <v>x</v>
          </cell>
          <cell r="DM103">
            <v>6</v>
          </cell>
          <cell r="DN103">
            <v>3</v>
          </cell>
          <cell r="DO103">
            <v>22.448979591836732</v>
          </cell>
          <cell r="DQ103" t="str">
            <v>x</v>
          </cell>
          <cell r="DU103">
            <v>2</v>
          </cell>
          <cell r="DV103">
            <v>2</v>
          </cell>
          <cell r="DW103">
            <v>13.26530612244898</v>
          </cell>
          <cell r="DX103" t="str">
            <v>x</v>
          </cell>
          <cell r="EA103" t="str">
            <v>x</v>
          </cell>
          <cell r="EE103" t="str">
            <v>x</v>
          </cell>
          <cell r="EI103" t="str">
            <v>x</v>
          </cell>
          <cell r="EJ103" t="str">
            <v>x</v>
          </cell>
          <cell r="EO103" t="str">
            <v>x</v>
          </cell>
          <cell r="ET103">
            <v>7</v>
          </cell>
          <cell r="EU103">
            <v>1</v>
          </cell>
          <cell r="EV103">
            <v>6.1224489795918355</v>
          </cell>
          <cell r="EZ103" t="str">
            <v>x</v>
          </cell>
          <cell r="FD103" t="str">
            <v>x</v>
          </cell>
          <cell r="FH103">
            <v>6</v>
          </cell>
          <cell r="FI103">
            <v>3</v>
          </cell>
          <cell r="FJ103">
            <v>34.375</v>
          </cell>
          <cell r="FK103">
            <v>5</v>
          </cell>
          <cell r="FM103" t="str">
            <v>x</v>
          </cell>
          <cell r="FP103" t="str">
            <v>x</v>
          </cell>
          <cell r="FV103">
            <v>10</v>
          </cell>
          <cell r="FW103">
            <v>4</v>
          </cell>
          <cell r="FX103">
            <v>48.4375</v>
          </cell>
          <cell r="FY103" t="str">
            <v>x</v>
          </cell>
          <cell r="GC103" t="str">
            <v>x</v>
          </cell>
          <cell r="GF103">
            <v>4</v>
          </cell>
          <cell r="GG103">
            <v>1</v>
          </cell>
          <cell r="GH103">
            <v>2.6785714285714284</v>
          </cell>
          <cell r="GJ103" t="str">
            <v>x</v>
          </cell>
          <cell r="GO103">
            <v>2</v>
          </cell>
          <cell r="GP103">
            <v>2</v>
          </cell>
          <cell r="GQ103">
            <v>8.7053571428571423</v>
          </cell>
          <cell r="GR103">
            <v>480.01275510204079</v>
          </cell>
        </row>
        <row r="104">
          <cell r="A104" t="str">
            <v>Trưởng Kênh Media</v>
          </cell>
          <cell r="B104" t="str">
            <v>Marketing</v>
          </cell>
          <cell r="C104" t="str">
            <v>Chuoi gia tri 6</v>
          </cell>
          <cell r="D104">
            <v>5</v>
          </cell>
          <cell r="E104" t="str">
            <v>x</v>
          </cell>
          <cell r="F104" t="str">
            <v>x</v>
          </cell>
          <cell r="G104" t="str">
            <v>x</v>
          </cell>
          <cell r="H104" t="str">
            <v>x</v>
          </cell>
          <cell r="I104" t="str">
            <v>x</v>
          </cell>
          <cell r="J104" t="str">
            <v>x</v>
          </cell>
          <cell r="L104" t="str">
            <v>x</v>
          </cell>
          <cell r="N104">
            <v>8</v>
          </cell>
          <cell r="O104">
            <v>5</v>
          </cell>
          <cell r="P104">
            <v>62.5</v>
          </cell>
          <cell r="Q104">
            <v>4</v>
          </cell>
          <cell r="U104" t="str">
            <v>x</v>
          </cell>
          <cell r="Y104">
            <v>8</v>
          </cell>
          <cell r="Z104">
            <v>5</v>
          </cell>
          <cell r="AA104">
            <v>62.5</v>
          </cell>
          <cell r="AD104" t="str">
            <v>x</v>
          </cell>
          <cell r="AH104">
            <v>3</v>
          </cell>
          <cell r="AI104">
            <v>3</v>
          </cell>
          <cell r="AJ104">
            <v>50.510204081632651</v>
          </cell>
          <cell r="AK104">
            <v>2</v>
          </cell>
          <cell r="AL104">
            <v>2</v>
          </cell>
          <cell r="AM104">
            <v>16.581632653061227</v>
          </cell>
          <cell r="AR104" t="str">
            <v>x</v>
          </cell>
          <cell r="AU104">
            <v>5</v>
          </cell>
          <cell r="AV104">
            <v>1</v>
          </cell>
          <cell r="AW104">
            <v>5.1020408163265305</v>
          </cell>
          <cell r="AX104" t="str">
            <v>x</v>
          </cell>
          <cell r="AY104" t="str">
            <v>x</v>
          </cell>
          <cell r="AZ104" t="str">
            <v>x</v>
          </cell>
          <cell r="BD104">
            <v>1</v>
          </cell>
          <cell r="BE104">
            <v>11.785714285714285</v>
          </cell>
          <cell r="BF104" t="str">
            <v>x</v>
          </cell>
          <cell r="BG104" t="str">
            <v>x</v>
          </cell>
          <cell r="BI104" t="str">
            <v>x</v>
          </cell>
          <cell r="BK104" t="str">
            <v>x</v>
          </cell>
          <cell r="BN104" t="str">
            <v>x</v>
          </cell>
          <cell r="BS104">
            <v>6</v>
          </cell>
          <cell r="BT104">
            <v>3</v>
          </cell>
          <cell r="BU104">
            <v>43.214285714285708</v>
          </cell>
          <cell r="BV104" t="str">
            <v>x</v>
          </cell>
          <cell r="BW104" t="str">
            <v>x</v>
          </cell>
          <cell r="BY104" t="str">
            <v>x</v>
          </cell>
          <cell r="BZ104" t="str">
            <v>x</v>
          </cell>
          <cell r="CB104">
            <v>6</v>
          </cell>
          <cell r="CC104">
            <v>3</v>
          </cell>
          <cell r="CD104">
            <v>23.571428571428569</v>
          </cell>
          <cell r="CE104" t="str">
            <v>x</v>
          </cell>
          <cell r="CF104" t="str">
            <v>x</v>
          </cell>
          <cell r="CI104">
            <v>3</v>
          </cell>
          <cell r="CJ104">
            <v>2</v>
          </cell>
          <cell r="CK104">
            <v>9.2857142857142847</v>
          </cell>
          <cell r="CM104" t="str">
            <v>x</v>
          </cell>
          <cell r="CP104">
            <v>2</v>
          </cell>
          <cell r="CQ104">
            <v>3</v>
          </cell>
          <cell r="CR104">
            <v>22.098214285714281</v>
          </cell>
          <cell r="CT104" t="str">
            <v>x</v>
          </cell>
          <cell r="CW104">
            <v>2</v>
          </cell>
          <cell r="CX104">
            <v>3</v>
          </cell>
          <cell r="CY104">
            <v>14.732142857142858</v>
          </cell>
          <cell r="DA104" t="str">
            <v>x</v>
          </cell>
          <cell r="DB104" t="str">
            <v>x</v>
          </cell>
          <cell r="DD104">
            <v>5</v>
          </cell>
          <cell r="DE104">
            <v>3</v>
          </cell>
          <cell r="DF104">
            <v>22.098214285714281</v>
          </cell>
          <cell r="DH104" t="str">
            <v>x</v>
          </cell>
          <cell r="DI104" t="str">
            <v>x</v>
          </cell>
          <cell r="DK104" t="str">
            <v>x</v>
          </cell>
          <cell r="DM104">
            <v>6</v>
          </cell>
          <cell r="DN104">
            <v>3</v>
          </cell>
          <cell r="DO104">
            <v>22.448979591836732</v>
          </cell>
          <cell r="DQ104" t="str">
            <v>x</v>
          </cell>
          <cell r="DU104">
            <v>2</v>
          </cell>
          <cell r="DV104">
            <v>2</v>
          </cell>
          <cell r="DW104">
            <v>13.26530612244898</v>
          </cell>
          <cell r="DX104" t="str">
            <v>x</v>
          </cell>
          <cell r="EA104" t="str">
            <v>x</v>
          </cell>
          <cell r="EE104" t="str">
            <v>x</v>
          </cell>
          <cell r="EI104" t="str">
            <v>x</v>
          </cell>
          <cell r="EJ104" t="str">
            <v>x</v>
          </cell>
          <cell r="EO104" t="str">
            <v>x</v>
          </cell>
          <cell r="ET104">
            <v>7</v>
          </cell>
          <cell r="EU104">
            <v>1</v>
          </cell>
          <cell r="EV104">
            <v>6.1224489795918355</v>
          </cell>
          <cell r="EZ104" t="str">
            <v>x</v>
          </cell>
          <cell r="FD104" t="str">
            <v>x</v>
          </cell>
          <cell r="FH104">
            <v>6</v>
          </cell>
          <cell r="FI104">
            <v>3</v>
          </cell>
          <cell r="FJ104">
            <v>34.375</v>
          </cell>
          <cell r="FK104">
            <v>5</v>
          </cell>
          <cell r="FM104" t="str">
            <v>x</v>
          </cell>
          <cell r="FP104" t="str">
            <v>x</v>
          </cell>
          <cell r="FV104">
            <v>10</v>
          </cell>
          <cell r="FW104">
            <v>4</v>
          </cell>
          <cell r="FX104">
            <v>48.4375</v>
          </cell>
          <cell r="FY104" t="str">
            <v>x</v>
          </cell>
          <cell r="GE104" t="str">
            <v>x</v>
          </cell>
          <cell r="GF104">
            <v>5</v>
          </cell>
          <cell r="GG104">
            <v>2</v>
          </cell>
          <cell r="GH104">
            <v>8.7053571428571423</v>
          </cell>
          <cell r="GJ104" t="str">
            <v>x</v>
          </cell>
          <cell r="GO104">
            <v>2</v>
          </cell>
          <cell r="GP104">
            <v>2</v>
          </cell>
          <cell r="GQ104">
            <v>8.7053571428571423</v>
          </cell>
          <cell r="GR104">
            <v>486.03954081632651</v>
          </cell>
        </row>
        <row r="105">
          <cell r="A105" t="str">
            <v>Phó Kênh SEO</v>
          </cell>
          <cell r="B105" t="str">
            <v>Marketing</v>
          </cell>
          <cell r="C105" t="str">
            <v>Chuoi gia tri 6</v>
          </cell>
          <cell r="D105">
            <v>4</v>
          </cell>
          <cell r="E105" t="str">
            <v>x</v>
          </cell>
          <cell r="F105" t="str">
            <v>x</v>
          </cell>
          <cell r="G105" t="str">
            <v>x</v>
          </cell>
          <cell r="I105" t="str">
            <v>x</v>
          </cell>
          <cell r="L105" t="str">
            <v>x</v>
          </cell>
          <cell r="N105">
            <v>6</v>
          </cell>
          <cell r="O105">
            <v>4</v>
          </cell>
          <cell r="P105">
            <v>13.839285714285715</v>
          </cell>
          <cell r="Q105">
            <v>4</v>
          </cell>
          <cell r="T105" t="str">
            <v>x</v>
          </cell>
          <cell r="Y105">
            <v>7</v>
          </cell>
          <cell r="Z105">
            <v>5</v>
          </cell>
          <cell r="AA105">
            <v>17.857142857142858</v>
          </cell>
          <cell r="AD105" t="str">
            <v>x</v>
          </cell>
          <cell r="AH105">
            <v>3</v>
          </cell>
          <cell r="AI105">
            <v>3</v>
          </cell>
          <cell r="AJ105">
            <v>50.510204081632651</v>
          </cell>
          <cell r="AK105">
            <v>7</v>
          </cell>
          <cell r="AL105">
            <v>5</v>
          </cell>
          <cell r="AM105">
            <v>78.571428571428569</v>
          </cell>
          <cell r="AQ105" t="str">
            <v>x</v>
          </cell>
          <cell r="AU105">
            <v>4</v>
          </cell>
          <cell r="AV105">
            <v>1</v>
          </cell>
          <cell r="AW105">
            <v>3.9285714285714284</v>
          </cell>
          <cell r="AX105" t="str">
            <v>x</v>
          </cell>
          <cell r="AY105" t="str">
            <v>x</v>
          </cell>
          <cell r="BC105">
            <v>3</v>
          </cell>
          <cell r="BD105">
            <v>1</v>
          </cell>
          <cell r="BE105">
            <v>12.857142857142856</v>
          </cell>
          <cell r="BF105" t="str">
            <v>x</v>
          </cell>
          <cell r="BG105" t="str">
            <v>x</v>
          </cell>
          <cell r="BK105" t="str">
            <v>x</v>
          </cell>
          <cell r="BN105" t="str">
            <v>x</v>
          </cell>
          <cell r="BS105">
            <v>5</v>
          </cell>
          <cell r="BT105">
            <v>2</v>
          </cell>
          <cell r="BU105">
            <v>27.857142857142854</v>
          </cell>
          <cell r="BV105" t="str">
            <v>x</v>
          </cell>
          <cell r="BW105" t="str">
            <v>x</v>
          </cell>
          <cell r="BY105" t="str">
            <v>x</v>
          </cell>
          <cell r="BZ105" t="str">
            <v>x</v>
          </cell>
          <cell r="CB105">
            <v>6</v>
          </cell>
          <cell r="CC105">
            <v>3</v>
          </cell>
          <cell r="CD105">
            <v>58.928571428571438</v>
          </cell>
          <cell r="CE105" t="str">
            <v>x</v>
          </cell>
          <cell r="CF105" t="str">
            <v>x</v>
          </cell>
          <cell r="CI105">
            <v>3</v>
          </cell>
          <cell r="CJ105">
            <v>2</v>
          </cell>
          <cell r="CK105">
            <v>17.410714285714288</v>
          </cell>
          <cell r="CM105" t="str">
            <v>x</v>
          </cell>
          <cell r="CP105">
            <v>2</v>
          </cell>
          <cell r="CQ105">
            <v>3</v>
          </cell>
          <cell r="CR105">
            <v>29.464285714285715</v>
          </cell>
          <cell r="CT105" t="str">
            <v>x</v>
          </cell>
          <cell r="CW105">
            <v>2</v>
          </cell>
          <cell r="CX105">
            <v>3</v>
          </cell>
          <cell r="CY105">
            <v>27.5</v>
          </cell>
          <cell r="DA105" t="str">
            <v>x</v>
          </cell>
          <cell r="DB105" t="str">
            <v>x</v>
          </cell>
          <cell r="DD105">
            <v>5</v>
          </cell>
          <cell r="DE105">
            <v>3</v>
          </cell>
          <cell r="DF105">
            <v>27.5</v>
          </cell>
          <cell r="DH105" t="str">
            <v>x</v>
          </cell>
          <cell r="DI105" t="str">
            <v>x</v>
          </cell>
          <cell r="DK105" t="str">
            <v>x</v>
          </cell>
          <cell r="DM105">
            <v>6</v>
          </cell>
          <cell r="DN105">
            <v>3</v>
          </cell>
          <cell r="DO105">
            <v>27.008928571428569</v>
          </cell>
          <cell r="DQ105" t="str">
            <v>x</v>
          </cell>
          <cell r="DU105">
            <v>2</v>
          </cell>
          <cell r="DV105">
            <v>2</v>
          </cell>
          <cell r="DW105">
            <v>31.919642857142854</v>
          </cell>
          <cell r="DX105" t="str">
            <v>x</v>
          </cell>
          <cell r="EA105" t="str">
            <v>x</v>
          </cell>
          <cell r="EE105" t="str">
            <v>x</v>
          </cell>
          <cell r="EI105" t="str">
            <v>x</v>
          </cell>
          <cell r="EJ105" t="str">
            <v>x</v>
          </cell>
          <cell r="EO105" t="str">
            <v>x</v>
          </cell>
          <cell r="ET105">
            <v>7</v>
          </cell>
          <cell r="EU105">
            <v>1</v>
          </cell>
          <cell r="EV105">
            <v>4.9107142857142856</v>
          </cell>
          <cell r="EZ105" t="str">
            <v>x</v>
          </cell>
          <cell r="FE105" t="str">
            <v>x</v>
          </cell>
          <cell r="FH105">
            <v>7</v>
          </cell>
          <cell r="FI105">
            <v>4</v>
          </cell>
          <cell r="FJ105">
            <v>16.607142857142854</v>
          </cell>
          <cell r="FK105">
            <v>3</v>
          </cell>
          <cell r="FM105" t="str">
            <v>x</v>
          </cell>
          <cell r="FQ105" t="str">
            <v>x</v>
          </cell>
          <cell r="FV105">
            <v>9</v>
          </cell>
          <cell r="FW105">
            <v>3</v>
          </cell>
          <cell r="FX105">
            <v>17.678571428571423</v>
          </cell>
          <cell r="FY105" t="str">
            <v>x</v>
          </cell>
          <cell r="GC105" t="str">
            <v>x</v>
          </cell>
          <cell r="GF105">
            <v>4</v>
          </cell>
          <cell r="GG105">
            <v>1</v>
          </cell>
          <cell r="GH105">
            <v>0.89285714285714279</v>
          </cell>
          <cell r="GL105" t="str">
            <v>x</v>
          </cell>
          <cell r="GO105">
            <v>4</v>
          </cell>
          <cell r="GP105">
            <v>4</v>
          </cell>
          <cell r="GQ105">
            <v>6.9196428571428577</v>
          </cell>
          <cell r="GR105">
            <v>472.16198979591832</v>
          </cell>
        </row>
        <row r="106">
          <cell r="A106" t="str">
            <v>Trưởng nhóm SEO</v>
          </cell>
          <cell r="B106" t="str">
            <v>Marketing</v>
          </cell>
          <cell r="C106" t="str">
            <v>Chuoi gia tri 6</v>
          </cell>
          <cell r="D106">
            <v>4</v>
          </cell>
          <cell r="E106" t="str">
            <v>x</v>
          </cell>
          <cell r="F106" t="str">
            <v>x</v>
          </cell>
          <cell r="G106" t="str">
            <v>x</v>
          </cell>
          <cell r="L106" t="str">
            <v>x</v>
          </cell>
          <cell r="N106">
            <v>5</v>
          </cell>
          <cell r="O106">
            <v>3</v>
          </cell>
          <cell r="P106">
            <v>9.821428571428573</v>
          </cell>
          <cell r="Q106">
            <v>4</v>
          </cell>
          <cell r="S106" t="str">
            <v>x</v>
          </cell>
          <cell r="Y106">
            <v>6</v>
          </cell>
          <cell r="Z106">
            <v>4</v>
          </cell>
          <cell r="AA106">
            <v>13.839285714285715</v>
          </cell>
          <cell r="AC106" t="str">
            <v>x</v>
          </cell>
          <cell r="AH106">
            <v>2</v>
          </cell>
          <cell r="AI106">
            <v>2</v>
          </cell>
          <cell r="AJ106">
            <v>29.846938775510203</v>
          </cell>
          <cell r="AK106">
            <v>7</v>
          </cell>
          <cell r="AL106">
            <v>5</v>
          </cell>
          <cell r="AM106">
            <v>78.571428571428569</v>
          </cell>
          <cell r="AQ106" t="str">
            <v>x</v>
          </cell>
          <cell r="AU106">
            <v>4</v>
          </cell>
          <cell r="AV106">
            <v>1</v>
          </cell>
          <cell r="AW106">
            <v>3.9285714285714284</v>
          </cell>
          <cell r="AX106" t="str">
            <v>x</v>
          </cell>
          <cell r="AY106" t="str">
            <v>x</v>
          </cell>
          <cell r="BC106">
            <v>3</v>
          </cell>
          <cell r="BD106">
            <v>1</v>
          </cell>
          <cell r="BE106">
            <v>12.857142857142856</v>
          </cell>
          <cell r="BF106" t="str">
            <v>x</v>
          </cell>
          <cell r="BG106" t="str">
            <v>x</v>
          </cell>
          <cell r="BK106" t="str">
            <v>x</v>
          </cell>
          <cell r="BN106" t="str">
            <v>x</v>
          </cell>
          <cell r="BS106">
            <v>5</v>
          </cell>
          <cell r="BT106">
            <v>2</v>
          </cell>
          <cell r="BU106">
            <v>27.857142857142854</v>
          </cell>
          <cell r="BV106" t="str">
            <v>x</v>
          </cell>
          <cell r="BW106" t="str">
            <v>x</v>
          </cell>
          <cell r="BX106" t="str">
            <v>x</v>
          </cell>
          <cell r="BY106" t="str">
            <v>x</v>
          </cell>
          <cell r="BZ106" t="str">
            <v>x</v>
          </cell>
          <cell r="CB106">
            <v>9</v>
          </cell>
          <cell r="CC106">
            <v>4</v>
          </cell>
          <cell r="CD106">
            <v>83.035714285714306</v>
          </cell>
          <cell r="CE106" t="str">
            <v>x</v>
          </cell>
          <cell r="CF106" t="str">
            <v>x</v>
          </cell>
          <cell r="CI106">
            <v>3</v>
          </cell>
          <cell r="CJ106">
            <v>2</v>
          </cell>
          <cell r="CK106">
            <v>17.410714285714288</v>
          </cell>
          <cell r="CM106" t="str">
            <v>x</v>
          </cell>
          <cell r="CP106">
            <v>2</v>
          </cell>
          <cell r="CQ106">
            <v>3</v>
          </cell>
          <cell r="CR106">
            <v>29.464285714285715</v>
          </cell>
          <cell r="CU106" t="str">
            <v>x</v>
          </cell>
          <cell r="CW106">
            <v>3</v>
          </cell>
          <cell r="CX106">
            <v>4</v>
          </cell>
          <cell r="CY106">
            <v>38.75</v>
          </cell>
          <cell r="DA106" t="str">
            <v>x</v>
          </cell>
          <cell r="DC106" t="str">
            <v>x</v>
          </cell>
          <cell r="DD106">
            <v>6</v>
          </cell>
          <cell r="DE106">
            <v>3</v>
          </cell>
          <cell r="DF106">
            <v>27.5</v>
          </cell>
          <cell r="DG106" t="str">
            <v>x</v>
          </cell>
          <cell r="DH106" t="str">
            <v>x</v>
          </cell>
          <cell r="DK106" t="str">
            <v>x</v>
          </cell>
          <cell r="DM106">
            <v>4</v>
          </cell>
          <cell r="DN106">
            <v>2</v>
          </cell>
          <cell r="DO106">
            <v>15.959821428571427</v>
          </cell>
          <cell r="DR106" t="str">
            <v>x</v>
          </cell>
          <cell r="DU106">
            <v>3</v>
          </cell>
          <cell r="DV106">
            <v>3</v>
          </cell>
          <cell r="DW106">
            <v>54.017857142857139</v>
          </cell>
          <cell r="DX106" t="str">
            <v>x</v>
          </cell>
          <cell r="EA106" t="str">
            <v>x</v>
          </cell>
          <cell r="EE106" t="str">
            <v>x</v>
          </cell>
          <cell r="EI106" t="str">
            <v>x</v>
          </cell>
          <cell r="EJ106" t="str">
            <v>x</v>
          </cell>
          <cell r="EO106" t="str">
            <v>x</v>
          </cell>
          <cell r="ET106">
            <v>7</v>
          </cell>
          <cell r="EU106">
            <v>1</v>
          </cell>
          <cell r="EV106">
            <v>4.9107142857142856</v>
          </cell>
          <cell r="EZ106" t="str">
            <v>x</v>
          </cell>
          <cell r="FE106" t="str">
            <v>x</v>
          </cell>
          <cell r="FH106">
            <v>7</v>
          </cell>
          <cell r="FI106">
            <v>4</v>
          </cell>
          <cell r="FJ106">
            <v>16.607142857142854</v>
          </cell>
          <cell r="FK106">
            <v>2</v>
          </cell>
          <cell r="FM106" t="str">
            <v>x</v>
          </cell>
          <cell r="FP106" t="str">
            <v>x</v>
          </cell>
          <cell r="FV106">
            <v>7</v>
          </cell>
          <cell r="FW106">
            <v>3</v>
          </cell>
          <cell r="FX106">
            <v>17.678571428571423</v>
          </cell>
          <cell r="FY106" t="str">
            <v>x</v>
          </cell>
          <cell r="GF106">
            <v>1</v>
          </cell>
          <cell r="GG106">
            <v>1</v>
          </cell>
          <cell r="GH106">
            <v>0.89285714285714279</v>
          </cell>
          <cell r="GJ106" t="str">
            <v>x</v>
          </cell>
          <cell r="GO106">
            <v>2</v>
          </cell>
          <cell r="GP106">
            <v>2</v>
          </cell>
          <cell r="GQ106">
            <v>2.9017857142857144</v>
          </cell>
          <cell r="GR106">
            <v>485.85140306122457</v>
          </cell>
        </row>
        <row r="107">
          <cell r="A107" t="str">
            <v>Nhân viên SEO</v>
          </cell>
          <cell r="B107" t="str">
            <v>Marketing</v>
          </cell>
          <cell r="C107" t="str">
            <v>Chuoi gia tri 6</v>
          </cell>
          <cell r="D107">
            <v>3</v>
          </cell>
          <cell r="E107" t="str">
            <v>x</v>
          </cell>
          <cell r="F107" t="str">
            <v>x</v>
          </cell>
          <cell r="G107" t="str">
            <v>x</v>
          </cell>
          <cell r="K107" t="str">
            <v>x</v>
          </cell>
          <cell r="N107">
            <v>4</v>
          </cell>
          <cell r="O107">
            <v>3</v>
          </cell>
          <cell r="P107">
            <v>4.9107142857142865</v>
          </cell>
          <cell r="Q107">
            <v>4</v>
          </cell>
          <cell r="R107" t="str">
            <v>x</v>
          </cell>
          <cell r="Y107">
            <v>5</v>
          </cell>
          <cell r="Z107">
            <v>4</v>
          </cell>
          <cell r="AA107">
            <v>6.9196428571428577</v>
          </cell>
          <cell r="AB107" t="str">
            <v>x</v>
          </cell>
          <cell r="AH107">
            <v>1</v>
          </cell>
          <cell r="AI107">
            <v>1</v>
          </cell>
          <cell r="AJ107">
            <v>9.1836734693877542</v>
          </cell>
          <cell r="AK107">
            <v>0</v>
          </cell>
          <cell r="AL107">
            <v>1</v>
          </cell>
          <cell r="AM107">
            <v>0.59523809523809523</v>
          </cell>
          <cell r="AN107" t="str">
            <v>x</v>
          </cell>
          <cell r="AU107">
            <v>1</v>
          </cell>
          <cell r="AV107">
            <v>1</v>
          </cell>
          <cell r="AW107">
            <v>0.59523809523809523</v>
          </cell>
          <cell r="AX107" t="str">
            <v>x</v>
          </cell>
          <cell r="BC107">
            <v>1</v>
          </cell>
          <cell r="BD107">
            <v>1</v>
          </cell>
          <cell r="BE107">
            <v>12.857142857142856</v>
          </cell>
          <cell r="BF107" t="str">
            <v>x</v>
          </cell>
          <cell r="BK107" t="str">
            <v>x</v>
          </cell>
          <cell r="BN107" t="str">
            <v>x</v>
          </cell>
          <cell r="BS107">
            <v>4</v>
          </cell>
          <cell r="BT107">
            <v>2</v>
          </cell>
          <cell r="BU107">
            <v>27.857142857142854</v>
          </cell>
          <cell r="BV107" t="str">
            <v>x</v>
          </cell>
          <cell r="BW107" t="str">
            <v>x</v>
          </cell>
          <cell r="BX107" t="str">
            <v>x</v>
          </cell>
          <cell r="BY107" t="str">
            <v>x</v>
          </cell>
          <cell r="CB107">
            <v>7</v>
          </cell>
          <cell r="CC107">
            <v>3</v>
          </cell>
          <cell r="CD107">
            <v>70.714285714285694</v>
          </cell>
          <cell r="CE107" t="str">
            <v>x</v>
          </cell>
          <cell r="CI107">
            <v>1</v>
          </cell>
          <cell r="CJ107">
            <v>1</v>
          </cell>
          <cell r="CK107">
            <v>8.5714285714285712</v>
          </cell>
          <cell r="CL107" t="str">
            <v>x</v>
          </cell>
          <cell r="CP107">
            <v>1</v>
          </cell>
          <cell r="CQ107">
            <v>2</v>
          </cell>
          <cell r="CR107">
            <v>21.763392857142854</v>
          </cell>
          <cell r="CT107" t="str">
            <v>x</v>
          </cell>
          <cell r="CW107">
            <v>2</v>
          </cell>
          <cell r="CX107">
            <v>3</v>
          </cell>
          <cell r="CY107">
            <v>36.830357142857139</v>
          </cell>
          <cell r="DA107" t="str">
            <v>x</v>
          </cell>
          <cell r="DC107" t="str">
            <v>x</v>
          </cell>
          <cell r="DD107">
            <v>6</v>
          </cell>
          <cell r="DE107">
            <v>3</v>
          </cell>
          <cell r="DF107">
            <v>24.553571428571431</v>
          </cell>
          <cell r="DG107" t="str">
            <v>x</v>
          </cell>
          <cell r="DH107" t="str">
            <v>x</v>
          </cell>
          <cell r="DK107" t="str">
            <v>x</v>
          </cell>
          <cell r="DM107">
            <v>4</v>
          </cell>
          <cell r="DN107">
            <v>2</v>
          </cell>
          <cell r="DO107">
            <v>14.508928571428573</v>
          </cell>
          <cell r="DP107" t="str">
            <v>x</v>
          </cell>
          <cell r="DU107">
            <v>1</v>
          </cell>
          <cell r="DV107">
            <v>1</v>
          </cell>
          <cell r="DW107">
            <v>4.4642857142857144</v>
          </cell>
          <cell r="DX107" t="str">
            <v>x</v>
          </cell>
          <cell r="EA107" t="str">
            <v>x</v>
          </cell>
          <cell r="EE107" t="str">
            <v>x</v>
          </cell>
          <cell r="EI107" t="str">
            <v>x</v>
          </cell>
          <cell r="EJ107" t="str">
            <v>x</v>
          </cell>
          <cell r="EO107" t="str">
            <v>x</v>
          </cell>
          <cell r="ET107">
            <v>7</v>
          </cell>
          <cell r="EU107">
            <v>1</v>
          </cell>
          <cell r="EV107">
            <v>8.9285714285714288</v>
          </cell>
          <cell r="EY107" t="str">
            <v>x</v>
          </cell>
          <cell r="FE107" t="str">
            <v>x</v>
          </cell>
          <cell r="FH107">
            <v>6</v>
          </cell>
          <cell r="FI107">
            <v>3</v>
          </cell>
          <cell r="FJ107">
            <v>23.571428571428569</v>
          </cell>
          <cell r="FK107">
            <v>1</v>
          </cell>
          <cell r="FM107" t="str">
            <v>x</v>
          </cell>
          <cell r="FO107" t="str">
            <v>x</v>
          </cell>
          <cell r="FV107">
            <v>5</v>
          </cell>
          <cell r="FW107">
            <v>2</v>
          </cell>
          <cell r="FX107">
            <v>20.892857142857139</v>
          </cell>
          <cell r="FY107" t="str">
            <v>x</v>
          </cell>
          <cell r="GF107">
            <v>1</v>
          </cell>
          <cell r="GG107">
            <v>1</v>
          </cell>
          <cell r="GH107">
            <v>3.5714285714285712</v>
          </cell>
          <cell r="GJ107" t="str">
            <v>x</v>
          </cell>
          <cell r="GO107">
            <v>2</v>
          </cell>
          <cell r="GP107">
            <v>2</v>
          </cell>
          <cell r="GQ107">
            <v>11.607142857142858</v>
          </cell>
          <cell r="GR107">
            <v>312.89647108843536</v>
          </cell>
        </row>
        <row r="108">
          <cell r="A108" t="str">
            <v>Phó Kênh Facebook Ads</v>
          </cell>
          <cell r="B108" t="str">
            <v>Marketing</v>
          </cell>
          <cell r="C108" t="str">
            <v>Chuoi gia tri 6</v>
          </cell>
          <cell r="D108">
            <v>4</v>
          </cell>
          <cell r="E108" t="str">
            <v>x</v>
          </cell>
          <cell r="F108" t="str">
            <v>x</v>
          </cell>
          <cell r="G108" t="str">
            <v>x</v>
          </cell>
          <cell r="I108" t="str">
            <v>x</v>
          </cell>
          <cell r="L108" t="str">
            <v>x</v>
          </cell>
          <cell r="N108">
            <v>6</v>
          </cell>
          <cell r="O108">
            <v>4</v>
          </cell>
          <cell r="P108">
            <v>13.839285714285715</v>
          </cell>
          <cell r="Q108">
            <v>4</v>
          </cell>
          <cell r="T108" t="str">
            <v>x</v>
          </cell>
          <cell r="Y108">
            <v>7</v>
          </cell>
          <cell r="Z108">
            <v>5</v>
          </cell>
          <cell r="AA108">
            <v>17.857142857142858</v>
          </cell>
          <cell r="AD108" t="str">
            <v>x</v>
          </cell>
          <cell r="AH108">
            <v>3</v>
          </cell>
          <cell r="AI108">
            <v>3</v>
          </cell>
          <cell r="AJ108">
            <v>50.510204081632651</v>
          </cell>
          <cell r="AK108">
            <v>5</v>
          </cell>
          <cell r="AL108">
            <v>4</v>
          </cell>
          <cell r="AM108">
            <v>60.892857142857139</v>
          </cell>
          <cell r="AQ108" t="str">
            <v>x</v>
          </cell>
          <cell r="AU108">
            <v>4</v>
          </cell>
          <cell r="AV108">
            <v>1</v>
          </cell>
          <cell r="AW108">
            <v>3.9285714285714284</v>
          </cell>
          <cell r="AX108" t="str">
            <v>x</v>
          </cell>
          <cell r="AY108" t="str">
            <v>x</v>
          </cell>
          <cell r="BC108">
            <v>3</v>
          </cell>
          <cell r="BD108">
            <v>1</v>
          </cell>
          <cell r="BE108">
            <v>12.857142857142856</v>
          </cell>
          <cell r="BF108" t="str">
            <v>x</v>
          </cell>
          <cell r="BG108" t="str">
            <v>x</v>
          </cell>
          <cell r="BK108" t="str">
            <v>x</v>
          </cell>
          <cell r="BN108" t="str">
            <v>x</v>
          </cell>
          <cell r="BS108">
            <v>5</v>
          </cell>
          <cell r="BT108">
            <v>2</v>
          </cell>
          <cell r="BU108">
            <v>27.857142857142854</v>
          </cell>
          <cell r="BV108" t="str">
            <v>x</v>
          </cell>
          <cell r="BW108" t="str">
            <v>x</v>
          </cell>
          <cell r="BY108" t="str">
            <v>x</v>
          </cell>
          <cell r="BZ108" t="str">
            <v>x</v>
          </cell>
          <cell r="CB108">
            <v>6</v>
          </cell>
          <cell r="CC108">
            <v>3</v>
          </cell>
          <cell r="CD108">
            <v>58.928571428571438</v>
          </cell>
          <cell r="CE108" t="str">
            <v>x</v>
          </cell>
          <cell r="CF108" t="str">
            <v>x</v>
          </cell>
          <cell r="CI108">
            <v>3</v>
          </cell>
          <cell r="CJ108">
            <v>2</v>
          </cell>
          <cell r="CK108">
            <v>17.410714285714288</v>
          </cell>
          <cell r="CL108" t="str">
            <v>x</v>
          </cell>
          <cell r="CP108">
            <v>1</v>
          </cell>
          <cell r="CQ108">
            <v>2</v>
          </cell>
          <cell r="CR108">
            <v>17.410714285714285</v>
          </cell>
          <cell r="CS108" t="str">
            <v>x</v>
          </cell>
          <cell r="CW108">
            <v>1</v>
          </cell>
          <cell r="CX108">
            <v>2</v>
          </cell>
          <cell r="CY108">
            <v>16.25</v>
          </cell>
          <cell r="CZ108" t="str">
            <v>x</v>
          </cell>
          <cell r="DD108">
            <v>1</v>
          </cell>
          <cell r="DE108">
            <v>1</v>
          </cell>
          <cell r="DF108">
            <v>5</v>
          </cell>
          <cell r="DH108" t="str">
            <v>x</v>
          </cell>
          <cell r="DI108" t="str">
            <v>x</v>
          </cell>
          <cell r="DK108" t="str">
            <v>x</v>
          </cell>
          <cell r="DM108">
            <v>6</v>
          </cell>
          <cell r="DN108">
            <v>3</v>
          </cell>
          <cell r="DO108">
            <v>27.008928571428569</v>
          </cell>
          <cell r="DQ108" t="str">
            <v>x</v>
          </cell>
          <cell r="DU108">
            <v>2</v>
          </cell>
          <cell r="DV108">
            <v>2</v>
          </cell>
          <cell r="DW108">
            <v>31.919642857142854</v>
          </cell>
          <cell r="DX108" t="str">
            <v>x</v>
          </cell>
          <cell r="EA108" t="str">
            <v>x</v>
          </cell>
          <cell r="EE108" t="str">
            <v>x</v>
          </cell>
          <cell r="EI108" t="str">
            <v>x</v>
          </cell>
          <cell r="EJ108" t="str">
            <v>x</v>
          </cell>
          <cell r="EO108" t="str">
            <v>x</v>
          </cell>
          <cell r="ET108">
            <v>7</v>
          </cell>
          <cell r="EU108">
            <v>1</v>
          </cell>
          <cell r="EV108">
            <v>4.9107142857142856</v>
          </cell>
          <cell r="EZ108" t="str">
            <v>x</v>
          </cell>
          <cell r="FE108" t="str">
            <v>x</v>
          </cell>
          <cell r="FH108">
            <v>7</v>
          </cell>
          <cell r="FI108">
            <v>4</v>
          </cell>
          <cell r="FJ108">
            <v>16.607142857142854</v>
          </cell>
          <cell r="FK108">
            <v>3</v>
          </cell>
          <cell r="FP108" t="str">
            <v>x</v>
          </cell>
          <cell r="FV108">
            <v>6</v>
          </cell>
          <cell r="FW108">
            <v>2</v>
          </cell>
          <cell r="FX108">
            <v>10.446428571428569</v>
          </cell>
          <cell r="FY108" t="str">
            <v>x</v>
          </cell>
          <cell r="GC108" t="str">
            <v>x</v>
          </cell>
          <cell r="GF108">
            <v>4</v>
          </cell>
          <cell r="GG108">
            <v>1</v>
          </cell>
          <cell r="GH108">
            <v>0.89285714285714279</v>
          </cell>
          <cell r="GL108" t="str">
            <v>x</v>
          </cell>
          <cell r="GO108">
            <v>4</v>
          </cell>
          <cell r="GP108">
            <v>4</v>
          </cell>
          <cell r="GQ108">
            <v>6.9196428571428577</v>
          </cell>
          <cell r="GR108">
            <v>401.44770408163259</v>
          </cell>
        </row>
        <row r="109">
          <cell r="A109" t="str">
            <v>Trưởng nhóm Facebook Ads</v>
          </cell>
          <cell r="B109" t="str">
            <v>Marketing</v>
          </cell>
          <cell r="C109" t="str">
            <v>Chuoi gia tri 6</v>
          </cell>
          <cell r="D109">
            <v>4</v>
          </cell>
          <cell r="E109" t="str">
            <v>x</v>
          </cell>
          <cell r="F109" t="str">
            <v>x</v>
          </cell>
          <cell r="G109" t="str">
            <v>x</v>
          </cell>
          <cell r="I109" t="str">
            <v>x</v>
          </cell>
          <cell r="L109" t="str">
            <v>x</v>
          </cell>
          <cell r="N109">
            <v>6</v>
          </cell>
          <cell r="O109">
            <v>4</v>
          </cell>
          <cell r="P109">
            <v>13.839285714285715</v>
          </cell>
          <cell r="Q109">
            <v>4</v>
          </cell>
          <cell r="S109" t="str">
            <v>x</v>
          </cell>
          <cell r="Y109">
            <v>6</v>
          </cell>
          <cell r="Z109">
            <v>4</v>
          </cell>
          <cell r="AA109">
            <v>13.839285714285715</v>
          </cell>
          <cell r="AC109" t="str">
            <v>x</v>
          </cell>
          <cell r="AH109">
            <v>2</v>
          </cell>
          <cell r="AI109">
            <v>2</v>
          </cell>
          <cell r="AJ109">
            <v>29.846938775510203</v>
          </cell>
          <cell r="AK109">
            <v>0</v>
          </cell>
          <cell r="AL109">
            <v>1</v>
          </cell>
          <cell r="AM109">
            <v>7.8571428571428568</v>
          </cell>
          <cell r="AQ109" t="str">
            <v>x</v>
          </cell>
          <cell r="AU109">
            <v>4</v>
          </cell>
          <cell r="AV109">
            <v>1</v>
          </cell>
          <cell r="AW109">
            <v>3.9285714285714284</v>
          </cell>
          <cell r="AX109" t="str">
            <v>x</v>
          </cell>
          <cell r="AY109" t="str">
            <v>x</v>
          </cell>
          <cell r="BC109">
            <v>3</v>
          </cell>
          <cell r="BD109">
            <v>1</v>
          </cell>
          <cell r="BE109">
            <v>12.857142857142856</v>
          </cell>
          <cell r="BF109" t="str">
            <v>x</v>
          </cell>
          <cell r="BG109" t="str">
            <v>x</v>
          </cell>
          <cell r="BK109" t="str">
            <v>x</v>
          </cell>
          <cell r="BN109" t="str">
            <v>x</v>
          </cell>
          <cell r="BS109">
            <v>5</v>
          </cell>
          <cell r="BT109">
            <v>2</v>
          </cell>
          <cell r="BU109">
            <v>27.857142857142854</v>
          </cell>
          <cell r="BV109" t="str">
            <v>x</v>
          </cell>
          <cell r="BW109" t="str">
            <v>x</v>
          </cell>
          <cell r="BX109" t="str">
            <v>x</v>
          </cell>
          <cell r="BY109" t="str">
            <v>x</v>
          </cell>
          <cell r="BZ109" t="str">
            <v>x</v>
          </cell>
          <cell r="CB109">
            <v>9</v>
          </cell>
          <cell r="CC109">
            <v>4</v>
          </cell>
          <cell r="CD109">
            <v>83.035714285714306</v>
          </cell>
          <cell r="CE109" t="str">
            <v>x</v>
          </cell>
          <cell r="CF109" t="str">
            <v>x</v>
          </cell>
          <cell r="CI109">
            <v>3</v>
          </cell>
          <cell r="CJ109">
            <v>2</v>
          </cell>
          <cell r="CK109">
            <v>17.410714285714288</v>
          </cell>
          <cell r="CM109" t="str">
            <v>x</v>
          </cell>
          <cell r="CP109">
            <v>2</v>
          </cell>
          <cell r="CQ109">
            <v>3</v>
          </cell>
          <cell r="CR109">
            <v>29.464285714285715</v>
          </cell>
          <cell r="CU109" t="str">
            <v>x</v>
          </cell>
          <cell r="CW109">
            <v>3</v>
          </cell>
          <cell r="CX109">
            <v>4</v>
          </cell>
          <cell r="CY109">
            <v>38.75</v>
          </cell>
          <cell r="DA109" t="str">
            <v>x</v>
          </cell>
          <cell r="DC109" t="str">
            <v>x</v>
          </cell>
          <cell r="DD109">
            <v>6</v>
          </cell>
          <cell r="DE109">
            <v>3</v>
          </cell>
          <cell r="DF109">
            <v>27.5</v>
          </cell>
          <cell r="DG109" t="str">
            <v>x</v>
          </cell>
          <cell r="DH109" t="str">
            <v>x</v>
          </cell>
          <cell r="DK109" t="str">
            <v>x</v>
          </cell>
          <cell r="DM109">
            <v>4</v>
          </cell>
          <cell r="DN109">
            <v>2</v>
          </cell>
          <cell r="DO109">
            <v>15.959821428571427</v>
          </cell>
          <cell r="DR109" t="str">
            <v>x</v>
          </cell>
          <cell r="DU109">
            <v>3</v>
          </cell>
          <cell r="DV109">
            <v>3</v>
          </cell>
          <cell r="DW109">
            <v>54.017857142857139</v>
          </cell>
          <cell r="DX109" t="str">
            <v>x</v>
          </cell>
          <cell r="EA109" t="str">
            <v>x</v>
          </cell>
          <cell r="EE109" t="str">
            <v>x</v>
          </cell>
          <cell r="EI109" t="str">
            <v>x</v>
          </cell>
          <cell r="EJ109" t="str">
            <v>x</v>
          </cell>
          <cell r="EO109" t="str">
            <v>x</v>
          </cell>
          <cell r="ET109">
            <v>7</v>
          </cell>
          <cell r="EU109">
            <v>1</v>
          </cell>
          <cell r="EV109">
            <v>4.9107142857142856</v>
          </cell>
          <cell r="EZ109" t="str">
            <v>x</v>
          </cell>
          <cell r="FE109" t="str">
            <v>x</v>
          </cell>
          <cell r="FH109">
            <v>7</v>
          </cell>
          <cell r="FI109">
            <v>4</v>
          </cell>
          <cell r="FJ109">
            <v>16.607142857142854</v>
          </cell>
          <cell r="FK109">
            <v>2</v>
          </cell>
          <cell r="FM109" t="str">
            <v>x</v>
          </cell>
          <cell r="FP109" t="str">
            <v>x</v>
          </cell>
          <cell r="FV109">
            <v>7</v>
          </cell>
          <cell r="FW109">
            <v>3</v>
          </cell>
          <cell r="FX109">
            <v>17.678571428571423</v>
          </cell>
          <cell r="FY109" t="str">
            <v>x</v>
          </cell>
          <cell r="GF109">
            <v>1</v>
          </cell>
          <cell r="GG109">
            <v>1</v>
          </cell>
          <cell r="GH109">
            <v>0.89285714285714279</v>
          </cell>
          <cell r="GJ109" t="str">
            <v>x</v>
          </cell>
          <cell r="GO109">
            <v>2</v>
          </cell>
          <cell r="GP109">
            <v>2</v>
          </cell>
          <cell r="GQ109">
            <v>2.9017857142857144</v>
          </cell>
          <cell r="GR109">
            <v>419.1549744897959</v>
          </cell>
        </row>
        <row r="110">
          <cell r="A110" t="str">
            <v xml:space="preserve">Nhân viên Facebook </v>
          </cell>
          <cell r="B110" t="str">
            <v>Marketing</v>
          </cell>
          <cell r="C110" t="str">
            <v>Chuoi gia tri 6</v>
          </cell>
          <cell r="D110">
            <v>3</v>
          </cell>
          <cell r="E110" t="str">
            <v>x</v>
          </cell>
          <cell r="F110" t="str">
            <v>x</v>
          </cell>
          <cell r="G110" t="str">
            <v>x</v>
          </cell>
          <cell r="K110" t="str">
            <v>x</v>
          </cell>
          <cell r="N110">
            <v>4</v>
          </cell>
          <cell r="O110">
            <v>3</v>
          </cell>
          <cell r="P110">
            <v>4.9107142857142865</v>
          </cell>
          <cell r="Q110">
            <v>4</v>
          </cell>
          <cell r="R110" t="str">
            <v>x</v>
          </cell>
          <cell r="Y110">
            <v>5</v>
          </cell>
          <cell r="Z110">
            <v>4</v>
          </cell>
          <cell r="AA110">
            <v>6.9196428571428577</v>
          </cell>
          <cell r="AB110" t="str">
            <v>x</v>
          </cell>
          <cell r="AH110">
            <v>1</v>
          </cell>
          <cell r="AI110">
            <v>1</v>
          </cell>
          <cell r="AJ110">
            <v>9.1836734693877542</v>
          </cell>
          <cell r="AK110">
            <v>6</v>
          </cell>
          <cell r="AL110">
            <v>5</v>
          </cell>
          <cell r="AM110">
            <v>5.9523809523809517</v>
          </cell>
          <cell r="AN110" t="str">
            <v>x</v>
          </cell>
          <cell r="AU110">
            <v>1</v>
          </cell>
          <cell r="AV110">
            <v>1</v>
          </cell>
          <cell r="AW110">
            <v>0.59523809523809523</v>
          </cell>
          <cell r="AX110" t="str">
            <v>x</v>
          </cell>
          <cell r="BC110">
            <v>1</v>
          </cell>
          <cell r="BD110">
            <v>1</v>
          </cell>
          <cell r="BE110">
            <v>12.857142857142856</v>
          </cell>
          <cell r="BF110" t="str">
            <v>x</v>
          </cell>
          <cell r="BK110" t="str">
            <v>x</v>
          </cell>
          <cell r="BN110" t="str">
            <v>x</v>
          </cell>
          <cell r="BS110">
            <v>4</v>
          </cell>
          <cell r="BT110">
            <v>2</v>
          </cell>
          <cell r="BU110">
            <v>27.857142857142854</v>
          </cell>
          <cell r="BV110" t="str">
            <v>x</v>
          </cell>
          <cell r="BW110" t="str">
            <v>x</v>
          </cell>
          <cell r="BX110" t="str">
            <v>x</v>
          </cell>
          <cell r="BY110" t="str">
            <v>x</v>
          </cell>
          <cell r="CB110">
            <v>7</v>
          </cell>
          <cell r="CC110">
            <v>3</v>
          </cell>
          <cell r="CD110">
            <v>70.714285714285694</v>
          </cell>
          <cell r="CE110" t="str">
            <v>x</v>
          </cell>
          <cell r="CI110">
            <v>1</v>
          </cell>
          <cell r="CJ110">
            <v>1</v>
          </cell>
          <cell r="CK110">
            <v>8.5714285714285712</v>
          </cell>
          <cell r="CL110" t="str">
            <v>x</v>
          </cell>
          <cell r="CP110">
            <v>1</v>
          </cell>
          <cell r="CQ110">
            <v>2</v>
          </cell>
          <cell r="CR110">
            <v>21.763392857142854</v>
          </cell>
          <cell r="CT110" t="str">
            <v>x</v>
          </cell>
          <cell r="CW110">
            <v>2</v>
          </cell>
          <cell r="CX110">
            <v>3</v>
          </cell>
          <cell r="CY110">
            <v>36.830357142857139</v>
          </cell>
          <cell r="DA110" t="str">
            <v>x</v>
          </cell>
          <cell r="DC110" t="str">
            <v>x</v>
          </cell>
          <cell r="DD110">
            <v>6</v>
          </cell>
          <cell r="DE110">
            <v>3</v>
          </cell>
          <cell r="DF110">
            <v>24.553571428571431</v>
          </cell>
          <cell r="DG110" t="str">
            <v>x</v>
          </cell>
          <cell r="DH110" t="str">
            <v>x</v>
          </cell>
          <cell r="DK110" t="str">
            <v>x</v>
          </cell>
          <cell r="DM110">
            <v>4</v>
          </cell>
          <cell r="DN110">
            <v>2</v>
          </cell>
          <cell r="DO110">
            <v>14.508928571428573</v>
          </cell>
          <cell r="DP110" t="str">
            <v>x</v>
          </cell>
          <cell r="DU110">
            <v>1</v>
          </cell>
          <cell r="DV110">
            <v>1</v>
          </cell>
          <cell r="DW110">
            <v>4.4642857142857144</v>
          </cell>
          <cell r="DX110" t="str">
            <v>x</v>
          </cell>
          <cell r="EA110" t="str">
            <v>x</v>
          </cell>
          <cell r="EE110" t="str">
            <v>x</v>
          </cell>
          <cell r="EI110" t="str">
            <v>x</v>
          </cell>
          <cell r="EJ110" t="str">
            <v>x</v>
          </cell>
          <cell r="EO110" t="str">
            <v>x</v>
          </cell>
          <cell r="ET110">
            <v>7</v>
          </cell>
          <cell r="EU110">
            <v>1</v>
          </cell>
          <cell r="EV110">
            <v>8.9285714285714288</v>
          </cell>
          <cell r="EY110" t="str">
            <v>x</v>
          </cell>
          <cell r="FE110" t="str">
            <v>x</v>
          </cell>
          <cell r="FH110">
            <v>6</v>
          </cell>
          <cell r="FI110">
            <v>3</v>
          </cell>
          <cell r="FJ110">
            <v>23.571428571428569</v>
          </cell>
          <cell r="FK110">
            <v>1</v>
          </cell>
          <cell r="FM110" t="str">
            <v>x</v>
          </cell>
          <cell r="FO110" t="str">
            <v>x</v>
          </cell>
          <cell r="FV110">
            <v>5</v>
          </cell>
          <cell r="FW110">
            <v>2</v>
          </cell>
          <cell r="FX110">
            <v>20.892857142857139</v>
          </cell>
          <cell r="FY110" t="str">
            <v>x</v>
          </cell>
          <cell r="GF110">
            <v>1</v>
          </cell>
          <cell r="GG110">
            <v>1</v>
          </cell>
          <cell r="GH110">
            <v>3.5714285714285712</v>
          </cell>
          <cell r="GJ110" t="str">
            <v>x</v>
          </cell>
          <cell r="GO110">
            <v>2</v>
          </cell>
          <cell r="GP110">
            <v>2</v>
          </cell>
          <cell r="GQ110">
            <v>11.607142857142858</v>
          </cell>
          <cell r="GR110">
            <v>318.25361394557814</v>
          </cell>
        </row>
        <row r="111">
          <cell r="A111" t="str">
            <v>Phó Kênh Adword</v>
          </cell>
          <cell r="B111" t="str">
            <v>Marketing</v>
          </cell>
          <cell r="C111" t="str">
            <v>Chuoi gia tri 6</v>
          </cell>
          <cell r="D111">
            <v>4</v>
          </cell>
          <cell r="E111" t="str">
            <v>x</v>
          </cell>
          <cell r="F111" t="str">
            <v>x</v>
          </cell>
          <cell r="G111" t="str">
            <v>x</v>
          </cell>
          <cell r="I111" t="str">
            <v>x</v>
          </cell>
          <cell r="L111" t="str">
            <v>x</v>
          </cell>
          <cell r="N111">
            <v>6</v>
          </cell>
          <cell r="O111">
            <v>4</v>
          </cell>
          <cell r="P111">
            <v>13.839285714285715</v>
          </cell>
          <cell r="Q111">
            <v>4</v>
          </cell>
          <cell r="T111" t="str">
            <v>x</v>
          </cell>
          <cell r="Y111">
            <v>7</v>
          </cell>
          <cell r="Z111">
            <v>5</v>
          </cell>
          <cell r="AA111">
            <v>17.857142857142858</v>
          </cell>
          <cell r="AD111" t="str">
            <v>x</v>
          </cell>
          <cell r="AH111">
            <v>3</v>
          </cell>
          <cell r="AI111">
            <v>3</v>
          </cell>
          <cell r="AJ111">
            <v>50.510204081632651</v>
          </cell>
          <cell r="AK111">
            <v>3</v>
          </cell>
          <cell r="AL111">
            <v>3</v>
          </cell>
          <cell r="AM111">
            <v>43.214285714285708</v>
          </cell>
          <cell r="AQ111" t="str">
            <v>x</v>
          </cell>
          <cell r="AU111">
            <v>4</v>
          </cell>
          <cell r="AV111">
            <v>1</v>
          </cell>
          <cell r="AW111">
            <v>3.9285714285714284</v>
          </cell>
          <cell r="AX111" t="str">
            <v>x</v>
          </cell>
          <cell r="AY111" t="str">
            <v>x</v>
          </cell>
          <cell r="BC111">
            <v>3</v>
          </cell>
          <cell r="BD111">
            <v>1</v>
          </cell>
          <cell r="BE111">
            <v>12.857142857142856</v>
          </cell>
          <cell r="BF111" t="str">
            <v>x</v>
          </cell>
          <cell r="BG111" t="str">
            <v>x</v>
          </cell>
          <cell r="BK111" t="str">
            <v>x</v>
          </cell>
          <cell r="BN111" t="str">
            <v>x</v>
          </cell>
          <cell r="BS111">
            <v>5</v>
          </cell>
          <cell r="BT111">
            <v>2</v>
          </cell>
          <cell r="BU111">
            <v>27.857142857142854</v>
          </cell>
          <cell r="BV111" t="str">
            <v>x</v>
          </cell>
          <cell r="BW111" t="str">
            <v>x</v>
          </cell>
          <cell r="BY111" t="str">
            <v>x</v>
          </cell>
          <cell r="BZ111" t="str">
            <v>x</v>
          </cell>
          <cell r="CB111">
            <v>6</v>
          </cell>
          <cell r="CC111">
            <v>3</v>
          </cell>
          <cell r="CD111">
            <v>58.928571428571438</v>
          </cell>
          <cell r="CE111" t="str">
            <v>x</v>
          </cell>
          <cell r="CF111" t="str">
            <v>x</v>
          </cell>
          <cell r="CI111">
            <v>3</v>
          </cell>
          <cell r="CJ111">
            <v>2</v>
          </cell>
          <cell r="CK111">
            <v>17.410714285714288</v>
          </cell>
          <cell r="CM111" t="str">
            <v>x</v>
          </cell>
          <cell r="CP111">
            <v>2</v>
          </cell>
          <cell r="CQ111">
            <v>3</v>
          </cell>
          <cell r="CR111">
            <v>29.464285714285715</v>
          </cell>
          <cell r="CT111" t="str">
            <v>x</v>
          </cell>
          <cell r="CW111">
            <v>2</v>
          </cell>
          <cell r="CX111">
            <v>3</v>
          </cell>
          <cell r="CY111">
            <v>27.5</v>
          </cell>
          <cell r="DA111" t="str">
            <v>x</v>
          </cell>
          <cell r="DB111" t="str">
            <v>x</v>
          </cell>
          <cell r="DD111">
            <v>5</v>
          </cell>
          <cell r="DE111">
            <v>3</v>
          </cell>
          <cell r="DF111">
            <v>27.5</v>
          </cell>
          <cell r="DH111" t="str">
            <v>x</v>
          </cell>
          <cell r="DI111" t="str">
            <v>x</v>
          </cell>
          <cell r="DK111" t="str">
            <v>x</v>
          </cell>
          <cell r="DM111">
            <v>6</v>
          </cell>
          <cell r="DN111">
            <v>3</v>
          </cell>
          <cell r="DO111">
            <v>27.008928571428569</v>
          </cell>
          <cell r="DQ111" t="str">
            <v>x</v>
          </cell>
          <cell r="DU111">
            <v>2</v>
          </cell>
          <cell r="DV111">
            <v>2</v>
          </cell>
          <cell r="DW111">
            <v>31.919642857142854</v>
          </cell>
          <cell r="DX111" t="str">
            <v>x</v>
          </cell>
          <cell r="EA111" t="str">
            <v>x</v>
          </cell>
          <cell r="EE111" t="str">
            <v>x</v>
          </cell>
          <cell r="EI111" t="str">
            <v>x</v>
          </cell>
          <cell r="EJ111" t="str">
            <v>x</v>
          </cell>
          <cell r="EO111" t="str">
            <v>x</v>
          </cell>
          <cell r="ET111">
            <v>7</v>
          </cell>
          <cell r="EU111">
            <v>1</v>
          </cell>
          <cell r="EV111">
            <v>4.9107142857142856</v>
          </cell>
          <cell r="EZ111" t="str">
            <v>x</v>
          </cell>
          <cell r="FE111" t="str">
            <v>x</v>
          </cell>
          <cell r="FH111">
            <v>7</v>
          </cell>
          <cell r="FI111">
            <v>4</v>
          </cell>
          <cell r="FJ111">
            <v>16.607142857142854</v>
          </cell>
          <cell r="FK111">
            <v>3</v>
          </cell>
          <cell r="FM111" t="str">
            <v>x</v>
          </cell>
          <cell r="FP111" t="str">
            <v>x</v>
          </cell>
          <cell r="FV111">
            <v>8</v>
          </cell>
          <cell r="FW111">
            <v>3</v>
          </cell>
          <cell r="FX111">
            <v>17.678571428571423</v>
          </cell>
          <cell r="FY111" t="str">
            <v>x</v>
          </cell>
          <cell r="GC111" t="str">
            <v>x</v>
          </cell>
          <cell r="GF111">
            <v>4</v>
          </cell>
          <cell r="GG111">
            <v>1</v>
          </cell>
          <cell r="GH111">
            <v>0.89285714285714279</v>
          </cell>
          <cell r="GL111" t="str">
            <v>x</v>
          </cell>
          <cell r="GO111">
            <v>4</v>
          </cell>
          <cell r="GP111">
            <v>4</v>
          </cell>
          <cell r="GQ111">
            <v>6.9196428571428577</v>
          </cell>
          <cell r="GR111">
            <v>436.80484693877543</v>
          </cell>
        </row>
        <row r="112">
          <cell r="A112" t="str">
            <v>Trưởng nhóm Adword</v>
          </cell>
          <cell r="B112" t="str">
            <v>Marketing</v>
          </cell>
          <cell r="C112" t="str">
            <v>Chuoi gia tri 6</v>
          </cell>
          <cell r="D112">
            <v>4</v>
          </cell>
          <cell r="E112" t="str">
            <v>x</v>
          </cell>
          <cell r="F112" t="str">
            <v>x</v>
          </cell>
          <cell r="G112" t="str">
            <v>x</v>
          </cell>
          <cell r="I112" t="str">
            <v>x</v>
          </cell>
          <cell r="L112" t="str">
            <v>x</v>
          </cell>
          <cell r="N112">
            <v>6</v>
          </cell>
          <cell r="O112">
            <v>4</v>
          </cell>
          <cell r="P112">
            <v>13.839285714285715</v>
          </cell>
          <cell r="Q112">
            <v>4</v>
          </cell>
          <cell r="S112" t="str">
            <v>x</v>
          </cell>
          <cell r="Y112">
            <v>6</v>
          </cell>
          <cell r="Z112">
            <v>4</v>
          </cell>
          <cell r="AA112">
            <v>13.839285714285715</v>
          </cell>
          <cell r="AC112" t="str">
            <v>x</v>
          </cell>
          <cell r="AH112">
            <v>2</v>
          </cell>
          <cell r="AI112">
            <v>2</v>
          </cell>
          <cell r="AJ112">
            <v>29.846938775510203</v>
          </cell>
          <cell r="AK112">
            <v>2</v>
          </cell>
          <cell r="AL112">
            <v>2</v>
          </cell>
          <cell r="AM112">
            <v>25.535714285714285</v>
          </cell>
          <cell r="AQ112" t="str">
            <v>x</v>
          </cell>
          <cell r="AU112">
            <v>4</v>
          </cell>
          <cell r="AV112">
            <v>1</v>
          </cell>
          <cell r="AW112">
            <v>3.9285714285714284</v>
          </cell>
          <cell r="AX112" t="str">
            <v>x</v>
          </cell>
          <cell r="AY112" t="str">
            <v>x</v>
          </cell>
          <cell r="BC112">
            <v>3</v>
          </cell>
          <cell r="BD112">
            <v>1</v>
          </cell>
          <cell r="BE112">
            <v>12.857142857142856</v>
          </cell>
          <cell r="BF112" t="str">
            <v>x</v>
          </cell>
          <cell r="BG112" t="str">
            <v>x</v>
          </cell>
          <cell r="BK112" t="str">
            <v>x</v>
          </cell>
          <cell r="BN112" t="str">
            <v>x</v>
          </cell>
          <cell r="BS112">
            <v>5</v>
          </cell>
          <cell r="BT112">
            <v>2</v>
          </cell>
          <cell r="BU112">
            <v>27.857142857142854</v>
          </cell>
          <cell r="BV112" t="str">
            <v>x</v>
          </cell>
          <cell r="BW112" t="str">
            <v>x</v>
          </cell>
          <cell r="BX112" t="str">
            <v>x</v>
          </cell>
          <cell r="BY112" t="str">
            <v>x</v>
          </cell>
          <cell r="BZ112" t="str">
            <v>x</v>
          </cell>
          <cell r="CB112">
            <v>9</v>
          </cell>
          <cell r="CC112">
            <v>4</v>
          </cell>
          <cell r="CD112">
            <v>83.035714285714306</v>
          </cell>
          <cell r="CE112" t="str">
            <v>x</v>
          </cell>
          <cell r="CF112" t="str">
            <v>x</v>
          </cell>
          <cell r="CI112">
            <v>3</v>
          </cell>
          <cell r="CJ112">
            <v>2</v>
          </cell>
          <cell r="CK112">
            <v>17.410714285714288</v>
          </cell>
          <cell r="CM112" t="str">
            <v>x</v>
          </cell>
          <cell r="CP112">
            <v>2</v>
          </cell>
          <cell r="CQ112">
            <v>3</v>
          </cell>
          <cell r="CR112">
            <v>29.464285714285715</v>
          </cell>
          <cell r="CU112" t="str">
            <v>x</v>
          </cell>
          <cell r="CW112">
            <v>3</v>
          </cell>
          <cell r="CX112">
            <v>4</v>
          </cell>
          <cell r="CY112">
            <v>38.75</v>
          </cell>
          <cell r="DA112" t="str">
            <v>x</v>
          </cell>
          <cell r="DC112" t="str">
            <v>x</v>
          </cell>
          <cell r="DD112">
            <v>6</v>
          </cell>
          <cell r="DE112">
            <v>3</v>
          </cell>
          <cell r="DF112">
            <v>27.5</v>
          </cell>
          <cell r="DG112" t="str">
            <v>x</v>
          </cell>
          <cell r="DH112" t="str">
            <v>x</v>
          </cell>
          <cell r="DK112" t="str">
            <v>x</v>
          </cell>
          <cell r="DM112">
            <v>4</v>
          </cell>
          <cell r="DN112">
            <v>2</v>
          </cell>
          <cell r="DO112">
            <v>15.959821428571427</v>
          </cell>
          <cell r="DR112" t="str">
            <v>x</v>
          </cell>
          <cell r="DU112">
            <v>3</v>
          </cell>
          <cell r="DV112">
            <v>3</v>
          </cell>
          <cell r="DW112">
            <v>54.017857142857139</v>
          </cell>
          <cell r="DX112" t="str">
            <v>x</v>
          </cell>
          <cell r="EA112" t="str">
            <v>x</v>
          </cell>
          <cell r="EE112" t="str">
            <v>x</v>
          </cell>
          <cell r="EI112" t="str">
            <v>x</v>
          </cell>
          <cell r="EJ112" t="str">
            <v>x</v>
          </cell>
          <cell r="EO112" t="str">
            <v>x</v>
          </cell>
          <cell r="ET112">
            <v>7</v>
          </cell>
          <cell r="EU112">
            <v>1</v>
          </cell>
          <cell r="EV112">
            <v>4.9107142857142856</v>
          </cell>
          <cell r="EZ112" t="str">
            <v>x</v>
          </cell>
          <cell r="FE112" t="str">
            <v>x</v>
          </cell>
          <cell r="FH112">
            <v>7</v>
          </cell>
          <cell r="FI112">
            <v>4</v>
          </cell>
          <cell r="FJ112">
            <v>16.607142857142854</v>
          </cell>
          <cell r="FK112">
            <v>2</v>
          </cell>
          <cell r="FM112" t="str">
            <v>x</v>
          </cell>
          <cell r="FP112" t="str">
            <v>x</v>
          </cell>
          <cell r="FV112">
            <v>7</v>
          </cell>
          <cell r="FW112">
            <v>3</v>
          </cell>
          <cell r="FX112">
            <v>17.678571428571423</v>
          </cell>
          <cell r="FY112" t="str">
            <v>x</v>
          </cell>
          <cell r="GF112">
            <v>1</v>
          </cell>
          <cell r="GG112">
            <v>1</v>
          </cell>
          <cell r="GH112">
            <v>0.89285714285714279</v>
          </cell>
          <cell r="GJ112" t="str">
            <v>x</v>
          </cell>
          <cell r="GO112">
            <v>2</v>
          </cell>
          <cell r="GP112">
            <v>2</v>
          </cell>
          <cell r="GQ112">
            <v>2.9017857142857144</v>
          </cell>
          <cell r="GR112">
            <v>436.83354591836735</v>
          </cell>
        </row>
        <row r="113">
          <cell r="A113" t="str">
            <v>Nhân viên Adword</v>
          </cell>
          <cell r="B113" t="str">
            <v>Marketing</v>
          </cell>
          <cell r="C113" t="str">
            <v>Chuoi gia tri 6</v>
          </cell>
          <cell r="D113">
            <v>3</v>
          </cell>
          <cell r="E113" t="str">
            <v>x</v>
          </cell>
          <cell r="F113" t="str">
            <v>x</v>
          </cell>
          <cell r="G113" t="str">
            <v>x</v>
          </cell>
          <cell r="K113" t="str">
            <v>x</v>
          </cell>
          <cell r="N113">
            <v>4</v>
          </cell>
          <cell r="O113">
            <v>3</v>
          </cell>
          <cell r="P113">
            <v>4.9107142857142865</v>
          </cell>
          <cell r="Q113">
            <v>4</v>
          </cell>
          <cell r="R113" t="str">
            <v>x</v>
          </cell>
          <cell r="Y113">
            <v>5</v>
          </cell>
          <cell r="Z113">
            <v>4</v>
          </cell>
          <cell r="AA113">
            <v>6.9196428571428577</v>
          </cell>
          <cell r="AB113" t="str">
            <v>x</v>
          </cell>
          <cell r="AH113">
            <v>1</v>
          </cell>
          <cell r="AI113">
            <v>1</v>
          </cell>
          <cell r="AJ113">
            <v>9.1836734693877542</v>
          </cell>
          <cell r="AK113">
            <v>0</v>
          </cell>
          <cell r="AL113">
            <v>1</v>
          </cell>
          <cell r="AM113">
            <v>0.59523809523809523</v>
          </cell>
          <cell r="AN113" t="str">
            <v>x</v>
          </cell>
          <cell r="AU113">
            <v>1</v>
          </cell>
          <cell r="AV113">
            <v>1</v>
          </cell>
          <cell r="AW113">
            <v>0.59523809523809523</v>
          </cell>
          <cell r="AX113" t="str">
            <v>x</v>
          </cell>
          <cell r="BC113">
            <v>1</v>
          </cell>
          <cell r="BD113">
            <v>1</v>
          </cell>
          <cell r="BE113">
            <v>12.857142857142856</v>
          </cell>
          <cell r="BF113" t="str">
            <v>x</v>
          </cell>
          <cell r="BK113" t="str">
            <v>x</v>
          </cell>
          <cell r="BN113" t="str">
            <v>x</v>
          </cell>
          <cell r="BS113">
            <v>4</v>
          </cell>
          <cell r="BT113">
            <v>2</v>
          </cell>
          <cell r="BU113">
            <v>27.857142857142854</v>
          </cell>
          <cell r="BV113" t="str">
            <v>x</v>
          </cell>
          <cell r="BW113" t="str">
            <v>x</v>
          </cell>
          <cell r="BX113" t="str">
            <v>x</v>
          </cell>
          <cell r="BY113" t="str">
            <v>x</v>
          </cell>
          <cell r="CB113">
            <v>7</v>
          </cell>
          <cell r="CC113">
            <v>3</v>
          </cell>
          <cell r="CD113">
            <v>70.714285714285694</v>
          </cell>
          <cell r="CE113" t="str">
            <v>x</v>
          </cell>
          <cell r="CI113">
            <v>1</v>
          </cell>
          <cell r="CJ113">
            <v>1</v>
          </cell>
          <cell r="CK113">
            <v>8.5714285714285712</v>
          </cell>
          <cell r="CL113" t="str">
            <v>x</v>
          </cell>
          <cell r="CP113">
            <v>1</v>
          </cell>
          <cell r="CQ113">
            <v>2</v>
          </cell>
          <cell r="CR113">
            <v>21.763392857142854</v>
          </cell>
          <cell r="CT113" t="str">
            <v>x</v>
          </cell>
          <cell r="CW113">
            <v>2</v>
          </cell>
          <cell r="CX113">
            <v>3</v>
          </cell>
          <cell r="CY113">
            <v>36.830357142857139</v>
          </cell>
          <cell r="DA113" t="str">
            <v>x</v>
          </cell>
          <cell r="DC113" t="str">
            <v>x</v>
          </cell>
          <cell r="DD113">
            <v>6</v>
          </cell>
          <cell r="DE113">
            <v>3</v>
          </cell>
          <cell r="DF113">
            <v>24.553571428571431</v>
          </cell>
          <cell r="DG113" t="str">
            <v>x</v>
          </cell>
          <cell r="DH113" t="str">
            <v>x</v>
          </cell>
          <cell r="DK113" t="str">
            <v>x</v>
          </cell>
          <cell r="DM113">
            <v>4</v>
          </cell>
          <cell r="DN113">
            <v>2</v>
          </cell>
          <cell r="DO113">
            <v>14.508928571428573</v>
          </cell>
          <cell r="DP113" t="str">
            <v>x</v>
          </cell>
          <cell r="DU113">
            <v>1</v>
          </cell>
          <cell r="DV113">
            <v>1</v>
          </cell>
          <cell r="DW113">
            <v>4.4642857142857144</v>
          </cell>
          <cell r="DX113" t="str">
            <v>x</v>
          </cell>
          <cell r="EA113" t="str">
            <v>x</v>
          </cell>
          <cell r="EE113" t="str">
            <v>x</v>
          </cell>
          <cell r="EI113" t="str">
            <v>x</v>
          </cell>
          <cell r="EJ113" t="str">
            <v>x</v>
          </cell>
          <cell r="EO113" t="str">
            <v>x</v>
          </cell>
          <cell r="ET113">
            <v>7</v>
          </cell>
          <cell r="EU113">
            <v>1</v>
          </cell>
          <cell r="EV113">
            <v>8.9285714285714288</v>
          </cell>
          <cell r="EY113" t="str">
            <v>x</v>
          </cell>
          <cell r="FE113" t="str">
            <v>x</v>
          </cell>
          <cell r="FH113">
            <v>6</v>
          </cell>
          <cell r="FI113">
            <v>3</v>
          </cell>
          <cell r="FJ113">
            <v>23.571428571428569</v>
          </cell>
          <cell r="FK113">
            <v>1</v>
          </cell>
          <cell r="FM113" t="str">
            <v>x</v>
          </cell>
          <cell r="FO113" t="str">
            <v>x</v>
          </cell>
          <cell r="FV113">
            <v>5</v>
          </cell>
          <cell r="FW113">
            <v>2</v>
          </cell>
          <cell r="FX113">
            <v>20.892857142857139</v>
          </cell>
          <cell r="FY113" t="str">
            <v>x</v>
          </cell>
          <cell r="GF113">
            <v>1</v>
          </cell>
          <cell r="GG113">
            <v>1</v>
          </cell>
          <cell r="GH113">
            <v>3.5714285714285712</v>
          </cell>
          <cell r="GJ113" t="str">
            <v>x</v>
          </cell>
          <cell r="GO113">
            <v>2</v>
          </cell>
          <cell r="GP113">
            <v>2</v>
          </cell>
          <cell r="GQ113">
            <v>11.607142857142858</v>
          </cell>
          <cell r="GR113">
            <v>312.89647108843536</v>
          </cell>
        </row>
        <row r="114">
          <cell r="A114" t="str">
            <v>Phó Kênh Forum Seeding (Viral)</v>
          </cell>
          <cell r="B114" t="str">
            <v>Marketing</v>
          </cell>
          <cell r="C114" t="str">
            <v>Chuoi gia tri 6</v>
          </cell>
          <cell r="D114">
            <v>4</v>
          </cell>
          <cell r="E114" t="str">
            <v>x</v>
          </cell>
          <cell r="F114" t="str">
            <v>x</v>
          </cell>
          <cell r="G114" t="str">
            <v>x</v>
          </cell>
          <cell r="I114" t="str">
            <v>x</v>
          </cell>
          <cell r="L114" t="str">
            <v>x</v>
          </cell>
          <cell r="N114">
            <v>6</v>
          </cell>
          <cell r="O114">
            <v>4</v>
          </cell>
          <cell r="P114">
            <v>13.839285714285715</v>
          </cell>
          <cell r="Q114">
            <v>4</v>
          </cell>
          <cell r="T114" t="str">
            <v>x</v>
          </cell>
          <cell r="Y114">
            <v>7</v>
          </cell>
          <cell r="Z114">
            <v>5</v>
          </cell>
          <cell r="AA114">
            <v>17.857142857142858</v>
          </cell>
          <cell r="AD114" t="str">
            <v>x</v>
          </cell>
          <cell r="AH114">
            <v>3</v>
          </cell>
          <cell r="AI114">
            <v>3</v>
          </cell>
          <cell r="AJ114">
            <v>50.510204081632651</v>
          </cell>
          <cell r="AK114">
            <v>2</v>
          </cell>
          <cell r="AL114">
            <v>2</v>
          </cell>
          <cell r="AM114">
            <v>25.535714285714285</v>
          </cell>
          <cell r="AQ114" t="str">
            <v>x</v>
          </cell>
          <cell r="AU114">
            <v>4</v>
          </cell>
          <cell r="AV114">
            <v>1</v>
          </cell>
          <cell r="AW114">
            <v>3.9285714285714284</v>
          </cell>
          <cell r="AX114" t="str">
            <v>x</v>
          </cell>
          <cell r="AY114" t="str">
            <v>x</v>
          </cell>
          <cell r="BC114">
            <v>3</v>
          </cell>
          <cell r="BD114">
            <v>1</v>
          </cell>
          <cell r="BE114">
            <v>12.857142857142856</v>
          </cell>
          <cell r="BF114" t="str">
            <v>x</v>
          </cell>
          <cell r="BG114" t="str">
            <v>x</v>
          </cell>
          <cell r="BK114" t="str">
            <v>x</v>
          </cell>
          <cell r="BN114" t="str">
            <v>x</v>
          </cell>
          <cell r="BS114">
            <v>5</v>
          </cell>
          <cell r="BT114">
            <v>2</v>
          </cell>
          <cell r="BU114">
            <v>27.857142857142854</v>
          </cell>
          <cell r="BV114" t="str">
            <v>x</v>
          </cell>
          <cell r="BW114" t="str">
            <v>x</v>
          </cell>
          <cell r="BY114" t="str">
            <v>x</v>
          </cell>
          <cell r="BZ114" t="str">
            <v>x</v>
          </cell>
          <cell r="CB114">
            <v>6</v>
          </cell>
          <cell r="CC114">
            <v>3</v>
          </cell>
          <cell r="CD114">
            <v>58.928571428571438</v>
          </cell>
          <cell r="CE114" t="str">
            <v>x</v>
          </cell>
          <cell r="CF114" t="str">
            <v>x</v>
          </cell>
          <cell r="CI114">
            <v>3</v>
          </cell>
          <cell r="CJ114">
            <v>2</v>
          </cell>
          <cell r="CK114">
            <v>17.410714285714288</v>
          </cell>
          <cell r="CM114" t="str">
            <v>x</v>
          </cell>
          <cell r="CP114">
            <v>2</v>
          </cell>
          <cell r="CQ114">
            <v>3</v>
          </cell>
          <cell r="CR114">
            <v>29.464285714285715</v>
          </cell>
          <cell r="CT114" t="str">
            <v>x</v>
          </cell>
          <cell r="CW114">
            <v>2</v>
          </cell>
          <cell r="CX114">
            <v>3</v>
          </cell>
          <cell r="CY114">
            <v>27.5</v>
          </cell>
          <cell r="DA114" t="str">
            <v>x</v>
          </cell>
          <cell r="DB114" t="str">
            <v>x</v>
          </cell>
          <cell r="DD114">
            <v>5</v>
          </cell>
          <cell r="DE114">
            <v>3</v>
          </cell>
          <cell r="DF114">
            <v>27.5</v>
          </cell>
          <cell r="DH114" t="str">
            <v>x</v>
          </cell>
          <cell r="DI114" t="str">
            <v>x</v>
          </cell>
          <cell r="DK114" t="str">
            <v>x</v>
          </cell>
          <cell r="DM114">
            <v>6</v>
          </cell>
          <cell r="DN114">
            <v>3</v>
          </cell>
          <cell r="DO114">
            <v>27.008928571428569</v>
          </cell>
          <cell r="DQ114" t="str">
            <v>x</v>
          </cell>
          <cell r="DU114">
            <v>2</v>
          </cell>
          <cell r="DV114">
            <v>2</v>
          </cell>
          <cell r="DW114">
            <v>31.919642857142854</v>
          </cell>
          <cell r="DX114" t="str">
            <v>x</v>
          </cell>
          <cell r="EA114" t="str">
            <v>x</v>
          </cell>
          <cell r="EE114" t="str">
            <v>x</v>
          </cell>
          <cell r="EI114" t="str">
            <v>x</v>
          </cell>
          <cell r="EJ114" t="str">
            <v>x</v>
          </cell>
          <cell r="EO114" t="str">
            <v>x</v>
          </cell>
          <cell r="ET114">
            <v>7</v>
          </cell>
          <cell r="EU114">
            <v>1</v>
          </cell>
          <cell r="EV114">
            <v>4.9107142857142856</v>
          </cell>
          <cell r="EZ114" t="str">
            <v>x</v>
          </cell>
          <cell r="FE114" t="str">
            <v>x</v>
          </cell>
          <cell r="FH114">
            <v>7</v>
          </cell>
          <cell r="FI114">
            <v>4</v>
          </cell>
          <cell r="FJ114">
            <v>16.607142857142854</v>
          </cell>
          <cell r="FK114">
            <v>3</v>
          </cell>
          <cell r="FM114" t="str">
            <v>x</v>
          </cell>
          <cell r="FP114" t="str">
            <v>x</v>
          </cell>
          <cell r="FV114">
            <v>8</v>
          </cell>
          <cell r="FW114">
            <v>3</v>
          </cell>
          <cell r="FX114">
            <v>17.678571428571423</v>
          </cell>
          <cell r="FY114" t="str">
            <v>x</v>
          </cell>
          <cell r="GC114" t="str">
            <v>x</v>
          </cell>
          <cell r="GF114">
            <v>4</v>
          </cell>
          <cell r="GG114">
            <v>1</v>
          </cell>
          <cell r="GH114">
            <v>0.89285714285714279</v>
          </cell>
          <cell r="GL114" t="str">
            <v>x</v>
          </cell>
          <cell r="GO114">
            <v>4</v>
          </cell>
          <cell r="GP114">
            <v>4</v>
          </cell>
          <cell r="GQ114">
            <v>6.9196428571428577</v>
          </cell>
          <cell r="GR114">
            <v>419.12627551020404</v>
          </cell>
        </row>
        <row r="115">
          <cell r="A115" t="str">
            <v>Trưởng nhóm Forum Seeding</v>
          </cell>
          <cell r="B115" t="str">
            <v>Marketing</v>
          </cell>
          <cell r="C115" t="str">
            <v>Chuoi gia tri 6</v>
          </cell>
          <cell r="D115">
            <v>4</v>
          </cell>
          <cell r="E115" t="str">
            <v>x</v>
          </cell>
          <cell r="F115" t="str">
            <v>x</v>
          </cell>
          <cell r="G115" t="str">
            <v>x</v>
          </cell>
          <cell r="I115" t="str">
            <v>x</v>
          </cell>
          <cell r="L115" t="str">
            <v>x</v>
          </cell>
          <cell r="N115">
            <v>6</v>
          </cell>
          <cell r="O115">
            <v>4</v>
          </cell>
          <cell r="P115">
            <v>13.839285714285715</v>
          </cell>
          <cell r="Q115">
            <v>4</v>
          </cell>
          <cell r="S115" t="str">
            <v>x</v>
          </cell>
          <cell r="Y115">
            <v>6</v>
          </cell>
          <cell r="Z115">
            <v>4</v>
          </cell>
          <cell r="AA115">
            <v>13.839285714285715</v>
          </cell>
          <cell r="AC115" t="str">
            <v>x</v>
          </cell>
          <cell r="AH115">
            <v>2</v>
          </cell>
          <cell r="AI115">
            <v>2</v>
          </cell>
          <cell r="AJ115">
            <v>29.846938775510203</v>
          </cell>
          <cell r="AK115">
            <v>2</v>
          </cell>
          <cell r="AL115">
            <v>2</v>
          </cell>
          <cell r="AM115">
            <v>25.535714285714285</v>
          </cell>
          <cell r="AQ115" t="str">
            <v>x</v>
          </cell>
          <cell r="AU115">
            <v>4</v>
          </cell>
          <cell r="AV115">
            <v>1</v>
          </cell>
          <cell r="AW115">
            <v>3.9285714285714284</v>
          </cell>
          <cell r="AX115" t="str">
            <v>x</v>
          </cell>
          <cell r="AY115" t="str">
            <v>x</v>
          </cell>
          <cell r="BC115">
            <v>3</v>
          </cell>
          <cell r="BD115">
            <v>1</v>
          </cell>
          <cell r="BE115">
            <v>12.857142857142856</v>
          </cell>
          <cell r="BF115" t="str">
            <v>x</v>
          </cell>
          <cell r="BG115" t="str">
            <v>x</v>
          </cell>
          <cell r="BK115" t="str">
            <v>x</v>
          </cell>
          <cell r="BN115" t="str">
            <v>x</v>
          </cell>
          <cell r="BS115">
            <v>5</v>
          </cell>
          <cell r="BT115">
            <v>2</v>
          </cell>
          <cell r="BU115">
            <v>27.857142857142854</v>
          </cell>
          <cell r="BV115" t="str">
            <v>x</v>
          </cell>
          <cell r="BW115" t="str">
            <v>x</v>
          </cell>
          <cell r="BX115" t="str">
            <v>x</v>
          </cell>
          <cell r="BY115" t="str">
            <v>x</v>
          </cell>
          <cell r="BZ115" t="str">
            <v>x</v>
          </cell>
          <cell r="CB115">
            <v>9</v>
          </cell>
          <cell r="CC115">
            <v>4</v>
          </cell>
          <cell r="CD115">
            <v>83.035714285714306</v>
          </cell>
          <cell r="CE115" t="str">
            <v>x</v>
          </cell>
          <cell r="CF115" t="str">
            <v>x</v>
          </cell>
          <cell r="CI115">
            <v>3</v>
          </cell>
          <cell r="CJ115">
            <v>2</v>
          </cell>
          <cell r="CK115">
            <v>17.410714285714288</v>
          </cell>
          <cell r="CM115" t="str">
            <v>x</v>
          </cell>
          <cell r="CP115">
            <v>2</v>
          </cell>
          <cell r="CQ115">
            <v>3</v>
          </cell>
          <cell r="CR115">
            <v>29.464285714285715</v>
          </cell>
          <cell r="CU115" t="str">
            <v>x</v>
          </cell>
          <cell r="CW115">
            <v>3</v>
          </cell>
          <cell r="CX115">
            <v>4</v>
          </cell>
          <cell r="CY115">
            <v>38.75</v>
          </cell>
          <cell r="DA115" t="str">
            <v>x</v>
          </cell>
          <cell r="DC115" t="str">
            <v>x</v>
          </cell>
          <cell r="DD115">
            <v>6</v>
          </cell>
          <cell r="DE115">
            <v>3</v>
          </cell>
          <cell r="DF115">
            <v>27.5</v>
          </cell>
          <cell r="DG115" t="str">
            <v>x</v>
          </cell>
          <cell r="DH115" t="str">
            <v>x</v>
          </cell>
          <cell r="DK115" t="str">
            <v>x</v>
          </cell>
          <cell r="DM115">
            <v>4</v>
          </cell>
          <cell r="DN115">
            <v>2</v>
          </cell>
          <cell r="DO115">
            <v>15.959821428571427</v>
          </cell>
          <cell r="DR115" t="str">
            <v>x</v>
          </cell>
          <cell r="DU115">
            <v>3</v>
          </cell>
          <cell r="DV115">
            <v>3</v>
          </cell>
          <cell r="DW115">
            <v>54.017857142857139</v>
          </cell>
          <cell r="DX115" t="str">
            <v>x</v>
          </cell>
          <cell r="EA115" t="str">
            <v>x</v>
          </cell>
          <cell r="EE115" t="str">
            <v>x</v>
          </cell>
          <cell r="EI115" t="str">
            <v>x</v>
          </cell>
          <cell r="EJ115" t="str">
            <v>x</v>
          </cell>
          <cell r="EO115" t="str">
            <v>x</v>
          </cell>
          <cell r="ET115">
            <v>7</v>
          </cell>
          <cell r="EU115">
            <v>1</v>
          </cell>
          <cell r="EV115">
            <v>4.9107142857142856</v>
          </cell>
          <cell r="EZ115" t="str">
            <v>x</v>
          </cell>
          <cell r="FE115" t="str">
            <v>x</v>
          </cell>
          <cell r="FH115">
            <v>7</v>
          </cell>
          <cell r="FI115">
            <v>4</v>
          </cell>
          <cell r="FJ115">
            <v>16.607142857142854</v>
          </cell>
          <cell r="FK115">
            <v>2</v>
          </cell>
          <cell r="FM115" t="str">
            <v>x</v>
          </cell>
          <cell r="FP115" t="str">
            <v>x</v>
          </cell>
          <cell r="FV115">
            <v>7</v>
          </cell>
          <cell r="FW115">
            <v>3</v>
          </cell>
          <cell r="FX115">
            <v>17.678571428571423</v>
          </cell>
          <cell r="FY115" t="str">
            <v>x</v>
          </cell>
          <cell r="GF115">
            <v>1</v>
          </cell>
          <cell r="GG115">
            <v>1</v>
          </cell>
          <cell r="GH115">
            <v>0.89285714285714279</v>
          </cell>
          <cell r="GJ115" t="str">
            <v>x</v>
          </cell>
          <cell r="GO115">
            <v>2</v>
          </cell>
          <cell r="GP115">
            <v>2</v>
          </cell>
          <cell r="GQ115">
            <v>2.9017857142857144</v>
          </cell>
          <cell r="GR115">
            <v>436.83354591836735</v>
          </cell>
        </row>
        <row r="116">
          <cell r="A116" t="str">
            <v>Nhân viên Forum seeding</v>
          </cell>
          <cell r="B116" t="str">
            <v>Marketing</v>
          </cell>
          <cell r="C116" t="str">
            <v>Chuoi gia tri 6</v>
          </cell>
          <cell r="D116">
            <v>3</v>
          </cell>
          <cell r="E116" t="str">
            <v>x</v>
          </cell>
          <cell r="F116" t="str">
            <v>x</v>
          </cell>
          <cell r="J116" t="str">
            <v>x</v>
          </cell>
          <cell r="K116" t="str">
            <v>x</v>
          </cell>
          <cell r="N116">
            <v>4</v>
          </cell>
          <cell r="O116">
            <v>3</v>
          </cell>
          <cell r="P116">
            <v>4.9107142857142865</v>
          </cell>
          <cell r="Q116">
            <v>4</v>
          </cell>
          <cell r="R116" t="str">
            <v>x</v>
          </cell>
          <cell r="Y116">
            <v>5</v>
          </cell>
          <cell r="Z116">
            <v>4</v>
          </cell>
          <cell r="AA116">
            <v>6.9196428571428577</v>
          </cell>
          <cell r="AB116" t="str">
            <v>x</v>
          </cell>
          <cell r="AH116">
            <v>1</v>
          </cell>
          <cell r="AI116">
            <v>1</v>
          </cell>
          <cell r="AJ116">
            <v>9.1836734693877542</v>
          </cell>
          <cell r="AK116">
            <v>0</v>
          </cell>
          <cell r="AL116">
            <v>1</v>
          </cell>
          <cell r="AM116">
            <v>0.59523809523809523</v>
          </cell>
          <cell r="AN116" t="str">
            <v>x</v>
          </cell>
          <cell r="AU116">
            <v>1</v>
          </cell>
          <cell r="AV116">
            <v>1</v>
          </cell>
          <cell r="AW116">
            <v>0.59523809523809523</v>
          </cell>
          <cell r="AX116" t="str">
            <v>x</v>
          </cell>
          <cell r="BC116">
            <v>1</v>
          </cell>
          <cell r="BD116">
            <v>1</v>
          </cell>
          <cell r="BE116">
            <v>12.857142857142856</v>
          </cell>
          <cell r="BF116" t="str">
            <v>x</v>
          </cell>
          <cell r="BK116" t="str">
            <v>x</v>
          </cell>
          <cell r="BN116" t="str">
            <v>x</v>
          </cell>
          <cell r="BR116" t="str">
            <v>x</v>
          </cell>
          <cell r="BS116">
            <v>6</v>
          </cell>
          <cell r="BT116">
            <v>3</v>
          </cell>
          <cell r="BU116">
            <v>47.142857142857139</v>
          </cell>
          <cell r="BV116" t="str">
            <v>x</v>
          </cell>
          <cell r="BW116" t="str">
            <v>x</v>
          </cell>
          <cell r="BX116" t="str">
            <v>x</v>
          </cell>
          <cell r="BY116" t="str">
            <v>x</v>
          </cell>
          <cell r="CB116">
            <v>7</v>
          </cell>
          <cell r="CC116">
            <v>3</v>
          </cell>
          <cell r="CD116">
            <v>70.714285714285694</v>
          </cell>
          <cell r="CE116" t="str">
            <v>x</v>
          </cell>
          <cell r="CI116">
            <v>1</v>
          </cell>
          <cell r="CJ116">
            <v>1</v>
          </cell>
          <cell r="CK116">
            <v>8.5714285714285712</v>
          </cell>
          <cell r="CL116" t="str">
            <v>x</v>
          </cell>
          <cell r="CP116">
            <v>1</v>
          </cell>
          <cell r="CQ116">
            <v>2</v>
          </cell>
          <cell r="CR116">
            <v>21.763392857142854</v>
          </cell>
          <cell r="CT116" t="str">
            <v>x</v>
          </cell>
          <cell r="CW116">
            <v>2</v>
          </cell>
          <cell r="CX116">
            <v>3</v>
          </cell>
          <cell r="CY116">
            <v>36.830357142857139</v>
          </cell>
          <cell r="DA116" t="str">
            <v>x</v>
          </cell>
          <cell r="DC116" t="str">
            <v>x</v>
          </cell>
          <cell r="DD116">
            <v>6</v>
          </cell>
          <cell r="DE116">
            <v>3</v>
          </cell>
          <cell r="DF116">
            <v>24.553571428571431</v>
          </cell>
          <cell r="DG116" t="str">
            <v>x</v>
          </cell>
          <cell r="DH116" t="str">
            <v>x</v>
          </cell>
          <cell r="DK116" t="str">
            <v>x</v>
          </cell>
          <cell r="DM116">
            <v>4</v>
          </cell>
          <cell r="DN116">
            <v>2</v>
          </cell>
          <cell r="DO116">
            <v>14.508928571428573</v>
          </cell>
          <cell r="DP116" t="str">
            <v>x</v>
          </cell>
          <cell r="DU116">
            <v>1</v>
          </cell>
          <cell r="DV116">
            <v>1</v>
          </cell>
          <cell r="DW116">
            <v>4.4642857142857144</v>
          </cell>
          <cell r="DX116" t="str">
            <v>x</v>
          </cell>
          <cell r="EA116" t="str">
            <v>x</v>
          </cell>
          <cell r="EE116" t="str">
            <v>x</v>
          </cell>
          <cell r="EI116" t="str">
            <v>x</v>
          </cell>
          <cell r="EJ116" t="str">
            <v>x</v>
          </cell>
          <cell r="EO116" t="str">
            <v>x</v>
          </cell>
          <cell r="ET116">
            <v>7</v>
          </cell>
          <cell r="EU116">
            <v>1</v>
          </cell>
          <cell r="EV116">
            <v>8.9285714285714288</v>
          </cell>
          <cell r="EY116" t="str">
            <v>x</v>
          </cell>
          <cell r="FE116" t="str">
            <v>x</v>
          </cell>
          <cell r="FH116">
            <v>6</v>
          </cell>
          <cell r="FI116">
            <v>3</v>
          </cell>
          <cell r="FJ116">
            <v>23.571428571428569</v>
          </cell>
          <cell r="FK116">
            <v>1</v>
          </cell>
          <cell r="FM116" t="str">
            <v>x</v>
          </cell>
          <cell r="FO116" t="str">
            <v>x</v>
          </cell>
          <cell r="FV116">
            <v>5</v>
          </cell>
          <cell r="FW116">
            <v>2</v>
          </cell>
          <cell r="FX116">
            <v>20.892857142857139</v>
          </cell>
          <cell r="FY116" t="str">
            <v>x</v>
          </cell>
          <cell r="GF116">
            <v>1</v>
          </cell>
          <cell r="GG116">
            <v>1</v>
          </cell>
          <cell r="GH116">
            <v>3.5714285714285712</v>
          </cell>
          <cell r="GJ116" t="str">
            <v>x</v>
          </cell>
          <cell r="GO116">
            <v>2</v>
          </cell>
          <cell r="GP116">
            <v>2</v>
          </cell>
          <cell r="GQ116">
            <v>11.607142857142858</v>
          </cell>
          <cell r="GR116">
            <v>332.18218537414958</v>
          </cell>
        </row>
        <row r="117">
          <cell r="A117" t="str">
            <v>Phó Kênh SMS + Email (SE)</v>
          </cell>
          <cell r="B117" t="str">
            <v>Marketing</v>
          </cell>
          <cell r="C117" t="str">
            <v>Chuoi gia tri 6</v>
          </cell>
          <cell r="D117">
            <v>4</v>
          </cell>
          <cell r="E117" t="str">
            <v>x</v>
          </cell>
          <cell r="F117" t="str">
            <v>x</v>
          </cell>
          <cell r="G117" t="str">
            <v>x</v>
          </cell>
          <cell r="I117" t="str">
            <v>x</v>
          </cell>
          <cell r="L117" t="str">
            <v>x</v>
          </cell>
          <cell r="N117">
            <v>6</v>
          </cell>
          <cell r="O117">
            <v>4</v>
          </cell>
          <cell r="P117">
            <v>13.839285714285715</v>
          </cell>
          <cell r="Q117">
            <v>4</v>
          </cell>
          <cell r="T117" t="str">
            <v>x</v>
          </cell>
          <cell r="Y117">
            <v>7</v>
          </cell>
          <cell r="Z117">
            <v>5</v>
          </cell>
          <cell r="AA117">
            <v>17.857142857142858</v>
          </cell>
          <cell r="AD117" t="str">
            <v>x</v>
          </cell>
          <cell r="AH117">
            <v>3</v>
          </cell>
          <cell r="AI117">
            <v>3</v>
          </cell>
          <cell r="AJ117">
            <v>50.510204081632651</v>
          </cell>
          <cell r="AK117">
            <v>2</v>
          </cell>
          <cell r="AL117">
            <v>2</v>
          </cell>
          <cell r="AM117">
            <v>25.535714285714285</v>
          </cell>
          <cell r="AQ117" t="str">
            <v>x</v>
          </cell>
          <cell r="AU117">
            <v>4</v>
          </cell>
          <cell r="AV117">
            <v>1</v>
          </cell>
          <cell r="AW117">
            <v>3.9285714285714284</v>
          </cell>
          <cell r="AX117" t="str">
            <v>x</v>
          </cell>
          <cell r="AY117" t="str">
            <v>x</v>
          </cell>
          <cell r="BC117">
            <v>3</v>
          </cell>
          <cell r="BD117">
            <v>1</v>
          </cell>
          <cell r="BE117">
            <v>12.857142857142856</v>
          </cell>
          <cell r="BF117" t="str">
            <v>x</v>
          </cell>
          <cell r="BG117" t="str">
            <v>x</v>
          </cell>
          <cell r="BK117" t="str">
            <v>x</v>
          </cell>
          <cell r="BN117" t="str">
            <v>x</v>
          </cell>
          <cell r="BS117">
            <v>5</v>
          </cell>
          <cell r="BT117">
            <v>2</v>
          </cell>
          <cell r="BU117">
            <v>27.857142857142854</v>
          </cell>
          <cell r="BV117" t="str">
            <v>x</v>
          </cell>
          <cell r="BW117" t="str">
            <v>x</v>
          </cell>
          <cell r="BY117" t="str">
            <v>x</v>
          </cell>
          <cell r="BZ117" t="str">
            <v>x</v>
          </cell>
          <cell r="CB117">
            <v>6</v>
          </cell>
          <cell r="CC117">
            <v>3</v>
          </cell>
          <cell r="CD117">
            <v>58.928571428571438</v>
          </cell>
          <cell r="CE117" t="str">
            <v>x</v>
          </cell>
          <cell r="CF117" t="str">
            <v>x</v>
          </cell>
          <cell r="CI117">
            <v>3</v>
          </cell>
          <cell r="CJ117">
            <v>2</v>
          </cell>
          <cell r="CK117">
            <v>17.410714285714288</v>
          </cell>
          <cell r="CM117" t="str">
            <v>x</v>
          </cell>
          <cell r="CP117">
            <v>2</v>
          </cell>
          <cell r="CQ117">
            <v>3</v>
          </cell>
          <cell r="CR117">
            <v>29.464285714285715</v>
          </cell>
          <cell r="CT117" t="str">
            <v>x</v>
          </cell>
          <cell r="CW117">
            <v>2</v>
          </cell>
          <cell r="CX117">
            <v>3</v>
          </cell>
          <cell r="CY117">
            <v>27.5</v>
          </cell>
          <cell r="DA117" t="str">
            <v>x</v>
          </cell>
          <cell r="DB117" t="str">
            <v>x</v>
          </cell>
          <cell r="DD117">
            <v>5</v>
          </cell>
          <cell r="DE117">
            <v>3</v>
          </cell>
          <cell r="DF117">
            <v>27.5</v>
          </cell>
          <cell r="DH117" t="str">
            <v>x</v>
          </cell>
          <cell r="DI117" t="str">
            <v>x</v>
          </cell>
          <cell r="DK117" t="str">
            <v>x</v>
          </cell>
          <cell r="DM117">
            <v>6</v>
          </cell>
          <cell r="DN117">
            <v>3</v>
          </cell>
          <cell r="DO117">
            <v>27.008928571428569</v>
          </cell>
          <cell r="DQ117" t="str">
            <v>x</v>
          </cell>
          <cell r="DU117">
            <v>2</v>
          </cell>
          <cell r="DV117">
            <v>2</v>
          </cell>
          <cell r="DW117">
            <v>31.919642857142854</v>
          </cell>
          <cell r="DX117" t="str">
            <v>x</v>
          </cell>
          <cell r="EA117" t="str">
            <v>x</v>
          </cell>
          <cell r="EE117" t="str">
            <v>x</v>
          </cell>
          <cell r="EI117" t="str">
            <v>x</v>
          </cell>
          <cell r="EJ117" t="str">
            <v>x</v>
          </cell>
          <cell r="EO117" t="str">
            <v>x</v>
          </cell>
          <cell r="ET117">
            <v>7</v>
          </cell>
          <cell r="EU117">
            <v>1</v>
          </cell>
          <cell r="EV117">
            <v>4.9107142857142856</v>
          </cell>
          <cell r="EZ117" t="str">
            <v>x</v>
          </cell>
          <cell r="FE117" t="str">
            <v>x</v>
          </cell>
          <cell r="FH117">
            <v>7</v>
          </cell>
          <cell r="FI117">
            <v>4</v>
          </cell>
          <cell r="FJ117">
            <v>16.607142857142854</v>
          </cell>
          <cell r="FK117">
            <v>3</v>
          </cell>
          <cell r="FM117" t="str">
            <v>x</v>
          </cell>
          <cell r="FP117" t="str">
            <v>x</v>
          </cell>
          <cell r="FV117">
            <v>8</v>
          </cell>
          <cell r="FW117">
            <v>3</v>
          </cell>
          <cell r="FX117">
            <v>17.678571428571423</v>
          </cell>
          <cell r="FY117" t="str">
            <v>x</v>
          </cell>
          <cell r="GC117" t="str">
            <v>x</v>
          </cell>
          <cell r="GF117">
            <v>4</v>
          </cell>
          <cell r="GG117">
            <v>1</v>
          </cell>
          <cell r="GH117">
            <v>0.89285714285714279</v>
          </cell>
          <cell r="GL117" t="str">
            <v>x</v>
          </cell>
          <cell r="GO117">
            <v>4</v>
          </cell>
          <cell r="GP117">
            <v>4</v>
          </cell>
          <cell r="GQ117">
            <v>6.9196428571428577</v>
          </cell>
          <cell r="GR117">
            <v>419.12627551020404</v>
          </cell>
        </row>
        <row r="118">
          <cell r="A118" t="str">
            <v>Trưởng nhóm SE</v>
          </cell>
          <cell r="B118" t="str">
            <v>Marketing</v>
          </cell>
          <cell r="C118" t="str">
            <v>Chuoi gia tri 6</v>
          </cell>
          <cell r="D118">
            <v>4</v>
          </cell>
          <cell r="E118" t="str">
            <v>x</v>
          </cell>
          <cell r="F118" t="str">
            <v>x</v>
          </cell>
          <cell r="G118" t="str">
            <v>x</v>
          </cell>
          <cell r="I118" t="str">
            <v>x</v>
          </cell>
          <cell r="L118" t="str">
            <v>x</v>
          </cell>
          <cell r="N118">
            <v>6</v>
          </cell>
          <cell r="O118">
            <v>4</v>
          </cell>
          <cell r="P118">
            <v>13.839285714285715</v>
          </cell>
          <cell r="Q118">
            <v>4</v>
          </cell>
          <cell r="S118" t="str">
            <v>x</v>
          </cell>
          <cell r="Y118">
            <v>6</v>
          </cell>
          <cell r="Z118">
            <v>4</v>
          </cell>
          <cell r="AA118">
            <v>13.839285714285715</v>
          </cell>
          <cell r="AC118" t="str">
            <v>x</v>
          </cell>
          <cell r="AH118">
            <v>2</v>
          </cell>
          <cell r="AI118">
            <v>2</v>
          </cell>
          <cell r="AJ118">
            <v>29.846938775510203</v>
          </cell>
          <cell r="AK118">
            <v>2</v>
          </cell>
          <cell r="AL118">
            <v>2</v>
          </cell>
          <cell r="AM118">
            <v>25.535714285714285</v>
          </cell>
          <cell r="AQ118" t="str">
            <v>x</v>
          </cell>
          <cell r="AU118">
            <v>4</v>
          </cell>
          <cell r="AV118">
            <v>1</v>
          </cell>
          <cell r="AW118">
            <v>3.9285714285714284</v>
          </cell>
          <cell r="AX118" t="str">
            <v>x</v>
          </cell>
          <cell r="AY118" t="str">
            <v>x</v>
          </cell>
          <cell r="BC118">
            <v>3</v>
          </cell>
          <cell r="BD118">
            <v>1</v>
          </cell>
          <cell r="BE118">
            <v>12.857142857142856</v>
          </cell>
          <cell r="BF118" t="str">
            <v>x</v>
          </cell>
          <cell r="BG118" t="str">
            <v>x</v>
          </cell>
          <cell r="BK118" t="str">
            <v>x</v>
          </cell>
          <cell r="BN118" t="str">
            <v>x</v>
          </cell>
          <cell r="BS118">
            <v>5</v>
          </cell>
          <cell r="BT118">
            <v>2</v>
          </cell>
          <cell r="BU118">
            <v>27.857142857142854</v>
          </cell>
          <cell r="BV118" t="str">
            <v>x</v>
          </cell>
          <cell r="BW118" t="str">
            <v>x</v>
          </cell>
          <cell r="BX118" t="str">
            <v>x</v>
          </cell>
          <cell r="BY118" t="str">
            <v>x</v>
          </cell>
          <cell r="BZ118" t="str">
            <v>x</v>
          </cell>
          <cell r="CB118">
            <v>9</v>
          </cell>
          <cell r="CC118">
            <v>4</v>
          </cell>
          <cell r="CD118">
            <v>83.035714285714306</v>
          </cell>
          <cell r="CE118" t="str">
            <v>x</v>
          </cell>
          <cell r="CF118" t="str">
            <v>x</v>
          </cell>
          <cell r="CI118">
            <v>3</v>
          </cell>
          <cell r="CJ118">
            <v>2</v>
          </cell>
          <cell r="CK118">
            <v>17.410714285714288</v>
          </cell>
          <cell r="CM118" t="str">
            <v>x</v>
          </cell>
          <cell r="CP118">
            <v>2</v>
          </cell>
          <cell r="CQ118">
            <v>3</v>
          </cell>
          <cell r="CR118">
            <v>29.464285714285715</v>
          </cell>
          <cell r="CU118" t="str">
            <v>x</v>
          </cell>
          <cell r="CW118">
            <v>3</v>
          </cell>
          <cell r="CX118">
            <v>4</v>
          </cell>
          <cell r="CY118">
            <v>38.75</v>
          </cell>
          <cell r="DA118" t="str">
            <v>x</v>
          </cell>
          <cell r="DC118" t="str">
            <v>x</v>
          </cell>
          <cell r="DD118">
            <v>6</v>
          </cell>
          <cell r="DE118">
            <v>3</v>
          </cell>
          <cell r="DF118">
            <v>27.5</v>
          </cell>
          <cell r="DG118" t="str">
            <v>x</v>
          </cell>
          <cell r="DH118" t="str">
            <v>x</v>
          </cell>
          <cell r="DK118" t="str">
            <v>x</v>
          </cell>
          <cell r="DM118">
            <v>4</v>
          </cell>
          <cell r="DN118">
            <v>2</v>
          </cell>
          <cell r="DO118">
            <v>15.959821428571427</v>
          </cell>
          <cell r="DR118" t="str">
            <v>x</v>
          </cell>
          <cell r="DU118">
            <v>3</v>
          </cell>
          <cell r="DV118">
            <v>3</v>
          </cell>
          <cell r="DW118">
            <v>54.017857142857139</v>
          </cell>
          <cell r="DX118" t="str">
            <v>x</v>
          </cell>
          <cell r="EA118" t="str">
            <v>x</v>
          </cell>
          <cell r="EE118" t="str">
            <v>x</v>
          </cell>
          <cell r="EI118" t="str">
            <v>x</v>
          </cell>
          <cell r="EJ118" t="str">
            <v>x</v>
          </cell>
          <cell r="EO118" t="str">
            <v>x</v>
          </cell>
          <cell r="ET118">
            <v>7</v>
          </cell>
          <cell r="EU118">
            <v>1</v>
          </cell>
          <cell r="EV118">
            <v>4.9107142857142856</v>
          </cell>
          <cell r="EZ118" t="str">
            <v>x</v>
          </cell>
          <cell r="FE118" t="str">
            <v>x</v>
          </cell>
          <cell r="FH118">
            <v>7</v>
          </cell>
          <cell r="FI118">
            <v>4</v>
          </cell>
          <cell r="FJ118">
            <v>16.607142857142854</v>
          </cell>
          <cell r="FK118">
            <v>2</v>
          </cell>
          <cell r="FM118" t="str">
            <v>x</v>
          </cell>
          <cell r="FP118" t="str">
            <v>x</v>
          </cell>
          <cell r="FV118">
            <v>7</v>
          </cell>
          <cell r="FW118">
            <v>3</v>
          </cell>
          <cell r="FX118">
            <v>17.678571428571423</v>
          </cell>
          <cell r="FY118" t="str">
            <v>x</v>
          </cell>
          <cell r="GF118">
            <v>1</v>
          </cell>
          <cell r="GG118">
            <v>1</v>
          </cell>
          <cell r="GH118">
            <v>0.89285714285714279</v>
          </cell>
          <cell r="GJ118" t="str">
            <v>x</v>
          </cell>
          <cell r="GO118">
            <v>2</v>
          </cell>
          <cell r="GP118">
            <v>2</v>
          </cell>
          <cell r="GQ118">
            <v>2.9017857142857144</v>
          </cell>
          <cell r="GR118">
            <v>436.83354591836735</v>
          </cell>
        </row>
        <row r="119">
          <cell r="A119" t="str">
            <v>Nhân viên SE</v>
          </cell>
          <cell r="B119" t="str">
            <v>Marketing</v>
          </cell>
          <cell r="C119" t="str">
            <v>Chuoi gia tri 6</v>
          </cell>
          <cell r="D119">
            <v>3</v>
          </cell>
          <cell r="E119" t="str">
            <v>x</v>
          </cell>
          <cell r="F119" t="str">
            <v>x</v>
          </cell>
          <cell r="G119" t="str">
            <v>x</v>
          </cell>
          <cell r="K119" t="str">
            <v>x</v>
          </cell>
          <cell r="N119">
            <v>4</v>
          </cell>
          <cell r="O119">
            <v>3</v>
          </cell>
          <cell r="P119">
            <v>4.9107142857142865</v>
          </cell>
          <cell r="Q119">
            <v>4</v>
          </cell>
          <cell r="R119" t="str">
            <v>x</v>
          </cell>
          <cell r="Y119">
            <v>5</v>
          </cell>
          <cell r="Z119">
            <v>4</v>
          </cell>
          <cell r="AA119">
            <v>6.9196428571428577</v>
          </cell>
          <cell r="AB119" t="str">
            <v>x</v>
          </cell>
          <cell r="AH119">
            <v>1</v>
          </cell>
          <cell r="AI119">
            <v>1</v>
          </cell>
          <cell r="AJ119">
            <v>9.1836734693877542</v>
          </cell>
          <cell r="AK119">
            <v>0</v>
          </cell>
          <cell r="AL119">
            <v>1</v>
          </cell>
          <cell r="AM119">
            <v>0.59523809523809523</v>
          </cell>
          <cell r="AN119" t="str">
            <v>x</v>
          </cell>
          <cell r="AU119">
            <v>1</v>
          </cell>
          <cell r="AV119">
            <v>1</v>
          </cell>
          <cell r="AW119">
            <v>0.59523809523809523</v>
          </cell>
          <cell r="AX119" t="str">
            <v>x</v>
          </cell>
          <cell r="BC119">
            <v>1</v>
          </cell>
          <cell r="BD119">
            <v>1</v>
          </cell>
          <cell r="BE119">
            <v>12.857142857142856</v>
          </cell>
          <cell r="BF119" t="str">
            <v>x</v>
          </cell>
          <cell r="BK119" t="str">
            <v>x</v>
          </cell>
          <cell r="BN119" t="str">
            <v>x</v>
          </cell>
          <cell r="BS119">
            <v>4</v>
          </cell>
          <cell r="BT119">
            <v>2</v>
          </cell>
          <cell r="BU119">
            <v>27.857142857142854</v>
          </cell>
          <cell r="BV119" t="str">
            <v>x</v>
          </cell>
          <cell r="BW119" t="str">
            <v>x</v>
          </cell>
          <cell r="BX119" t="str">
            <v>x</v>
          </cell>
          <cell r="BY119" t="str">
            <v>x</v>
          </cell>
          <cell r="CB119">
            <v>7</v>
          </cell>
          <cell r="CC119">
            <v>3</v>
          </cell>
          <cell r="CD119">
            <v>70.714285714285694</v>
          </cell>
          <cell r="CE119" t="str">
            <v>x</v>
          </cell>
          <cell r="CI119">
            <v>1</v>
          </cell>
          <cell r="CJ119">
            <v>1</v>
          </cell>
          <cell r="CK119">
            <v>8.5714285714285712</v>
          </cell>
          <cell r="CL119" t="str">
            <v>x</v>
          </cell>
          <cell r="CP119">
            <v>1</v>
          </cell>
          <cell r="CQ119">
            <v>2</v>
          </cell>
          <cell r="CR119">
            <v>21.763392857142854</v>
          </cell>
          <cell r="CT119" t="str">
            <v>x</v>
          </cell>
          <cell r="CW119">
            <v>2</v>
          </cell>
          <cell r="CX119">
            <v>3</v>
          </cell>
          <cell r="CY119">
            <v>36.830357142857139</v>
          </cell>
          <cell r="DA119" t="str">
            <v>x</v>
          </cell>
          <cell r="DC119" t="str">
            <v>x</v>
          </cell>
          <cell r="DD119">
            <v>6</v>
          </cell>
          <cell r="DE119">
            <v>3</v>
          </cell>
          <cell r="DF119">
            <v>24.553571428571431</v>
          </cell>
          <cell r="DG119" t="str">
            <v>x</v>
          </cell>
          <cell r="DH119" t="str">
            <v>x</v>
          </cell>
          <cell r="DK119" t="str">
            <v>x</v>
          </cell>
          <cell r="DM119">
            <v>4</v>
          </cell>
          <cell r="DN119">
            <v>2</v>
          </cell>
          <cell r="DO119">
            <v>14.508928571428573</v>
          </cell>
          <cell r="DP119" t="str">
            <v>x</v>
          </cell>
          <cell r="DU119">
            <v>1</v>
          </cell>
          <cell r="DV119">
            <v>1</v>
          </cell>
          <cell r="DW119">
            <v>4.4642857142857144</v>
          </cell>
          <cell r="DX119" t="str">
            <v>x</v>
          </cell>
          <cell r="EA119" t="str">
            <v>x</v>
          </cell>
          <cell r="EE119" t="str">
            <v>x</v>
          </cell>
          <cell r="EI119" t="str">
            <v>x</v>
          </cell>
          <cell r="EJ119" t="str">
            <v>x</v>
          </cell>
          <cell r="EO119" t="str">
            <v>x</v>
          </cell>
          <cell r="ET119">
            <v>7</v>
          </cell>
          <cell r="EU119">
            <v>1</v>
          </cell>
          <cell r="EV119">
            <v>8.9285714285714288</v>
          </cell>
          <cell r="EY119" t="str">
            <v>x</v>
          </cell>
          <cell r="FE119" t="str">
            <v>x</v>
          </cell>
          <cell r="FH119">
            <v>6</v>
          </cell>
          <cell r="FI119">
            <v>3</v>
          </cell>
          <cell r="FJ119">
            <v>23.571428571428569</v>
          </cell>
          <cell r="FK119">
            <v>1</v>
          </cell>
          <cell r="FM119" t="str">
            <v>x</v>
          </cell>
          <cell r="FO119" t="str">
            <v>x</v>
          </cell>
          <cell r="FV119">
            <v>5</v>
          </cell>
          <cell r="FW119">
            <v>2</v>
          </cell>
          <cell r="FX119">
            <v>20.892857142857139</v>
          </cell>
          <cell r="FY119" t="str">
            <v>x</v>
          </cell>
          <cell r="GF119">
            <v>1</v>
          </cell>
          <cell r="GG119">
            <v>1</v>
          </cell>
          <cell r="GH119">
            <v>3.5714285714285712</v>
          </cell>
          <cell r="GJ119" t="str">
            <v>x</v>
          </cell>
          <cell r="GO119">
            <v>2</v>
          </cell>
          <cell r="GP119">
            <v>2</v>
          </cell>
          <cell r="GQ119">
            <v>11.607142857142858</v>
          </cell>
          <cell r="GR119">
            <v>312.89647108843536</v>
          </cell>
        </row>
        <row r="120">
          <cell r="A120" t="str">
            <v>Phó Kênh Phát Triển Web</v>
          </cell>
          <cell r="B120" t="str">
            <v>Marketing</v>
          </cell>
          <cell r="C120" t="str">
            <v>Chuoi gia tri 6</v>
          </cell>
          <cell r="D120">
            <v>4</v>
          </cell>
          <cell r="E120" t="str">
            <v>x</v>
          </cell>
          <cell r="F120" t="str">
            <v>x</v>
          </cell>
          <cell r="G120" t="str">
            <v>x</v>
          </cell>
          <cell r="I120" t="str">
            <v>x</v>
          </cell>
          <cell r="L120" t="str">
            <v>x</v>
          </cell>
          <cell r="N120">
            <v>6</v>
          </cell>
          <cell r="O120">
            <v>4</v>
          </cell>
          <cell r="P120">
            <v>13.839285714285715</v>
          </cell>
          <cell r="Q120">
            <v>4</v>
          </cell>
          <cell r="T120" t="str">
            <v>x</v>
          </cell>
          <cell r="Y120">
            <v>7</v>
          </cell>
          <cell r="Z120">
            <v>5</v>
          </cell>
          <cell r="AA120">
            <v>17.857142857142858</v>
          </cell>
          <cell r="AD120" t="str">
            <v>x</v>
          </cell>
          <cell r="AH120">
            <v>3</v>
          </cell>
          <cell r="AI120">
            <v>3</v>
          </cell>
          <cell r="AJ120">
            <v>50.510204081632651</v>
          </cell>
          <cell r="AK120">
            <v>2</v>
          </cell>
          <cell r="AL120">
            <v>2</v>
          </cell>
          <cell r="AM120">
            <v>25.535714285714285</v>
          </cell>
          <cell r="AQ120" t="str">
            <v>x</v>
          </cell>
          <cell r="AU120">
            <v>4</v>
          </cell>
          <cell r="AV120">
            <v>1</v>
          </cell>
          <cell r="AW120">
            <v>3.9285714285714284</v>
          </cell>
          <cell r="AX120" t="str">
            <v>x</v>
          </cell>
          <cell r="AY120" t="str">
            <v>x</v>
          </cell>
          <cell r="BC120">
            <v>3</v>
          </cell>
          <cell r="BD120">
            <v>1</v>
          </cell>
          <cell r="BE120">
            <v>12.857142857142856</v>
          </cell>
          <cell r="BF120" t="str">
            <v>x</v>
          </cell>
          <cell r="BG120" t="str">
            <v>x</v>
          </cell>
          <cell r="BK120" t="str">
            <v>x</v>
          </cell>
          <cell r="BN120" t="str">
            <v>x</v>
          </cell>
          <cell r="BS120">
            <v>5</v>
          </cell>
          <cell r="BT120">
            <v>2</v>
          </cell>
          <cell r="BU120">
            <v>27.857142857142854</v>
          </cell>
          <cell r="BV120" t="str">
            <v>x</v>
          </cell>
          <cell r="BW120" t="str">
            <v>x</v>
          </cell>
          <cell r="BY120" t="str">
            <v>x</v>
          </cell>
          <cell r="BZ120" t="str">
            <v>x</v>
          </cell>
          <cell r="CB120">
            <v>6</v>
          </cell>
          <cell r="CC120">
            <v>3</v>
          </cell>
          <cell r="CD120">
            <v>58.928571428571438</v>
          </cell>
          <cell r="CE120" t="str">
            <v>x</v>
          </cell>
          <cell r="CF120" t="str">
            <v>x</v>
          </cell>
          <cell r="CI120">
            <v>3</v>
          </cell>
          <cell r="CJ120">
            <v>2</v>
          </cell>
          <cell r="CK120">
            <v>17.410714285714288</v>
          </cell>
          <cell r="CL120" t="str">
            <v>x</v>
          </cell>
          <cell r="CP120">
            <v>1</v>
          </cell>
          <cell r="CQ120">
            <v>2</v>
          </cell>
          <cell r="CR120">
            <v>17.410714285714285</v>
          </cell>
          <cell r="CS120" t="str">
            <v>x</v>
          </cell>
          <cell r="CW120">
            <v>1</v>
          </cell>
          <cell r="CX120">
            <v>2</v>
          </cell>
          <cell r="CY120">
            <v>16.25</v>
          </cell>
          <cell r="DD120">
            <v>0</v>
          </cell>
          <cell r="DE120">
            <v>1</v>
          </cell>
          <cell r="DF120">
            <v>5</v>
          </cell>
          <cell r="DH120" t="str">
            <v>x</v>
          </cell>
          <cell r="DI120" t="str">
            <v>x</v>
          </cell>
          <cell r="DK120" t="str">
            <v>x</v>
          </cell>
          <cell r="DM120">
            <v>6</v>
          </cell>
          <cell r="DN120">
            <v>3</v>
          </cell>
          <cell r="DO120">
            <v>27.008928571428569</v>
          </cell>
          <cell r="DQ120" t="str">
            <v>x</v>
          </cell>
          <cell r="DU120">
            <v>2</v>
          </cell>
          <cell r="DV120">
            <v>2</v>
          </cell>
          <cell r="DW120">
            <v>31.919642857142854</v>
          </cell>
          <cell r="DX120" t="str">
            <v>x</v>
          </cell>
          <cell r="EA120" t="str">
            <v>x</v>
          </cell>
          <cell r="EE120" t="str">
            <v>x</v>
          </cell>
          <cell r="EI120" t="str">
            <v>x</v>
          </cell>
          <cell r="EJ120" t="str">
            <v>x</v>
          </cell>
          <cell r="EO120" t="str">
            <v>x</v>
          </cell>
          <cell r="ET120">
            <v>7</v>
          </cell>
          <cell r="EU120">
            <v>1</v>
          </cell>
          <cell r="EV120">
            <v>4.9107142857142856</v>
          </cell>
          <cell r="EZ120" t="str">
            <v>x</v>
          </cell>
          <cell r="FB120" t="str">
            <v>x</v>
          </cell>
          <cell r="FE120" t="str">
            <v>x</v>
          </cell>
          <cell r="FH120">
            <v>8</v>
          </cell>
          <cell r="FI120">
            <v>4</v>
          </cell>
          <cell r="FJ120">
            <v>16.607142857142854</v>
          </cell>
          <cell r="FK120">
            <v>3</v>
          </cell>
          <cell r="FM120" t="str">
            <v>x</v>
          </cell>
          <cell r="FP120" t="str">
            <v>x</v>
          </cell>
          <cell r="FV120">
            <v>8</v>
          </cell>
          <cell r="FW120">
            <v>3</v>
          </cell>
          <cell r="FX120">
            <v>17.678571428571423</v>
          </cell>
          <cell r="FY120" t="str">
            <v>x</v>
          </cell>
          <cell r="GC120" t="str">
            <v>x</v>
          </cell>
          <cell r="GF120">
            <v>4</v>
          </cell>
          <cell r="GG120">
            <v>1</v>
          </cell>
          <cell r="GH120">
            <v>0.89285714285714279</v>
          </cell>
          <cell r="GL120" t="str">
            <v>x</v>
          </cell>
          <cell r="GO120">
            <v>4</v>
          </cell>
          <cell r="GP120">
            <v>4</v>
          </cell>
          <cell r="GQ120">
            <v>6.9196428571428577</v>
          </cell>
          <cell r="GR120">
            <v>373.32270408163259</v>
          </cell>
        </row>
        <row r="121">
          <cell r="A121" t="str">
            <v>Trưởng Nhóm Phát triến Web</v>
          </cell>
          <cell r="B121" t="str">
            <v>Marketing</v>
          </cell>
          <cell r="C121" t="str">
            <v>Chuoi gia tri 6</v>
          </cell>
          <cell r="D121">
            <v>4</v>
          </cell>
          <cell r="E121" t="str">
            <v>x</v>
          </cell>
          <cell r="F121" t="str">
            <v>x</v>
          </cell>
          <cell r="G121" t="str">
            <v>x</v>
          </cell>
          <cell r="L121" t="str">
            <v>x</v>
          </cell>
          <cell r="N121">
            <v>5</v>
          </cell>
          <cell r="O121">
            <v>3</v>
          </cell>
          <cell r="P121">
            <v>9.821428571428573</v>
          </cell>
          <cell r="Q121">
            <v>4</v>
          </cell>
          <cell r="S121" t="str">
            <v>x</v>
          </cell>
          <cell r="Y121">
            <v>6</v>
          </cell>
          <cell r="Z121">
            <v>4</v>
          </cell>
          <cell r="AA121">
            <v>13.839285714285715</v>
          </cell>
          <cell r="AC121" t="str">
            <v>x</v>
          </cell>
          <cell r="AH121">
            <v>2</v>
          </cell>
          <cell r="AI121">
            <v>2</v>
          </cell>
          <cell r="AJ121">
            <v>29.846938775510203</v>
          </cell>
          <cell r="AK121">
            <v>3</v>
          </cell>
          <cell r="AL121">
            <v>3</v>
          </cell>
          <cell r="AM121">
            <v>43.214285714285708</v>
          </cell>
          <cell r="AQ121" t="str">
            <v>x</v>
          </cell>
          <cell r="AU121">
            <v>4</v>
          </cell>
          <cell r="AV121">
            <v>1</v>
          </cell>
          <cell r="AW121">
            <v>3.9285714285714284</v>
          </cell>
          <cell r="AX121" t="str">
            <v>x</v>
          </cell>
          <cell r="AY121" t="str">
            <v>x</v>
          </cell>
          <cell r="BC121">
            <v>3</v>
          </cell>
          <cell r="BD121">
            <v>1</v>
          </cell>
          <cell r="BE121">
            <v>12.857142857142856</v>
          </cell>
          <cell r="BF121" t="str">
            <v>x</v>
          </cell>
          <cell r="BG121" t="str">
            <v>x</v>
          </cell>
          <cell r="BK121" t="str">
            <v>x</v>
          </cell>
          <cell r="BN121" t="str">
            <v>x</v>
          </cell>
          <cell r="BS121">
            <v>5</v>
          </cell>
          <cell r="BT121">
            <v>2</v>
          </cell>
          <cell r="BU121">
            <v>27.857142857142854</v>
          </cell>
          <cell r="BV121" t="str">
            <v>x</v>
          </cell>
          <cell r="BW121" t="str">
            <v>x</v>
          </cell>
          <cell r="BX121" t="str">
            <v>x</v>
          </cell>
          <cell r="BY121" t="str">
            <v>x</v>
          </cell>
          <cell r="BZ121" t="str">
            <v>x</v>
          </cell>
          <cell r="CB121">
            <v>9</v>
          </cell>
          <cell r="CC121">
            <v>4</v>
          </cell>
          <cell r="CD121">
            <v>83.035714285714306</v>
          </cell>
          <cell r="CE121" t="str">
            <v>x</v>
          </cell>
          <cell r="CF121" t="str">
            <v>x</v>
          </cell>
          <cell r="CI121">
            <v>3</v>
          </cell>
          <cell r="CJ121">
            <v>2</v>
          </cell>
          <cell r="CK121">
            <v>17.410714285714288</v>
          </cell>
          <cell r="CM121" t="str">
            <v>x</v>
          </cell>
          <cell r="CP121">
            <v>2</v>
          </cell>
          <cell r="CQ121">
            <v>3</v>
          </cell>
          <cell r="CR121">
            <v>29.464285714285715</v>
          </cell>
          <cell r="CT121" t="str">
            <v>x</v>
          </cell>
          <cell r="CW121">
            <v>2</v>
          </cell>
          <cell r="CX121">
            <v>3</v>
          </cell>
          <cell r="CY121">
            <v>27.5</v>
          </cell>
          <cell r="DA121" t="str">
            <v>x</v>
          </cell>
          <cell r="DC121" t="str">
            <v>x</v>
          </cell>
          <cell r="DD121">
            <v>6</v>
          </cell>
          <cell r="DE121">
            <v>3</v>
          </cell>
          <cell r="DF121">
            <v>27.5</v>
          </cell>
          <cell r="DG121" t="str">
            <v>x</v>
          </cell>
          <cell r="DH121" t="str">
            <v>x</v>
          </cell>
          <cell r="DK121" t="str">
            <v>x</v>
          </cell>
          <cell r="DM121">
            <v>4</v>
          </cell>
          <cell r="DN121">
            <v>2</v>
          </cell>
          <cell r="DO121">
            <v>15.959821428571427</v>
          </cell>
          <cell r="DR121" t="str">
            <v>x</v>
          </cell>
          <cell r="DU121">
            <v>3</v>
          </cell>
          <cell r="DV121">
            <v>3</v>
          </cell>
          <cell r="DW121">
            <v>54.017857142857139</v>
          </cell>
          <cell r="DX121" t="str">
            <v>x</v>
          </cell>
          <cell r="EA121" t="str">
            <v>x</v>
          </cell>
          <cell r="EE121" t="str">
            <v>x</v>
          </cell>
          <cell r="EI121" t="str">
            <v>x</v>
          </cell>
          <cell r="EJ121" t="str">
            <v>x</v>
          </cell>
          <cell r="EO121" t="str">
            <v>x</v>
          </cell>
          <cell r="ET121">
            <v>7</v>
          </cell>
          <cell r="EU121">
            <v>1</v>
          </cell>
          <cell r="EV121">
            <v>4.9107142857142856</v>
          </cell>
          <cell r="EZ121" t="str">
            <v>x</v>
          </cell>
          <cell r="FE121" t="str">
            <v>x</v>
          </cell>
          <cell r="FH121">
            <v>7</v>
          </cell>
          <cell r="FI121">
            <v>4</v>
          </cell>
          <cell r="FJ121">
            <v>16.607142857142854</v>
          </cell>
          <cell r="FK121">
            <v>2</v>
          </cell>
          <cell r="FM121" t="str">
            <v>x</v>
          </cell>
          <cell r="FP121" t="str">
            <v>x</v>
          </cell>
          <cell r="FV121">
            <v>7</v>
          </cell>
          <cell r="FW121">
            <v>3</v>
          </cell>
          <cell r="FX121">
            <v>17.678571428571423</v>
          </cell>
          <cell r="FY121" t="str">
            <v>x</v>
          </cell>
          <cell r="GF121">
            <v>1</v>
          </cell>
          <cell r="GG121">
            <v>1</v>
          </cell>
          <cell r="GH121">
            <v>0.89285714285714279</v>
          </cell>
          <cell r="GJ121" t="str">
            <v>x</v>
          </cell>
          <cell r="GO121">
            <v>2</v>
          </cell>
          <cell r="GP121">
            <v>2</v>
          </cell>
          <cell r="GQ121">
            <v>2.9017857142857144</v>
          </cell>
          <cell r="GR121">
            <v>439.24426020408168</v>
          </cell>
        </row>
        <row r="122">
          <cell r="A122" t="str">
            <v>Nhân viên Phát triển Web</v>
          </cell>
          <cell r="B122" t="str">
            <v>Marketing</v>
          </cell>
          <cell r="C122" t="str">
            <v>Chuoi gia tri 6</v>
          </cell>
          <cell r="D122">
            <v>3</v>
          </cell>
          <cell r="E122" t="str">
            <v>x</v>
          </cell>
          <cell r="F122" t="str">
            <v>x</v>
          </cell>
          <cell r="G122" t="str">
            <v>x</v>
          </cell>
          <cell r="K122" t="str">
            <v>x</v>
          </cell>
          <cell r="N122">
            <v>4</v>
          </cell>
          <cell r="O122">
            <v>3</v>
          </cell>
          <cell r="P122">
            <v>4.9107142857142865</v>
          </cell>
          <cell r="Q122">
            <v>4</v>
          </cell>
          <cell r="R122" t="str">
            <v>x</v>
          </cell>
          <cell r="Y122">
            <v>5</v>
          </cell>
          <cell r="Z122">
            <v>4</v>
          </cell>
          <cell r="AA122">
            <v>6.9196428571428577</v>
          </cell>
          <cell r="AB122" t="str">
            <v>x</v>
          </cell>
          <cell r="AH122">
            <v>1</v>
          </cell>
          <cell r="AI122">
            <v>1</v>
          </cell>
          <cell r="AJ122">
            <v>9.1836734693877542</v>
          </cell>
          <cell r="AK122">
            <v>0</v>
          </cell>
          <cell r="AL122">
            <v>1</v>
          </cell>
          <cell r="AM122">
            <v>0.59523809523809523</v>
          </cell>
          <cell r="AN122" t="str">
            <v>x</v>
          </cell>
          <cell r="AU122">
            <v>1</v>
          </cell>
          <cell r="AV122">
            <v>1</v>
          </cell>
          <cell r="AW122">
            <v>0.59523809523809523</v>
          </cell>
          <cell r="AX122" t="str">
            <v>x</v>
          </cell>
          <cell r="BC122">
            <v>1</v>
          </cell>
          <cell r="BD122">
            <v>1</v>
          </cell>
          <cell r="BE122">
            <v>12.857142857142856</v>
          </cell>
          <cell r="BF122" t="str">
            <v>x</v>
          </cell>
          <cell r="BK122" t="str">
            <v>x</v>
          </cell>
          <cell r="BN122" t="str">
            <v>x</v>
          </cell>
          <cell r="BS122">
            <v>4</v>
          </cell>
          <cell r="BT122">
            <v>2</v>
          </cell>
          <cell r="BU122">
            <v>27.857142857142854</v>
          </cell>
          <cell r="BV122" t="str">
            <v>x</v>
          </cell>
          <cell r="BW122" t="str">
            <v>x</v>
          </cell>
          <cell r="BX122" t="str">
            <v>x</v>
          </cell>
          <cell r="BY122" t="str">
            <v>x</v>
          </cell>
          <cell r="CB122">
            <v>7</v>
          </cell>
          <cell r="CC122">
            <v>3</v>
          </cell>
          <cell r="CD122">
            <v>70.714285714285694</v>
          </cell>
          <cell r="CE122" t="str">
            <v>x</v>
          </cell>
          <cell r="CI122">
            <v>1</v>
          </cell>
          <cell r="CJ122">
            <v>1</v>
          </cell>
          <cell r="CK122">
            <v>8.5714285714285712</v>
          </cell>
          <cell r="CL122" t="str">
            <v>x</v>
          </cell>
          <cell r="CP122">
            <v>1</v>
          </cell>
          <cell r="CQ122">
            <v>2</v>
          </cell>
          <cell r="CR122">
            <v>21.763392857142854</v>
          </cell>
          <cell r="CT122" t="str">
            <v>x</v>
          </cell>
          <cell r="CW122">
            <v>2</v>
          </cell>
          <cell r="CX122">
            <v>3</v>
          </cell>
          <cell r="CY122">
            <v>36.830357142857139</v>
          </cell>
          <cell r="DA122" t="str">
            <v>x</v>
          </cell>
          <cell r="DC122" t="str">
            <v>x</v>
          </cell>
          <cell r="DD122">
            <v>6</v>
          </cell>
          <cell r="DE122">
            <v>3</v>
          </cell>
          <cell r="DF122">
            <v>24.553571428571431</v>
          </cell>
          <cell r="DG122" t="str">
            <v>x</v>
          </cell>
          <cell r="DH122" t="str">
            <v>x</v>
          </cell>
          <cell r="DK122" t="str">
            <v>x</v>
          </cell>
          <cell r="DM122">
            <v>4</v>
          </cell>
          <cell r="DN122">
            <v>2</v>
          </cell>
          <cell r="DO122">
            <v>14.508928571428573</v>
          </cell>
          <cell r="DP122" t="str">
            <v>x</v>
          </cell>
          <cell r="DU122">
            <v>1</v>
          </cell>
          <cell r="DV122">
            <v>1</v>
          </cell>
          <cell r="DW122">
            <v>4.4642857142857144</v>
          </cell>
          <cell r="DX122" t="str">
            <v>x</v>
          </cell>
          <cell r="EA122" t="str">
            <v>x</v>
          </cell>
          <cell r="EE122" t="str">
            <v>x</v>
          </cell>
          <cell r="EI122" t="str">
            <v>x</v>
          </cell>
          <cell r="EJ122" t="str">
            <v>x</v>
          </cell>
          <cell r="EO122" t="str">
            <v>x</v>
          </cell>
          <cell r="ET122">
            <v>7</v>
          </cell>
          <cell r="EU122">
            <v>1</v>
          </cell>
          <cell r="EV122">
            <v>8.9285714285714288</v>
          </cell>
          <cell r="EY122" t="str">
            <v>x</v>
          </cell>
          <cell r="FE122" t="str">
            <v>x</v>
          </cell>
          <cell r="FH122">
            <v>6</v>
          </cell>
          <cell r="FI122">
            <v>3</v>
          </cell>
          <cell r="FJ122">
            <v>23.571428571428569</v>
          </cell>
          <cell r="FK122">
            <v>1</v>
          </cell>
          <cell r="FM122" t="str">
            <v>x</v>
          </cell>
          <cell r="FO122" t="str">
            <v>x</v>
          </cell>
          <cell r="FV122">
            <v>5</v>
          </cell>
          <cell r="FW122">
            <v>2</v>
          </cell>
          <cell r="FX122">
            <v>20.892857142857139</v>
          </cell>
          <cell r="FY122" t="str">
            <v>x</v>
          </cell>
          <cell r="GF122">
            <v>1</v>
          </cell>
          <cell r="GG122">
            <v>1</v>
          </cell>
          <cell r="GH122">
            <v>3.5714285714285712</v>
          </cell>
          <cell r="GJ122" t="str">
            <v>x</v>
          </cell>
          <cell r="GO122">
            <v>2</v>
          </cell>
          <cell r="GP122">
            <v>2</v>
          </cell>
          <cell r="GQ122">
            <v>11.607142857142858</v>
          </cell>
          <cell r="GR122">
            <v>312.89647108843536</v>
          </cell>
        </row>
        <row r="123">
          <cell r="A123" t="str">
            <v>Phó Kênh Network Add</v>
          </cell>
          <cell r="B123" t="str">
            <v>Marketing</v>
          </cell>
          <cell r="C123" t="str">
            <v>Chuoi gia tri 6</v>
          </cell>
          <cell r="D123">
            <v>4</v>
          </cell>
          <cell r="E123" t="str">
            <v>x</v>
          </cell>
          <cell r="F123" t="str">
            <v>x</v>
          </cell>
          <cell r="G123" t="str">
            <v>x</v>
          </cell>
          <cell r="I123" t="str">
            <v>x</v>
          </cell>
          <cell r="L123" t="str">
            <v>x</v>
          </cell>
          <cell r="N123">
            <v>6</v>
          </cell>
          <cell r="O123">
            <v>4</v>
          </cell>
          <cell r="P123">
            <v>13.839285714285715</v>
          </cell>
          <cell r="Q123">
            <v>4</v>
          </cell>
          <cell r="T123" t="str">
            <v>x</v>
          </cell>
          <cell r="Y123">
            <v>7</v>
          </cell>
          <cell r="Z123">
            <v>5</v>
          </cell>
          <cell r="AA123">
            <v>17.857142857142858</v>
          </cell>
          <cell r="AD123" t="str">
            <v>x</v>
          </cell>
          <cell r="AH123">
            <v>3</v>
          </cell>
          <cell r="AI123">
            <v>3</v>
          </cell>
          <cell r="AJ123">
            <v>50.510204081632651</v>
          </cell>
          <cell r="AK123">
            <v>3</v>
          </cell>
          <cell r="AL123">
            <v>3</v>
          </cell>
          <cell r="AM123">
            <v>43.214285714285708</v>
          </cell>
          <cell r="AQ123" t="str">
            <v>x</v>
          </cell>
          <cell r="AU123">
            <v>4</v>
          </cell>
          <cell r="AV123">
            <v>1</v>
          </cell>
          <cell r="AW123">
            <v>3.9285714285714284</v>
          </cell>
          <cell r="AX123" t="str">
            <v>x</v>
          </cell>
          <cell r="AY123" t="str">
            <v>x</v>
          </cell>
          <cell r="BC123">
            <v>3</v>
          </cell>
          <cell r="BD123">
            <v>1</v>
          </cell>
          <cell r="BE123">
            <v>12.857142857142856</v>
          </cell>
          <cell r="BF123" t="str">
            <v>x</v>
          </cell>
          <cell r="BG123" t="str">
            <v>x</v>
          </cell>
          <cell r="BK123" t="str">
            <v>x</v>
          </cell>
          <cell r="BN123" t="str">
            <v>x</v>
          </cell>
          <cell r="BS123">
            <v>5</v>
          </cell>
          <cell r="BT123">
            <v>2</v>
          </cell>
          <cell r="BU123">
            <v>27.857142857142854</v>
          </cell>
          <cell r="BV123" t="str">
            <v>x</v>
          </cell>
          <cell r="BW123" t="str">
            <v>x</v>
          </cell>
          <cell r="BY123" t="str">
            <v>x</v>
          </cell>
          <cell r="BZ123" t="str">
            <v>x</v>
          </cell>
          <cell r="CB123">
            <v>6</v>
          </cell>
          <cell r="CC123">
            <v>3</v>
          </cell>
          <cell r="CD123">
            <v>58.928571428571438</v>
          </cell>
          <cell r="CE123" t="str">
            <v>x</v>
          </cell>
          <cell r="CF123" t="str">
            <v>x</v>
          </cell>
          <cell r="CI123">
            <v>3</v>
          </cell>
          <cell r="CJ123">
            <v>2</v>
          </cell>
          <cell r="CK123">
            <v>17.410714285714288</v>
          </cell>
          <cell r="CM123" t="str">
            <v>x</v>
          </cell>
          <cell r="CP123">
            <v>2</v>
          </cell>
          <cell r="CQ123">
            <v>3</v>
          </cell>
          <cell r="CR123">
            <v>29.464285714285715</v>
          </cell>
          <cell r="CT123" t="str">
            <v>x</v>
          </cell>
          <cell r="CW123">
            <v>2</v>
          </cell>
          <cell r="CX123">
            <v>3</v>
          </cell>
          <cell r="CY123">
            <v>27.5</v>
          </cell>
          <cell r="DA123" t="str">
            <v>x</v>
          </cell>
          <cell r="DB123" t="str">
            <v>x</v>
          </cell>
          <cell r="DD123">
            <v>5</v>
          </cell>
          <cell r="DE123">
            <v>3</v>
          </cell>
          <cell r="DF123">
            <v>27.5</v>
          </cell>
          <cell r="DH123" t="str">
            <v>x</v>
          </cell>
          <cell r="DI123" t="str">
            <v>x</v>
          </cell>
          <cell r="DK123" t="str">
            <v>x</v>
          </cell>
          <cell r="DM123">
            <v>6</v>
          </cell>
          <cell r="DN123">
            <v>3</v>
          </cell>
          <cell r="DO123">
            <v>27.008928571428569</v>
          </cell>
          <cell r="DQ123" t="str">
            <v>x</v>
          </cell>
          <cell r="DU123">
            <v>2</v>
          </cell>
          <cell r="DV123">
            <v>2</v>
          </cell>
          <cell r="DW123">
            <v>31.919642857142854</v>
          </cell>
          <cell r="DX123" t="str">
            <v>x</v>
          </cell>
          <cell r="EA123" t="str">
            <v>x</v>
          </cell>
          <cell r="EE123" t="str">
            <v>x</v>
          </cell>
          <cell r="EI123" t="str">
            <v>x</v>
          </cell>
          <cell r="EJ123" t="str">
            <v>x</v>
          </cell>
          <cell r="EO123" t="str">
            <v>x</v>
          </cell>
          <cell r="ET123">
            <v>7</v>
          </cell>
          <cell r="EU123">
            <v>1</v>
          </cell>
          <cell r="EV123">
            <v>4.9107142857142856</v>
          </cell>
          <cell r="EZ123" t="str">
            <v>x</v>
          </cell>
          <cell r="FE123" t="str">
            <v>x</v>
          </cell>
          <cell r="FH123">
            <v>7</v>
          </cell>
          <cell r="FI123">
            <v>4</v>
          </cell>
          <cell r="FJ123">
            <v>16.607142857142854</v>
          </cell>
          <cell r="FK123">
            <v>3</v>
          </cell>
          <cell r="FM123" t="str">
            <v>x</v>
          </cell>
          <cell r="FP123" t="str">
            <v>x</v>
          </cell>
          <cell r="FV123">
            <v>8</v>
          </cell>
          <cell r="FW123">
            <v>3</v>
          </cell>
          <cell r="FX123">
            <v>17.678571428571423</v>
          </cell>
          <cell r="FY123" t="str">
            <v>x</v>
          </cell>
          <cell r="GC123" t="str">
            <v>x</v>
          </cell>
          <cell r="GF123">
            <v>4</v>
          </cell>
          <cell r="GG123">
            <v>1</v>
          </cell>
          <cell r="GH123">
            <v>0.89285714285714279</v>
          </cell>
          <cell r="GL123" t="str">
            <v>x</v>
          </cell>
          <cell r="GO123">
            <v>4</v>
          </cell>
          <cell r="GP123">
            <v>4</v>
          </cell>
          <cell r="GQ123">
            <v>6.9196428571428577</v>
          </cell>
          <cell r="GR123">
            <v>436.80484693877543</v>
          </cell>
        </row>
        <row r="124">
          <cell r="A124" t="str">
            <v>Trưởng nhóm Network Add</v>
          </cell>
          <cell r="B124" t="str">
            <v>Marketing</v>
          </cell>
          <cell r="C124" t="str">
            <v>Chuoi gia tri 6</v>
          </cell>
          <cell r="D124">
            <v>4</v>
          </cell>
          <cell r="E124" t="str">
            <v>x</v>
          </cell>
          <cell r="F124" t="str">
            <v>x</v>
          </cell>
          <cell r="G124" t="str">
            <v>x</v>
          </cell>
          <cell r="I124" t="str">
            <v>x</v>
          </cell>
          <cell r="L124" t="str">
            <v>x</v>
          </cell>
          <cell r="N124">
            <v>6</v>
          </cell>
          <cell r="O124">
            <v>4</v>
          </cell>
          <cell r="P124">
            <v>13.839285714285715</v>
          </cell>
          <cell r="Q124">
            <v>4</v>
          </cell>
          <cell r="S124" t="str">
            <v>x</v>
          </cell>
          <cell r="Y124">
            <v>6</v>
          </cell>
          <cell r="Z124">
            <v>4</v>
          </cell>
          <cell r="AA124">
            <v>13.839285714285715</v>
          </cell>
          <cell r="AC124" t="str">
            <v>x</v>
          </cell>
          <cell r="AH124">
            <v>2</v>
          </cell>
          <cell r="AI124">
            <v>2</v>
          </cell>
          <cell r="AJ124">
            <v>29.846938775510203</v>
          </cell>
          <cell r="AK124">
            <v>2</v>
          </cell>
          <cell r="AL124">
            <v>2</v>
          </cell>
          <cell r="AM124">
            <v>25.535714285714285</v>
          </cell>
          <cell r="AQ124" t="str">
            <v>x</v>
          </cell>
          <cell r="AU124">
            <v>4</v>
          </cell>
          <cell r="AV124">
            <v>1</v>
          </cell>
          <cell r="AW124">
            <v>3.9285714285714284</v>
          </cell>
          <cell r="AX124" t="str">
            <v>x</v>
          </cell>
          <cell r="AY124" t="str">
            <v>x</v>
          </cell>
          <cell r="BC124">
            <v>3</v>
          </cell>
          <cell r="BD124">
            <v>1</v>
          </cell>
          <cell r="BE124">
            <v>12.857142857142856</v>
          </cell>
          <cell r="BF124" t="str">
            <v>x</v>
          </cell>
          <cell r="BG124" t="str">
            <v>x</v>
          </cell>
          <cell r="BK124" t="str">
            <v>x</v>
          </cell>
          <cell r="BN124" t="str">
            <v>x</v>
          </cell>
          <cell r="BS124">
            <v>5</v>
          </cell>
          <cell r="BT124">
            <v>2</v>
          </cell>
          <cell r="BU124">
            <v>27.857142857142854</v>
          </cell>
          <cell r="BV124" t="str">
            <v>x</v>
          </cell>
          <cell r="BW124" t="str">
            <v>x</v>
          </cell>
          <cell r="BX124" t="str">
            <v>x</v>
          </cell>
          <cell r="BY124" t="str">
            <v>x</v>
          </cell>
          <cell r="BZ124" t="str">
            <v>x</v>
          </cell>
          <cell r="CB124">
            <v>9</v>
          </cell>
          <cell r="CC124">
            <v>4</v>
          </cell>
          <cell r="CD124">
            <v>83.035714285714306</v>
          </cell>
          <cell r="CE124" t="str">
            <v>x</v>
          </cell>
          <cell r="CF124" t="str">
            <v>x</v>
          </cell>
          <cell r="CI124">
            <v>3</v>
          </cell>
          <cell r="CJ124">
            <v>2</v>
          </cell>
          <cell r="CK124">
            <v>17.410714285714288</v>
          </cell>
          <cell r="CM124" t="str">
            <v>x</v>
          </cell>
          <cell r="CP124">
            <v>2</v>
          </cell>
          <cell r="CQ124">
            <v>3</v>
          </cell>
          <cell r="CR124">
            <v>29.464285714285715</v>
          </cell>
          <cell r="CU124" t="str">
            <v>x</v>
          </cell>
          <cell r="CW124">
            <v>3</v>
          </cell>
          <cell r="CX124">
            <v>4</v>
          </cell>
          <cell r="CY124">
            <v>38.75</v>
          </cell>
          <cell r="DA124" t="str">
            <v>x</v>
          </cell>
          <cell r="DC124" t="str">
            <v>x</v>
          </cell>
          <cell r="DD124">
            <v>6</v>
          </cell>
          <cell r="DE124">
            <v>3</v>
          </cell>
          <cell r="DF124">
            <v>27.5</v>
          </cell>
          <cell r="DG124" t="str">
            <v>x</v>
          </cell>
          <cell r="DH124" t="str">
            <v>x</v>
          </cell>
          <cell r="DK124" t="str">
            <v>x</v>
          </cell>
          <cell r="DM124">
            <v>4</v>
          </cell>
          <cell r="DN124">
            <v>2</v>
          </cell>
          <cell r="DO124">
            <v>15.959821428571427</v>
          </cell>
          <cell r="DR124" t="str">
            <v>x</v>
          </cell>
          <cell r="DU124">
            <v>3</v>
          </cell>
          <cell r="DV124">
            <v>3</v>
          </cell>
          <cell r="DW124">
            <v>54.017857142857139</v>
          </cell>
          <cell r="DX124" t="str">
            <v>x</v>
          </cell>
          <cell r="EA124" t="str">
            <v>x</v>
          </cell>
          <cell r="EE124" t="str">
            <v>x</v>
          </cell>
          <cell r="EI124" t="str">
            <v>x</v>
          </cell>
          <cell r="EJ124" t="str">
            <v>x</v>
          </cell>
          <cell r="EO124" t="str">
            <v>x</v>
          </cell>
          <cell r="ET124">
            <v>7</v>
          </cell>
          <cell r="EU124">
            <v>1</v>
          </cell>
          <cell r="EV124">
            <v>4.9107142857142856</v>
          </cell>
          <cell r="EZ124" t="str">
            <v>x</v>
          </cell>
          <cell r="FE124" t="str">
            <v>x</v>
          </cell>
          <cell r="FH124">
            <v>7</v>
          </cell>
          <cell r="FI124">
            <v>4</v>
          </cell>
          <cell r="FJ124">
            <v>16.607142857142854</v>
          </cell>
          <cell r="FK124">
            <v>2</v>
          </cell>
          <cell r="FM124" t="str">
            <v>x</v>
          </cell>
          <cell r="FP124" t="str">
            <v>x</v>
          </cell>
          <cell r="FV124">
            <v>7</v>
          </cell>
          <cell r="FW124">
            <v>3</v>
          </cell>
          <cell r="FX124">
            <v>17.678571428571423</v>
          </cell>
          <cell r="FY124" t="str">
            <v>x</v>
          </cell>
          <cell r="GF124">
            <v>1</v>
          </cell>
          <cell r="GG124">
            <v>1</v>
          </cell>
          <cell r="GH124">
            <v>0.89285714285714279</v>
          </cell>
          <cell r="GJ124" t="str">
            <v>x</v>
          </cell>
          <cell r="GO124">
            <v>2</v>
          </cell>
          <cell r="GP124">
            <v>2</v>
          </cell>
          <cell r="GQ124">
            <v>2.9017857142857144</v>
          </cell>
          <cell r="GR124">
            <v>436.83354591836735</v>
          </cell>
        </row>
        <row r="125">
          <cell r="A125" t="str">
            <v>Nhân viên Network Add</v>
          </cell>
          <cell r="B125" t="str">
            <v>Marketing</v>
          </cell>
          <cell r="C125" t="str">
            <v>Chuoi gia tri 6</v>
          </cell>
          <cell r="D125">
            <v>3</v>
          </cell>
          <cell r="E125" t="str">
            <v>x</v>
          </cell>
          <cell r="F125" t="str">
            <v>x</v>
          </cell>
          <cell r="G125" t="str">
            <v>x</v>
          </cell>
          <cell r="K125" t="str">
            <v>x</v>
          </cell>
          <cell r="N125">
            <v>4</v>
          </cell>
          <cell r="O125">
            <v>3</v>
          </cell>
          <cell r="P125">
            <v>4.9107142857142865</v>
          </cell>
          <cell r="Q125">
            <v>4</v>
          </cell>
          <cell r="R125" t="str">
            <v>x</v>
          </cell>
          <cell r="Y125">
            <v>5</v>
          </cell>
          <cell r="Z125">
            <v>4</v>
          </cell>
          <cell r="AA125">
            <v>6.9196428571428577</v>
          </cell>
          <cell r="AB125" t="str">
            <v>x</v>
          </cell>
          <cell r="AH125">
            <v>1</v>
          </cell>
          <cell r="AI125">
            <v>1</v>
          </cell>
          <cell r="AJ125">
            <v>9.1836734693877542</v>
          </cell>
          <cell r="AK125">
            <v>0</v>
          </cell>
          <cell r="AL125">
            <v>1</v>
          </cell>
          <cell r="AM125">
            <v>0.59523809523809523</v>
          </cell>
          <cell r="AN125" t="str">
            <v>x</v>
          </cell>
          <cell r="AU125">
            <v>1</v>
          </cell>
          <cell r="AV125">
            <v>1</v>
          </cell>
          <cell r="AW125">
            <v>0.59523809523809523</v>
          </cell>
          <cell r="AX125" t="str">
            <v>x</v>
          </cell>
          <cell r="BC125">
            <v>1</v>
          </cell>
          <cell r="BD125">
            <v>1</v>
          </cell>
          <cell r="BE125">
            <v>12.857142857142856</v>
          </cell>
          <cell r="BF125" t="str">
            <v>x</v>
          </cell>
          <cell r="BK125" t="str">
            <v>x</v>
          </cell>
          <cell r="BN125" t="str">
            <v>x</v>
          </cell>
          <cell r="BS125">
            <v>4</v>
          </cell>
          <cell r="BT125">
            <v>2</v>
          </cell>
          <cell r="BU125">
            <v>27.857142857142854</v>
          </cell>
          <cell r="BV125" t="str">
            <v>x</v>
          </cell>
          <cell r="BW125" t="str">
            <v>x</v>
          </cell>
          <cell r="BX125" t="str">
            <v>x</v>
          </cell>
          <cell r="BY125" t="str">
            <v>x</v>
          </cell>
          <cell r="CB125">
            <v>7</v>
          </cell>
          <cell r="CC125">
            <v>3</v>
          </cell>
          <cell r="CD125">
            <v>70.714285714285694</v>
          </cell>
          <cell r="CE125" t="str">
            <v>x</v>
          </cell>
          <cell r="CI125">
            <v>1</v>
          </cell>
          <cell r="CJ125">
            <v>1</v>
          </cell>
          <cell r="CK125">
            <v>8.5714285714285712</v>
          </cell>
          <cell r="CL125" t="str">
            <v>x</v>
          </cell>
          <cell r="CP125">
            <v>1</v>
          </cell>
          <cell r="CQ125">
            <v>2</v>
          </cell>
          <cell r="CR125">
            <v>21.763392857142854</v>
          </cell>
          <cell r="CT125" t="str">
            <v>x</v>
          </cell>
          <cell r="CW125">
            <v>2</v>
          </cell>
          <cell r="CX125">
            <v>3</v>
          </cell>
          <cell r="CY125">
            <v>36.830357142857139</v>
          </cell>
          <cell r="DA125" t="str">
            <v>x</v>
          </cell>
          <cell r="DC125" t="str">
            <v>x</v>
          </cell>
          <cell r="DD125">
            <v>6</v>
          </cell>
          <cell r="DE125">
            <v>3</v>
          </cell>
          <cell r="DF125">
            <v>24.553571428571431</v>
          </cell>
          <cell r="DG125" t="str">
            <v>x</v>
          </cell>
          <cell r="DH125" t="str">
            <v>x</v>
          </cell>
          <cell r="DK125" t="str">
            <v>x</v>
          </cell>
          <cell r="DM125">
            <v>4</v>
          </cell>
          <cell r="DN125">
            <v>2</v>
          </cell>
          <cell r="DO125">
            <v>14.508928571428573</v>
          </cell>
          <cell r="DP125" t="str">
            <v>x</v>
          </cell>
          <cell r="DU125">
            <v>1</v>
          </cell>
          <cell r="DV125">
            <v>1</v>
          </cell>
          <cell r="DW125">
            <v>4.4642857142857144</v>
          </cell>
          <cell r="DX125" t="str">
            <v>x</v>
          </cell>
          <cell r="EA125" t="str">
            <v>x</v>
          </cell>
          <cell r="EE125" t="str">
            <v>x</v>
          </cell>
          <cell r="EI125" t="str">
            <v>x</v>
          </cell>
          <cell r="EJ125" t="str">
            <v>x</v>
          </cell>
          <cell r="EO125" t="str">
            <v>x</v>
          </cell>
          <cell r="ET125">
            <v>7</v>
          </cell>
          <cell r="EU125">
            <v>1</v>
          </cell>
          <cell r="EV125">
            <v>8.9285714285714288</v>
          </cell>
          <cell r="EY125" t="str">
            <v>x</v>
          </cell>
          <cell r="FE125" t="str">
            <v>x</v>
          </cell>
          <cell r="FH125">
            <v>6</v>
          </cell>
          <cell r="FI125">
            <v>3</v>
          </cell>
          <cell r="FJ125">
            <v>23.571428571428569</v>
          </cell>
          <cell r="FK125">
            <v>1</v>
          </cell>
          <cell r="FM125" t="str">
            <v>x</v>
          </cell>
          <cell r="FO125" t="str">
            <v>x</v>
          </cell>
          <cell r="FV125">
            <v>5</v>
          </cell>
          <cell r="FW125">
            <v>2</v>
          </cell>
          <cell r="FX125">
            <v>20.892857142857139</v>
          </cell>
          <cell r="FY125" t="str">
            <v>x</v>
          </cell>
          <cell r="GF125">
            <v>1</v>
          </cell>
          <cell r="GG125">
            <v>1</v>
          </cell>
          <cell r="GH125">
            <v>3.5714285714285712</v>
          </cell>
          <cell r="GJ125" t="str">
            <v>x</v>
          </cell>
          <cell r="GO125">
            <v>2</v>
          </cell>
          <cell r="GP125">
            <v>2</v>
          </cell>
          <cell r="GQ125">
            <v>11.607142857142858</v>
          </cell>
          <cell r="GR125">
            <v>312.89647108843536</v>
          </cell>
        </row>
        <row r="126">
          <cell r="A126" t="str">
            <v xml:space="preserve">Service Account Manager </v>
          </cell>
          <cell r="B126" t="str">
            <v>Marketing</v>
          </cell>
          <cell r="C126" t="str">
            <v>Chuoi gia tri 6</v>
          </cell>
          <cell r="D126">
            <v>5</v>
          </cell>
          <cell r="E126" t="str">
            <v>x</v>
          </cell>
          <cell r="F126" t="str">
            <v>x</v>
          </cell>
          <cell r="G126" t="str">
            <v>x</v>
          </cell>
          <cell r="H126" t="str">
            <v>x</v>
          </cell>
          <cell r="I126" t="str">
            <v>x</v>
          </cell>
          <cell r="J126" t="str">
            <v>x</v>
          </cell>
          <cell r="L126" t="str">
            <v>x</v>
          </cell>
          <cell r="N126">
            <v>8</v>
          </cell>
          <cell r="O126">
            <v>5</v>
          </cell>
          <cell r="P126">
            <v>62.5</v>
          </cell>
          <cell r="Q126">
            <v>4</v>
          </cell>
          <cell r="V126" t="str">
            <v>x</v>
          </cell>
          <cell r="Y126">
            <v>9</v>
          </cell>
          <cell r="Z126">
            <v>5</v>
          </cell>
          <cell r="AA126">
            <v>62.5</v>
          </cell>
          <cell r="AD126" t="str">
            <v>x</v>
          </cell>
          <cell r="AH126">
            <v>3</v>
          </cell>
          <cell r="AI126">
            <v>3</v>
          </cell>
          <cell r="AJ126">
            <v>50.510204081632651</v>
          </cell>
          <cell r="AK126">
            <v>5</v>
          </cell>
          <cell r="AL126">
            <v>4</v>
          </cell>
          <cell r="AM126">
            <v>39.540816326530617</v>
          </cell>
          <cell r="AQ126" t="str">
            <v>x</v>
          </cell>
          <cell r="AR126" t="str">
            <v>x</v>
          </cell>
          <cell r="AU126">
            <v>9</v>
          </cell>
          <cell r="AV126">
            <v>2</v>
          </cell>
          <cell r="AW126">
            <v>16.581632653061227</v>
          </cell>
          <cell r="AX126" t="str">
            <v>x</v>
          </cell>
          <cell r="AY126" t="str">
            <v>x</v>
          </cell>
          <cell r="AZ126" t="str">
            <v>x</v>
          </cell>
          <cell r="BD126">
            <v>1</v>
          </cell>
          <cell r="BE126">
            <v>11.785714285714285</v>
          </cell>
          <cell r="BF126" t="str">
            <v>x</v>
          </cell>
          <cell r="BG126" t="str">
            <v>x</v>
          </cell>
          <cell r="BI126" t="str">
            <v>x</v>
          </cell>
          <cell r="BL126" t="str">
            <v>x</v>
          </cell>
          <cell r="BN126" t="str">
            <v>x</v>
          </cell>
          <cell r="BQ126" t="str">
            <v>x</v>
          </cell>
          <cell r="BS126">
            <v>8</v>
          </cell>
          <cell r="BT126">
            <v>4</v>
          </cell>
          <cell r="BU126">
            <v>60.892857142857139</v>
          </cell>
          <cell r="BV126" t="str">
            <v>x</v>
          </cell>
          <cell r="BW126" t="str">
            <v>x</v>
          </cell>
          <cell r="BY126" t="str">
            <v>x</v>
          </cell>
          <cell r="BZ126" t="str">
            <v>x</v>
          </cell>
          <cell r="CB126">
            <v>6</v>
          </cell>
          <cell r="CC126">
            <v>3</v>
          </cell>
          <cell r="CD126">
            <v>23.571428571428569</v>
          </cell>
          <cell r="CE126" t="str">
            <v>x</v>
          </cell>
          <cell r="CF126" t="str">
            <v>x</v>
          </cell>
          <cell r="CG126" t="str">
            <v>x</v>
          </cell>
          <cell r="CI126">
            <v>6</v>
          </cell>
          <cell r="CJ126">
            <v>3</v>
          </cell>
          <cell r="CK126">
            <v>15.714285714285712</v>
          </cell>
          <cell r="CM126" t="str">
            <v>x</v>
          </cell>
          <cell r="CP126">
            <v>2</v>
          </cell>
          <cell r="CQ126">
            <v>3</v>
          </cell>
          <cell r="CR126">
            <v>22.098214285714281</v>
          </cell>
          <cell r="CT126" t="str">
            <v>x</v>
          </cell>
          <cell r="CW126">
            <v>2</v>
          </cell>
          <cell r="CX126">
            <v>3</v>
          </cell>
          <cell r="CY126">
            <v>14.732142857142858</v>
          </cell>
          <cell r="DA126" t="str">
            <v>x</v>
          </cell>
          <cell r="DB126" t="str">
            <v>x</v>
          </cell>
          <cell r="DD126">
            <v>5</v>
          </cell>
          <cell r="DE126">
            <v>3</v>
          </cell>
          <cell r="DF126">
            <v>22.098214285714281</v>
          </cell>
          <cell r="DH126" t="str">
            <v>x</v>
          </cell>
          <cell r="DI126" t="str">
            <v>x</v>
          </cell>
          <cell r="DK126" t="str">
            <v>x</v>
          </cell>
          <cell r="DM126">
            <v>6</v>
          </cell>
          <cell r="DN126">
            <v>3</v>
          </cell>
          <cell r="DO126">
            <v>22.448979591836732</v>
          </cell>
          <cell r="DQ126" t="str">
            <v>x</v>
          </cell>
          <cell r="DU126">
            <v>2</v>
          </cell>
          <cell r="DV126">
            <v>2</v>
          </cell>
          <cell r="DW126">
            <v>13.26530612244898</v>
          </cell>
          <cell r="DX126" t="str">
            <v>x</v>
          </cell>
          <cell r="EA126" t="str">
            <v>x</v>
          </cell>
          <cell r="EE126" t="str">
            <v>x</v>
          </cell>
          <cell r="EI126" t="str">
            <v>x</v>
          </cell>
          <cell r="EJ126" t="str">
            <v>x</v>
          </cell>
          <cell r="EO126" t="str">
            <v>x</v>
          </cell>
          <cell r="EQ126" t="str">
            <v>x</v>
          </cell>
          <cell r="ET126">
            <v>9</v>
          </cell>
          <cell r="EU126">
            <v>1</v>
          </cell>
          <cell r="EV126">
            <v>6.1224489795918355</v>
          </cell>
          <cell r="EZ126" t="str">
            <v>x</v>
          </cell>
          <cell r="FE126" t="str">
            <v>x</v>
          </cell>
          <cell r="FH126">
            <v>7</v>
          </cell>
          <cell r="FI126">
            <v>4</v>
          </cell>
          <cell r="FJ126">
            <v>48.4375</v>
          </cell>
          <cell r="FK126">
            <v>5</v>
          </cell>
          <cell r="FM126" t="str">
            <v>x</v>
          </cell>
          <cell r="FQ126" t="str">
            <v>x</v>
          </cell>
          <cell r="FV126">
            <v>11</v>
          </cell>
          <cell r="FW126">
            <v>4</v>
          </cell>
          <cell r="FX126">
            <v>48.4375</v>
          </cell>
          <cell r="FY126" t="str">
            <v>x</v>
          </cell>
          <cell r="GC126" t="str">
            <v>x</v>
          </cell>
          <cell r="GF126">
            <v>4</v>
          </cell>
          <cell r="GG126">
            <v>1</v>
          </cell>
          <cell r="GH126">
            <v>2.6785714285714284</v>
          </cell>
          <cell r="GL126" t="str">
            <v>x</v>
          </cell>
          <cell r="GO126">
            <v>4</v>
          </cell>
          <cell r="GP126">
            <v>4</v>
          </cell>
          <cell r="GQ126">
            <v>20.758928571428573</v>
          </cell>
          <cell r="GR126">
            <v>564.67474489795904</v>
          </cell>
        </row>
        <row r="127">
          <cell r="A127" t="str">
            <v>Service Account Supervice</v>
          </cell>
          <cell r="B127" t="str">
            <v>Marketing</v>
          </cell>
          <cell r="C127" t="str">
            <v>Chuoi gia tri 6</v>
          </cell>
          <cell r="D127">
            <v>4</v>
          </cell>
          <cell r="E127" t="str">
            <v>x</v>
          </cell>
          <cell r="F127" t="str">
            <v>x</v>
          </cell>
          <cell r="G127" t="str">
            <v>x</v>
          </cell>
          <cell r="L127" t="str">
            <v>x</v>
          </cell>
          <cell r="N127">
            <v>5</v>
          </cell>
          <cell r="O127">
            <v>3</v>
          </cell>
          <cell r="P127">
            <v>9.821428571428573</v>
          </cell>
          <cell r="Q127">
            <v>4</v>
          </cell>
          <cell r="S127" t="str">
            <v>x</v>
          </cell>
          <cell r="Y127">
            <v>6</v>
          </cell>
          <cell r="Z127">
            <v>4</v>
          </cell>
          <cell r="AA127">
            <v>13.839285714285715</v>
          </cell>
          <cell r="AC127" t="str">
            <v>x</v>
          </cell>
          <cell r="AH127">
            <v>2</v>
          </cell>
          <cell r="AI127">
            <v>2</v>
          </cell>
          <cell r="AJ127">
            <v>29.846938775510203</v>
          </cell>
          <cell r="AK127">
            <v>0</v>
          </cell>
          <cell r="AL127">
            <v>1</v>
          </cell>
          <cell r="AM127">
            <v>7.8571428571428568</v>
          </cell>
          <cell r="AP127" t="str">
            <v>x</v>
          </cell>
          <cell r="AU127">
            <v>3</v>
          </cell>
          <cell r="AV127">
            <v>1</v>
          </cell>
          <cell r="AW127">
            <v>3.9285714285714284</v>
          </cell>
          <cell r="AX127" t="str">
            <v>x</v>
          </cell>
          <cell r="AY127" t="str">
            <v>x</v>
          </cell>
          <cell r="BC127">
            <v>3</v>
          </cell>
          <cell r="BD127">
            <v>1</v>
          </cell>
          <cell r="BE127">
            <v>12.857142857142856</v>
          </cell>
          <cell r="BF127" t="str">
            <v>x</v>
          </cell>
          <cell r="BG127" t="str">
            <v>x</v>
          </cell>
          <cell r="BK127" t="str">
            <v>x</v>
          </cell>
          <cell r="BN127" t="str">
            <v>x</v>
          </cell>
          <cell r="BS127">
            <v>5</v>
          </cell>
          <cell r="BT127">
            <v>2</v>
          </cell>
          <cell r="BU127">
            <v>27.857142857142854</v>
          </cell>
          <cell r="BV127" t="str">
            <v>x</v>
          </cell>
          <cell r="BW127" t="str">
            <v>x</v>
          </cell>
          <cell r="BY127" t="str">
            <v>x</v>
          </cell>
          <cell r="BZ127" t="str">
            <v>x</v>
          </cell>
          <cell r="CB127">
            <v>6</v>
          </cell>
          <cell r="CC127">
            <v>3</v>
          </cell>
          <cell r="CD127">
            <v>58.928571428571438</v>
          </cell>
          <cell r="CE127" t="str">
            <v>x</v>
          </cell>
          <cell r="CF127" t="str">
            <v>x</v>
          </cell>
          <cell r="CI127">
            <v>3</v>
          </cell>
          <cell r="CJ127">
            <v>2</v>
          </cell>
          <cell r="CK127">
            <v>17.410714285714288</v>
          </cell>
          <cell r="CL127" t="str">
            <v>x</v>
          </cell>
          <cell r="CP127">
            <v>1</v>
          </cell>
          <cell r="CQ127">
            <v>2</v>
          </cell>
          <cell r="CR127">
            <v>17.410714285714285</v>
          </cell>
          <cell r="CS127" t="str">
            <v>x</v>
          </cell>
          <cell r="CW127">
            <v>1</v>
          </cell>
          <cell r="CX127">
            <v>2</v>
          </cell>
          <cell r="CY127">
            <v>16.25</v>
          </cell>
          <cell r="CZ127" t="str">
            <v>x</v>
          </cell>
          <cell r="DD127">
            <v>1</v>
          </cell>
          <cell r="DE127">
            <v>1</v>
          </cell>
          <cell r="DF127">
            <v>5</v>
          </cell>
          <cell r="DH127" t="str">
            <v>x</v>
          </cell>
          <cell r="DI127" t="str">
            <v>x</v>
          </cell>
          <cell r="DK127" t="str">
            <v>x</v>
          </cell>
          <cell r="DM127">
            <v>6</v>
          </cell>
          <cell r="DN127">
            <v>3</v>
          </cell>
          <cell r="DO127">
            <v>27.008928571428569</v>
          </cell>
          <cell r="DQ127" t="str">
            <v>x</v>
          </cell>
          <cell r="DU127">
            <v>2</v>
          </cell>
          <cell r="DV127">
            <v>2</v>
          </cell>
          <cell r="DW127">
            <v>31.919642857142854</v>
          </cell>
          <cell r="DX127" t="str">
            <v>x</v>
          </cell>
          <cell r="EA127" t="str">
            <v>x</v>
          </cell>
          <cell r="EE127" t="str">
            <v>x</v>
          </cell>
          <cell r="EJ127" t="str">
            <v>x</v>
          </cell>
          <cell r="EO127" t="str">
            <v>x</v>
          </cell>
          <cell r="ET127">
            <v>6</v>
          </cell>
          <cell r="EU127">
            <v>1</v>
          </cell>
          <cell r="EV127">
            <v>4.9107142857142856</v>
          </cell>
          <cell r="EY127" t="str">
            <v>x</v>
          </cell>
          <cell r="FE127" t="str">
            <v>x</v>
          </cell>
          <cell r="FH127">
            <v>6</v>
          </cell>
          <cell r="FI127">
            <v>3</v>
          </cell>
          <cell r="FJ127">
            <v>11.785714285714285</v>
          </cell>
          <cell r="FK127">
            <v>2</v>
          </cell>
          <cell r="FL127" t="str">
            <v>x</v>
          </cell>
          <cell r="FO127" t="str">
            <v>x</v>
          </cell>
          <cell r="FV127">
            <v>5</v>
          </cell>
          <cell r="FW127">
            <v>2</v>
          </cell>
          <cell r="FX127">
            <v>10.446428571428569</v>
          </cell>
          <cell r="FY127" t="str">
            <v>x</v>
          </cell>
          <cell r="GF127">
            <v>1</v>
          </cell>
          <cell r="GG127">
            <v>1</v>
          </cell>
          <cell r="GH127">
            <v>0.89285714285714279</v>
          </cell>
          <cell r="GL127" t="str">
            <v>x</v>
          </cell>
          <cell r="GO127">
            <v>4</v>
          </cell>
          <cell r="GP127">
            <v>4</v>
          </cell>
          <cell r="GQ127">
            <v>6.9196428571428577</v>
          </cell>
          <cell r="GR127">
            <v>314.89158163265301</v>
          </cell>
        </row>
        <row r="128">
          <cell r="A128" t="str">
            <v>Service Account Excutive</v>
          </cell>
          <cell r="B128" t="str">
            <v>Marketing</v>
          </cell>
          <cell r="C128" t="str">
            <v>Chuoi gia tri 6</v>
          </cell>
          <cell r="D128">
            <v>3</v>
          </cell>
          <cell r="E128" t="str">
            <v>x</v>
          </cell>
          <cell r="F128" t="str">
            <v>x</v>
          </cell>
          <cell r="G128" t="str">
            <v>x</v>
          </cell>
          <cell r="K128" t="str">
            <v>x</v>
          </cell>
          <cell r="N128">
            <v>4</v>
          </cell>
          <cell r="O128">
            <v>3</v>
          </cell>
          <cell r="P128">
            <v>4.9107142857142865</v>
          </cell>
          <cell r="Q128">
            <v>4</v>
          </cell>
          <cell r="R128" t="str">
            <v>x</v>
          </cell>
          <cell r="Y128">
            <v>5</v>
          </cell>
          <cell r="Z128">
            <v>4</v>
          </cell>
          <cell r="AA128">
            <v>6.9196428571428577</v>
          </cell>
          <cell r="AB128" t="str">
            <v>x</v>
          </cell>
          <cell r="AH128">
            <v>1</v>
          </cell>
          <cell r="AI128">
            <v>1</v>
          </cell>
          <cell r="AJ128">
            <v>9.1836734693877542</v>
          </cell>
          <cell r="AK128">
            <v>0</v>
          </cell>
          <cell r="AL128">
            <v>1</v>
          </cell>
          <cell r="AM128">
            <v>0.59523809523809523</v>
          </cell>
          <cell r="AN128" t="str">
            <v>x</v>
          </cell>
          <cell r="AU128">
            <v>1</v>
          </cell>
          <cell r="AV128">
            <v>1</v>
          </cell>
          <cell r="AW128">
            <v>0.59523809523809523</v>
          </cell>
          <cell r="AX128" t="str">
            <v>x</v>
          </cell>
          <cell r="BC128">
            <v>1</v>
          </cell>
          <cell r="BD128">
            <v>1</v>
          </cell>
          <cell r="BE128">
            <v>12.857142857142856</v>
          </cell>
          <cell r="BF128" t="str">
            <v>x</v>
          </cell>
          <cell r="BL128" t="str">
            <v>x</v>
          </cell>
          <cell r="BN128" t="str">
            <v>x</v>
          </cell>
          <cell r="BS128">
            <v>5</v>
          </cell>
          <cell r="BT128">
            <v>2</v>
          </cell>
          <cell r="BU128">
            <v>27.857142857142854</v>
          </cell>
          <cell r="BV128" t="str">
            <v>x</v>
          </cell>
          <cell r="BW128" t="str">
            <v>x</v>
          </cell>
          <cell r="BY128" t="str">
            <v>x</v>
          </cell>
          <cell r="CB128">
            <v>4</v>
          </cell>
          <cell r="CC128">
            <v>2</v>
          </cell>
          <cell r="CD128">
            <v>41.785714285714278</v>
          </cell>
          <cell r="CE128" t="str">
            <v>x</v>
          </cell>
          <cell r="CI128">
            <v>1</v>
          </cell>
          <cell r="CJ128">
            <v>1</v>
          </cell>
          <cell r="CK128">
            <v>8.5714285714285712</v>
          </cell>
          <cell r="CL128" t="str">
            <v>x</v>
          </cell>
          <cell r="CP128">
            <v>1</v>
          </cell>
          <cell r="CQ128">
            <v>2</v>
          </cell>
          <cell r="CR128">
            <v>21.763392857142854</v>
          </cell>
          <cell r="CT128" t="str">
            <v>x</v>
          </cell>
          <cell r="CW128">
            <v>2</v>
          </cell>
          <cell r="CX128">
            <v>3</v>
          </cell>
          <cell r="CY128">
            <v>36.830357142857139</v>
          </cell>
          <cell r="CZ128" t="str">
            <v>x</v>
          </cell>
          <cell r="DA128" t="str">
            <v>x</v>
          </cell>
          <cell r="DC128" t="str">
            <v>x</v>
          </cell>
          <cell r="DD128">
            <v>7</v>
          </cell>
          <cell r="DE128">
            <v>4</v>
          </cell>
          <cell r="DF128">
            <v>34.598214285714292</v>
          </cell>
          <cell r="DG128" t="str">
            <v>x</v>
          </cell>
          <cell r="DH128" t="str">
            <v>x</v>
          </cell>
          <cell r="DK128" t="str">
            <v>x</v>
          </cell>
          <cell r="DM128">
            <v>4</v>
          </cell>
          <cell r="DN128">
            <v>2</v>
          </cell>
          <cell r="DO128">
            <v>14.508928571428573</v>
          </cell>
          <cell r="DP128" t="str">
            <v>x</v>
          </cell>
          <cell r="DU128">
            <v>1</v>
          </cell>
          <cell r="DV128">
            <v>1</v>
          </cell>
          <cell r="DW128">
            <v>4.4642857142857144</v>
          </cell>
          <cell r="DX128" t="str">
            <v>x</v>
          </cell>
          <cell r="EA128" t="str">
            <v>x</v>
          </cell>
          <cell r="EE128" t="str">
            <v>x</v>
          </cell>
          <cell r="EI128" t="str">
            <v>x</v>
          </cell>
          <cell r="EJ128" t="str">
            <v>x</v>
          </cell>
          <cell r="EO128" t="str">
            <v>x</v>
          </cell>
          <cell r="EQ128" t="str">
            <v>x</v>
          </cell>
          <cell r="ET128">
            <v>9</v>
          </cell>
          <cell r="EU128">
            <v>1</v>
          </cell>
          <cell r="EV128">
            <v>8.9285714285714288</v>
          </cell>
          <cell r="EY128" t="str">
            <v>x</v>
          </cell>
          <cell r="FE128" t="str">
            <v>x</v>
          </cell>
          <cell r="FH128">
            <v>6</v>
          </cell>
          <cell r="FI128">
            <v>3</v>
          </cell>
          <cell r="FJ128">
            <v>23.571428571428569</v>
          </cell>
          <cell r="FK128">
            <v>1</v>
          </cell>
          <cell r="FM128" t="str">
            <v>x</v>
          </cell>
          <cell r="FP128" t="str">
            <v>x</v>
          </cell>
          <cell r="FV128">
            <v>6</v>
          </cell>
          <cell r="FW128">
            <v>2</v>
          </cell>
          <cell r="FX128">
            <v>20.892857142857139</v>
          </cell>
          <cell r="FY128" t="str">
            <v>x</v>
          </cell>
          <cell r="GF128">
            <v>1</v>
          </cell>
          <cell r="GG128">
            <v>1</v>
          </cell>
          <cell r="GH128">
            <v>3.5714285714285712</v>
          </cell>
          <cell r="GL128" t="str">
            <v>x</v>
          </cell>
          <cell r="GO128">
            <v>4</v>
          </cell>
          <cell r="GP128">
            <v>4</v>
          </cell>
          <cell r="GQ128">
            <v>27.678571428571431</v>
          </cell>
          <cell r="GR128">
            <v>310.08397108843531</v>
          </cell>
        </row>
        <row r="129">
          <cell r="A129" t="str">
            <v>Trưởng Phòng Dịch vụ Truyền thông</v>
          </cell>
          <cell r="B129" t="str">
            <v>Marketing</v>
          </cell>
          <cell r="C129" t="str">
            <v>Chuoi gia tri 6</v>
          </cell>
          <cell r="D129">
            <v>6</v>
          </cell>
          <cell r="E129" t="str">
            <v>x</v>
          </cell>
          <cell r="F129" t="str">
            <v>x</v>
          </cell>
          <cell r="G129" t="str">
            <v>x</v>
          </cell>
          <cell r="H129" t="str">
            <v>x</v>
          </cell>
          <cell r="I129" t="str">
            <v>x</v>
          </cell>
          <cell r="J129" t="str">
            <v>x</v>
          </cell>
          <cell r="L129" t="str">
            <v>x</v>
          </cell>
          <cell r="N129">
            <v>8</v>
          </cell>
          <cell r="O129">
            <v>5</v>
          </cell>
          <cell r="P129">
            <v>57.142857142857139</v>
          </cell>
          <cell r="Q129">
            <v>4</v>
          </cell>
          <cell r="V129" t="str">
            <v>x</v>
          </cell>
          <cell r="Y129">
            <v>9</v>
          </cell>
          <cell r="Z129">
            <v>5</v>
          </cell>
          <cell r="AA129">
            <v>85.714285714285708</v>
          </cell>
          <cell r="AE129" t="str">
            <v>x</v>
          </cell>
          <cell r="AH129">
            <v>4</v>
          </cell>
          <cell r="AI129">
            <v>4</v>
          </cell>
          <cell r="AJ129">
            <v>71.173469387755091</v>
          </cell>
          <cell r="AK129">
            <v>4</v>
          </cell>
          <cell r="AL129">
            <v>3</v>
          </cell>
          <cell r="AM129">
            <v>30.867346938775508</v>
          </cell>
          <cell r="AR129" t="str">
            <v>x</v>
          </cell>
          <cell r="AS129" t="str">
            <v>x</v>
          </cell>
          <cell r="AU129">
            <v>11</v>
          </cell>
          <cell r="AV129">
            <v>2</v>
          </cell>
          <cell r="AW129">
            <v>18.239795918367346</v>
          </cell>
          <cell r="AX129" t="str">
            <v>x</v>
          </cell>
          <cell r="AY129" t="str">
            <v>x</v>
          </cell>
          <cell r="AZ129" t="str">
            <v>x</v>
          </cell>
          <cell r="BC129">
            <v>6</v>
          </cell>
          <cell r="BD129">
            <v>2</v>
          </cell>
          <cell r="BE129">
            <v>34.821428571428569</v>
          </cell>
          <cell r="BF129" t="str">
            <v>x</v>
          </cell>
          <cell r="BG129" t="str">
            <v>x</v>
          </cell>
          <cell r="BI129" t="str">
            <v>x</v>
          </cell>
          <cell r="BK129" t="str">
            <v>x</v>
          </cell>
          <cell r="BN129" t="str">
            <v>x</v>
          </cell>
          <cell r="BO129" t="str">
            <v>x</v>
          </cell>
          <cell r="BQ129" t="str">
            <v>x</v>
          </cell>
          <cell r="BS129">
            <v>8</v>
          </cell>
          <cell r="BT129">
            <v>4</v>
          </cell>
          <cell r="BU129">
            <v>55.357142857142861</v>
          </cell>
          <cell r="BV129" t="str">
            <v>x</v>
          </cell>
          <cell r="BW129" t="str">
            <v>x</v>
          </cell>
          <cell r="BX129" t="str">
            <v>x</v>
          </cell>
          <cell r="BY129" t="str">
            <v>x</v>
          </cell>
          <cell r="BZ129" t="str">
            <v>x</v>
          </cell>
          <cell r="CB129">
            <v>9</v>
          </cell>
          <cell r="CC129">
            <v>4</v>
          </cell>
          <cell r="CD129">
            <v>20.758928571428573</v>
          </cell>
          <cell r="CE129" t="str">
            <v>x</v>
          </cell>
          <cell r="CF129" t="str">
            <v>x</v>
          </cell>
          <cell r="CG129" t="str">
            <v>x</v>
          </cell>
          <cell r="CI129">
            <v>6</v>
          </cell>
          <cell r="CJ129">
            <v>3</v>
          </cell>
          <cell r="CK129">
            <v>14.732142857142858</v>
          </cell>
          <cell r="CM129" t="str">
            <v>x</v>
          </cell>
          <cell r="CP129">
            <v>2</v>
          </cell>
          <cell r="CQ129">
            <v>3</v>
          </cell>
          <cell r="CR129">
            <v>29.464285714285715</v>
          </cell>
          <cell r="CU129" t="str">
            <v>x</v>
          </cell>
          <cell r="CW129">
            <v>3</v>
          </cell>
          <cell r="CX129">
            <v>4</v>
          </cell>
          <cell r="CY129">
            <v>27.678571428571431</v>
          </cell>
          <cell r="DA129" t="str">
            <v>x</v>
          </cell>
          <cell r="DB129" t="str">
            <v>x</v>
          </cell>
          <cell r="DC129" t="str">
            <v>x</v>
          </cell>
          <cell r="DD129">
            <v>9</v>
          </cell>
          <cell r="DE129">
            <v>5</v>
          </cell>
          <cell r="DF129">
            <v>35.714285714285715</v>
          </cell>
          <cell r="DH129" t="str">
            <v>x</v>
          </cell>
          <cell r="DI129" t="str">
            <v>x</v>
          </cell>
          <cell r="DJ129" t="str">
            <v>x</v>
          </cell>
          <cell r="DK129" t="str">
            <v>x</v>
          </cell>
          <cell r="DM129">
            <v>10</v>
          </cell>
          <cell r="DN129">
            <v>5</v>
          </cell>
          <cell r="DO129">
            <v>65.476190476190467</v>
          </cell>
          <cell r="DR129" t="str">
            <v>x</v>
          </cell>
          <cell r="DU129">
            <v>3</v>
          </cell>
          <cell r="DV129">
            <v>3</v>
          </cell>
          <cell r="DW129">
            <v>36.011904761904759</v>
          </cell>
          <cell r="DX129" t="str">
            <v>x</v>
          </cell>
          <cell r="EA129" t="str">
            <v>x</v>
          </cell>
          <cell r="EE129" t="str">
            <v>x</v>
          </cell>
          <cell r="EI129" t="str">
            <v>x</v>
          </cell>
          <cell r="EJ129" t="str">
            <v>x</v>
          </cell>
          <cell r="EL129" t="str">
            <v>x</v>
          </cell>
          <cell r="EO129" t="str">
            <v>x</v>
          </cell>
          <cell r="EQ129" t="str">
            <v>x</v>
          </cell>
          <cell r="ER129" t="str">
            <v>x</v>
          </cell>
          <cell r="ET129">
            <v>16</v>
          </cell>
          <cell r="EU129">
            <v>2</v>
          </cell>
          <cell r="EV129">
            <v>21.279761904761902</v>
          </cell>
          <cell r="EZ129" t="str">
            <v>x</v>
          </cell>
          <cell r="FF129" t="str">
            <v>x</v>
          </cell>
          <cell r="FH129">
            <v>8</v>
          </cell>
          <cell r="FI129">
            <v>4</v>
          </cell>
          <cell r="FJ129">
            <v>27.678571428571431</v>
          </cell>
          <cell r="FK129">
            <v>7</v>
          </cell>
          <cell r="FL129" t="str">
            <v>x</v>
          </cell>
          <cell r="FR129" t="str">
            <v>x</v>
          </cell>
          <cell r="FV129">
            <v>13</v>
          </cell>
          <cell r="FW129">
            <v>5</v>
          </cell>
          <cell r="FX129">
            <v>53.571428571428569</v>
          </cell>
          <cell r="GF129">
            <v>0</v>
          </cell>
          <cell r="GG129">
            <v>1</v>
          </cell>
          <cell r="GH129">
            <v>0.89285714285714279</v>
          </cell>
          <cell r="GJ129" t="str">
            <v>x</v>
          </cell>
          <cell r="GO129">
            <v>2</v>
          </cell>
          <cell r="GP129">
            <v>2</v>
          </cell>
          <cell r="GQ129">
            <v>2.9017857142857144</v>
          </cell>
          <cell r="GR129">
            <v>689.47704081632639</v>
          </cell>
        </row>
        <row r="130">
          <cell r="A130" t="str">
            <v>Trưởng phòng Truyền Thông Đối Nội</v>
          </cell>
          <cell r="B130" t="str">
            <v>Marketing</v>
          </cell>
          <cell r="C130" t="str">
            <v>Chuoi gia tri 6</v>
          </cell>
          <cell r="D130">
            <v>5</v>
          </cell>
          <cell r="E130" t="str">
            <v>x</v>
          </cell>
          <cell r="F130" t="str">
            <v>x</v>
          </cell>
          <cell r="G130" t="str">
            <v>x</v>
          </cell>
          <cell r="H130" t="str">
            <v>x</v>
          </cell>
          <cell r="I130" t="str">
            <v>x</v>
          </cell>
          <cell r="J130" t="str">
            <v>x</v>
          </cell>
          <cell r="L130" t="str">
            <v>x</v>
          </cell>
          <cell r="N130">
            <v>8</v>
          </cell>
          <cell r="O130">
            <v>5</v>
          </cell>
          <cell r="P130">
            <v>62.5</v>
          </cell>
          <cell r="Q130">
            <v>4</v>
          </cell>
          <cell r="U130" t="str">
            <v>x</v>
          </cell>
          <cell r="Y130">
            <v>8</v>
          </cell>
          <cell r="Z130">
            <v>5</v>
          </cell>
          <cell r="AA130">
            <v>62.5</v>
          </cell>
          <cell r="AE130" t="str">
            <v>x</v>
          </cell>
          <cell r="AH130">
            <v>4</v>
          </cell>
          <cell r="AI130">
            <v>4</v>
          </cell>
          <cell r="AJ130">
            <v>71.173469387755091</v>
          </cell>
          <cell r="AK130">
            <v>4</v>
          </cell>
          <cell r="AL130">
            <v>3</v>
          </cell>
          <cell r="AM130">
            <v>28.061224489795922</v>
          </cell>
          <cell r="AQ130" t="str">
            <v>x</v>
          </cell>
          <cell r="AR130" t="str">
            <v>x</v>
          </cell>
          <cell r="AU130">
            <v>9</v>
          </cell>
          <cell r="AV130">
            <v>2</v>
          </cell>
          <cell r="AW130">
            <v>16.581632653061227</v>
          </cell>
          <cell r="AX130" t="str">
            <v>x</v>
          </cell>
          <cell r="AY130" t="str">
            <v>x</v>
          </cell>
          <cell r="AZ130" t="str">
            <v>x</v>
          </cell>
          <cell r="BD130">
            <v>1</v>
          </cell>
          <cell r="BE130">
            <v>11.785714285714285</v>
          </cell>
          <cell r="BF130" t="str">
            <v>x</v>
          </cell>
          <cell r="BG130" t="str">
            <v>x</v>
          </cell>
          <cell r="BI130" t="str">
            <v>x</v>
          </cell>
          <cell r="BK130" t="str">
            <v>x</v>
          </cell>
          <cell r="BN130" t="str">
            <v>x</v>
          </cell>
          <cell r="BS130">
            <v>6</v>
          </cell>
          <cell r="BT130">
            <v>3</v>
          </cell>
          <cell r="BU130">
            <v>43.214285714285708</v>
          </cell>
          <cell r="BV130" t="str">
            <v>x</v>
          </cell>
          <cell r="BW130" t="str">
            <v>x</v>
          </cell>
          <cell r="BY130" t="str">
            <v>x</v>
          </cell>
          <cell r="BZ130" t="str">
            <v>x</v>
          </cell>
          <cell r="CB130">
            <v>6</v>
          </cell>
          <cell r="CC130">
            <v>3</v>
          </cell>
          <cell r="CD130">
            <v>23.571428571428569</v>
          </cell>
          <cell r="CE130" t="str">
            <v>x</v>
          </cell>
          <cell r="CF130" t="str">
            <v>x</v>
          </cell>
          <cell r="CI130">
            <v>3</v>
          </cell>
          <cell r="CJ130">
            <v>2</v>
          </cell>
          <cell r="CK130">
            <v>9.2857142857142847</v>
          </cell>
          <cell r="CN130" t="str">
            <v>x</v>
          </cell>
          <cell r="CP130">
            <v>3</v>
          </cell>
          <cell r="CQ130">
            <v>4</v>
          </cell>
          <cell r="CR130">
            <v>31.138392857142851</v>
          </cell>
          <cell r="CU130" t="str">
            <v>x</v>
          </cell>
          <cell r="CW130">
            <v>3</v>
          </cell>
          <cell r="CX130">
            <v>4</v>
          </cell>
          <cell r="CY130">
            <v>20.758928571428573</v>
          </cell>
          <cell r="DA130" t="str">
            <v>x</v>
          </cell>
          <cell r="DB130" t="str">
            <v>x</v>
          </cell>
          <cell r="DC130" t="str">
            <v>x</v>
          </cell>
          <cell r="DD130">
            <v>9</v>
          </cell>
          <cell r="DE130">
            <v>5</v>
          </cell>
          <cell r="DF130">
            <v>40.178571428571423</v>
          </cell>
          <cell r="DH130" t="str">
            <v>x</v>
          </cell>
          <cell r="DI130" t="str">
            <v>x</v>
          </cell>
          <cell r="DJ130" t="str">
            <v>x</v>
          </cell>
          <cell r="DK130" t="str">
            <v>x</v>
          </cell>
          <cell r="DM130">
            <v>10</v>
          </cell>
          <cell r="DN130">
            <v>5</v>
          </cell>
          <cell r="DO130">
            <v>40.816326530612244</v>
          </cell>
          <cell r="DR130" t="str">
            <v>x</v>
          </cell>
          <cell r="DU130">
            <v>3</v>
          </cell>
          <cell r="DV130">
            <v>3</v>
          </cell>
          <cell r="DW130">
            <v>22.448979591836732</v>
          </cell>
          <cell r="DX130" t="str">
            <v>x</v>
          </cell>
          <cell r="EA130" t="str">
            <v>x</v>
          </cell>
          <cell r="EE130" t="str">
            <v>x</v>
          </cell>
          <cell r="EI130" t="str">
            <v>x</v>
          </cell>
          <cell r="EJ130" t="str">
            <v>x</v>
          </cell>
          <cell r="EL130" t="str">
            <v>x</v>
          </cell>
          <cell r="EO130" t="str">
            <v>x</v>
          </cell>
          <cell r="EQ130" t="str">
            <v>x</v>
          </cell>
          <cell r="ET130">
            <v>13</v>
          </cell>
          <cell r="EU130">
            <v>2</v>
          </cell>
          <cell r="EV130">
            <v>19.897959183673464</v>
          </cell>
          <cell r="EZ130" t="str">
            <v>x</v>
          </cell>
          <cell r="FE130" t="str">
            <v>x</v>
          </cell>
          <cell r="FF130" t="str">
            <v>x</v>
          </cell>
          <cell r="FH130">
            <v>11</v>
          </cell>
          <cell r="FI130">
            <v>5</v>
          </cell>
          <cell r="FJ130">
            <v>62.5</v>
          </cell>
          <cell r="FK130">
            <v>5</v>
          </cell>
          <cell r="FM130" t="str">
            <v>x</v>
          </cell>
          <cell r="FQ130" t="str">
            <v>x</v>
          </cell>
          <cell r="FV130">
            <v>11</v>
          </cell>
          <cell r="FW130">
            <v>4</v>
          </cell>
          <cell r="FX130">
            <v>48.4375</v>
          </cell>
          <cell r="FY130" t="str">
            <v>x</v>
          </cell>
          <cell r="GF130">
            <v>1</v>
          </cell>
          <cell r="GG130">
            <v>1</v>
          </cell>
          <cell r="GH130">
            <v>2.6785714285714284</v>
          </cell>
          <cell r="GJ130" t="str">
            <v>x</v>
          </cell>
          <cell r="GO130">
            <v>2</v>
          </cell>
          <cell r="GP130">
            <v>2</v>
          </cell>
          <cell r="GQ130">
            <v>8.7053571428571423</v>
          </cell>
          <cell r="GR130">
            <v>626.23405612244892</v>
          </cell>
        </row>
        <row r="131">
          <cell r="A131" t="str">
            <v>Phó phòng TT Đối Nội</v>
          </cell>
          <cell r="B131" t="str">
            <v>Marketing</v>
          </cell>
          <cell r="C131" t="str">
            <v>Chuoi gia tri 6</v>
          </cell>
          <cell r="D131">
            <v>4</v>
          </cell>
          <cell r="E131" t="str">
            <v>x</v>
          </cell>
          <cell r="F131" t="str">
            <v>x</v>
          </cell>
          <cell r="G131" t="str">
            <v>x</v>
          </cell>
          <cell r="L131" t="str">
            <v>x</v>
          </cell>
          <cell r="N131">
            <v>5</v>
          </cell>
          <cell r="O131">
            <v>3</v>
          </cell>
          <cell r="P131">
            <v>9.821428571428573</v>
          </cell>
          <cell r="Q131">
            <v>4</v>
          </cell>
          <cell r="T131" t="str">
            <v>x</v>
          </cell>
          <cell r="Y131">
            <v>7</v>
          </cell>
          <cell r="Z131">
            <v>5</v>
          </cell>
          <cell r="AA131">
            <v>17.857142857142858</v>
          </cell>
          <cell r="AD131" t="str">
            <v>x</v>
          </cell>
          <cell r="AH131">
            <v>3</v>
          </cell>
          <cell r="AI131">
            <v>3</v>
          </cell>
          <cell r="AJ131">
            <v>50.510204081632651</v>
          </cell>
          <cell r="AK131">
            <v>2</v>
          </cell>
          <cell r="AL131">
            <v>2</v>
          </cell>
          <cell r="AM131">
            <v>25.535714285714285</v>
          </cell>
          <cell r="AQ131" t="str">
            <v>x</v>
          </cell>
          <cell r="AU131">
            <v>4</v>
          </cell>
          <cell r="AV131">
            <v>1</v>
          </cell>
          <cell r="AW131">
            <v>3.9285714285714284</v>
          </cell>
          <cell r="AX131" t="str">
            <v>x</v>
          </cell>
          <cell r="AY131" t="str">
            <v>x</v>
          </cell>
          <cell r="BC131">
            <v>3</v>
          </cell>
          <cell r="BD131">
            <v>1</v>
          </cell>
          <cell r="BE131">
            <v>12.857142857142856</v>
          </cell>
          <cell r="BF131" t="str">
            <v>x</v>
          </cell>
          <cell r="BG131" t="str">
            <v>x</v>
          </cell>
          <cell r="BK131" t="str">
            <v>x</v>
          </cell>
          <cell r="BS131">
            <v>3</v>
          </cell>
          <cell r="BT131">
            <v>2</v>
          </cell>
          <cell r="BU131">
            <v>27.857142857142854</v>
          </cell>
          <cell r="BV131" t="str">
            <v>x</v>
          </cell>
          <cell r="BW131" t="str">
            <v>x</v>
          </cell>
          <cell r="BY131" t="str">
            <v>x</v>
          </cell>
          <cell r="BZ131" t="str">
            <v>x</v>
          </cell>
          <cell r="CB131">
            <v>6</v>
          </cell>
          <cell r="CC131">
            <v>3</v>
          </cell>
          <cell r="CD131">
            <v>58.928571428571438</v>
          </cell>
          <cell r="CE131" t="str">
            <v>x</v>
          </cell>
          <cell r="CF131" t="str">
            <v>x</v>
          </cell>
          <cell r="CI131">
            <v>3</v>
          </cell>
          <cell r="CJ131">
            <v>2</v>
          </cell>
          <cell r="CK131">
            <v>17.410714285714288</v>
          </cell>
          <cell r="CN131" t="str">
            <v>x</v>
          </cell>
          <cell r="CP131">
            <v>3</v>
          </cell>
          <cell r="CQ131">
            <v>4</v>
          </cell>
          <cell r="CR131">
            <v>41.517857142857146</v>
          </cell>
          <cell r="CV131" t="str">
            <v>x</v>
          </cell>
          <cell r="CW131">
            <v>4</v>
          </cell>
          <cell r="CX131">
            <v>5</v>
          </cell>
          <cell r="CY131">
            <v>50</v>
          </cell>
          <cell r="DA131" t="str">
            <v>x</v>
          </cell>
          <cell r="DB131" t="str">
            <v>x</v>
          </cell>
          <cell r="DC131" t="str">
            <v>x</v>
          </cell>
          <cell r="DD131">
            <v>9</v>
          </cell>
          <cell r="DE131">
            <v>5</v>
          </cell>
          <cell r="DF131">
            <v>50</v>
          </cell>
          <cell r="DH131" t="str">
            <v>x</v>
          </cell>
          <cell r="DI131" t="str">
            <v>x</v>
          </cell>
          <cell r="DK131" t="str">
            <v>x</v>
          </cell>
          <cell r="DM131">
            <v>6</v>
          </cell>
          <cell r="DN131">
            <v>3</v>
          </cell>
          <cell r="DO131">
            <v>27.008928571428569</v>
          </cell>
          <cell r="DQ131" t="str">
            <v>x</v>
          </cell>
          <cell r="DU131">
            <v>2</v>
          </cell>
          <cell r="DV131">
            <v>2</v>
          </cell>
          <cell r="DW131">
            <v>31.919642857142854</v>
          </cell>
          <cell r="DX131" t="str">
            <v>x</v>
          </cell>
          <cell r="EA131" t="str">
            <v>x</v>
          </cell>
          <cell r="EE131" t="str">
            <v>x</v>
          </cell>
          <cell r="EI131" t="str">
            <v>x</v>
          </cell>
          <cell r="EJ131" t="str">
            <v>x</v>
          </cell>
          <cell r="EO131" t="str">
            <v>x</v>
          </cell>
          <cell r="ET131">
            <v>7</v>
          </cell>
          <cell r="EU131">
            <v>1</v>
          </cell>
          <cell r="EV131">
            <v>4.9107142857142856</v>
          </cell>
          <cell r="EZ131" t="str">
            <v>x</v>
          </cell>
          <cell r="FE131" t="str">
            <v>x</v>
          </cell>
          <cell r="FH131">
            <v>7</v>
          </cell>
          <cell r="FI131">
            <v>4</v>
          </cell>
          <cell r="FJ131">
            <v>16.607142857142854</v>
          </cell>
          <cell r="FK131">
            <v>2</v>
          </cell>
          <cell r="FM131" t="str">
            <v>x</v>
          </cell>
          <cell r="FP131" t="str">
            <v>x</v>
          </cell>
          <cell r="FV131">
            <v>7</v>
          </cell>
          <cell r="FW131">
            <v>3</v>
          </cell>
          <cell r="FX131">
            <v>17.678571428571423</v>
          </cell>
          <cell r="FY131" t="str">
            <v>x</v>
          </cell>
          <cell r="GF131">
            <v>1</v>
          </cell>
          <cell r="GG131">
            <v>1</v>
          </cell>
          <cell r="GH131">
            <v>0.89285714285714279</v>
          </cell>
          <cell r="GJ131" t="str">
            <v>x</v>
          </cell>
          <cell r="GO131">
            <v>2</v>
          </cell>
          <cell r="GP131">
            <v>2</v>
          </cell>
          <cell r="GQ131">
            <v>2.9017857142857144</v>
          </cell>
          <cell r="GR131">
            <v>468.14413265306121</v>
          </cell>
        </row>
        <row r="132">
          <cell r="A132" t="str">
            <v>Nhân viên TT Đối Nội</v>
          </cell>
          <cell r="B132" t="str">
            <v>Marketing</v>
          </cell>
          <cell r="C132" t="str">
            <v>Chuoi gia tri 6</v>
          </cell>
          <cell r="D132">
            <v>3</v>
          </cell>
          <cell r="E132" t="str">
            <v>x</v>
          </cell>
          <cell r="F132" t="str">
            <v>x</v>
          </cell>
          <cell r="G132" t="str">
            <v>x</v>
          </cell>
          <cell r="H132" t="str">
            <v>x</v>
          </cell>
          <cell r="I132" t="str">
            <v>x</v>
          </cell>
          <cell r="K132" t="str">
            <v>x</v>
          </cell>
          <cell r="N132">
            <v>6</v>
          </cell>
          <cell r="O132">
            <v>4</v>
          </cell>
          <cell r="P132">
            <v>6.9196428571428577</v>
          </cell>
          <cell r="Q132">
            <v>4</v>
          </cell>
          <cell r="S132" t="str">
            <v>x</v>
          </cell>
          <cell r="Y132">
            <v>6</v>
          </cell>
          <cell r="Z132">
            <v>4</v>
          </cell>
          <cell r="AA132">
            <v>6.9196428571428577</v>
          </cell>
          <cell r="AB132" t="str">
            <v>x</v>
          </cell>
          <cell r="AH132">
            <v>1</v>
          </cell>
          <cell r="AI132">
            <v>1</v>
          </cell>
          <cell r="AJ132">
            <v>9.1836734693877542</v>
          </cell>
          <cell r="AK132">
            <v>0</v>
          </cell>
          <cell r="AL132">
            <v>1</v>
          </cell>
          <cell r="AM132">
            <v>0.59523809523809523</v>
          </cell>
          <cell r="AN132" t="str">
            <v>x</v>
          </cell>
          <cell r="AU132">
            <v>1</v>
          </cell>
          <cell r="AV132">
            <v>1</v>
          </cell>
          <cell r="AW132">
            <v>0.59523809523809523</v>
          </cell>
          <cell r="AX132" t="str">
            <v>x</v>
          </cell>
          <cell r="AY132" t="str">
            <v>x</v>
          </cell>
          <cell r="BC132">
            <v>3</v>
          </cell>
          <cell r="BD132">
            <v>1</v>
          </cell>
          <cell r="BE132">
            <v>12.857142857142856</v>
          </cell>
          <cell r="BF132" t="str">
            <v>x</v>
          </cell>
          <cell r="BG132" t="str">
            <v>x</v>
          </cell>
          <cell r="BK132" t="str">
            <v>x</v>
          </cell>
          <cell r="BN132" t="str">
            <v>x</v>
          </cell>
          <cell r="BS132">
            <v>5</v>
          </cell>
          <cell r="BT132">
            <v>2</v>
          </cell>
          <cell r="BU132">
            <v>27.857142857142854</v>
          </cell>
          <cell r="BV132" t="str">
            <v>x</v>
          </cell>
          <cell r="BW132" t="str">
            <v>x</v>
          </cell>
          <cell r="BX132" t="str">
            <v>x</v>
          </cell>
          <cell r="BY132" t="str">
            <v>x</v>
          </cell>
          <cell r="CB132">
            <v>7</v>
          </cell>
          <cell r="CC132">
            <v>3</v>
          </cell>
          <cell r="CD132">
            <v>70.714285714285694</v>
          </cell>
          <cell r="CE132" t="str">
            <v>x</v>
          </cell>
          <cell r="CF132" t="str">
            <v>x</v>
          </cell>
          <cell r="CI132">
            <v>3</v>
          </cell>
          <cell r="CJ132">
            <v>2</v>
          </cell>
          <cell r="CK132">
            <v>27.857142857142854</v>
          </cell>
          <cell r="CL132" t="str">
            <v>x</v>
          </cell>
          <cell r="CP132">
            <v>1</v>
          </cell>
          <cell r="CQ132">
            <v>2</v>
          </cell>
          <cell r="CR132">
            <v>21.763392857142854</v>
          </cell>
          <cell r="CT132" t="str">
            <v>x</v>
          </cell>
          <cell r="CW132">
            <v>2</v>
          </cell>
          <cell r="CX132">
            <v>3</v>
          </cell>
          <cell r="CY132">
            <v>36.830357142857139</v>
          </cell>
          <cell r="DA132" t="str">
            <v>x</v>
          </cell>
          <cell r="DB132" t="str">
            <v>x</v>
          </cell>
          <cell r="DC132" t="str">
            <v>x</v>
          </cell>
          <cell r="DD132">
            <v>9</v>
          </cell>
          <cell r="DE132">
            <v>5</v>
          </cell>
          <cell r="DF132">
            <v>44.642857142857146</v>
          </cell>
          <cell r="DG132" t="str">
            <v>x</v>
          </cell>
          <cell r="DH132" t="str">
            <v>x</v>
          </cell>
          <cell r="DI132" t="str">
            <v>x</v>
          </cell>
          <cell r="DK132" t="str">
            <v>x</v>
          </cell>
          <cell r="DM132">
            <v>7</v>
          </cell>
          <cell r="DN132">
            <v>3</v>
          </cell>
          <cell r="DO132">
            <v>24.553571428571431</v>
          </cell>
          <cell r="DP132" t="str">
            <v>x</v>
          </cell>
          <cell r="DU132">
            <v>1</v>
          </cell>
          <cell r="DV132">
            <v>1</v>
          </cell>
          <cell r="DW132">
            <v>4.4642857142857144</v>
          </cell>
          <cell r="DX132" t="str">
            <v>x</v>
          </cell>
          <cell r="EA132" t="str">
            <v>x</v>
          </cell>
          <cell r="EE132" t="str">
            <v>x</v>
          </cell>
          <cell r="EI132" t="str">
            <v>x</v>
          </cell>
          <cell r="EJ132" t="str">
            <v>x</v>
          </cell>
          <cell r="EO132" t="str">
            <v>x</v>
          </cell>
          <cell r="ET132">
            <v>7</v>
          </cell>
          <cell r="EU132">
            <v>1</v>
          </cell>
          <cell r="EV132">
            <v>8.9285714285714288</v>
          </cell>
          <cell r="EY132" t="str">
            <v>x</v>
          </cell>
          <cell r="FE132" t="str">
            <v>x</v>
          </cell>
          <cell r="FH132">
            <v>6</v>
          </cell>
          <cell r="FI132">
            <v>3</v>
          </cell>
          <cell r="FJ132">
            <v>23.571428571428569</v>
          </cell>
          <cell r="FK132">
            <v>2</v>
          </cell>
          <cell r="FL132" t="str">
            <v>x</v>
          </cell>
          <cell r="FP132" t="str">
            <v>x</v>
          </cell>
          <cell r="FV132">
            <v>6</v>
          </cell>
          <cell r="FW132">
            <v>2</v>
          </cell>
          <cell r="FX132">
            <v>20.892857142857139</v>
          </cell>
          <cell r="FY132" t="str">
            <v>x</v>
          </cell>
          <cell r="GF132">
            <v>1</v>
          </cell>
          <cell r="GG132">
            <v>1</v>
          </cell>
          <cell r="GH132">
            <v>3.5714285714285712</v>
          </cell>
          <cell r="GJ132" t="str">
            <v>x</v>
          </cell>
          <cell r="GO132">
            <v>2</v>
          </cell>
          <cell r="GP132">
            <v>2</v>
          </cell>
          <cell r="GQ132">
            <v>11.607142857142858</v>
          </cell>
          <cell r="GR132">
            <v>364.32504251700681</v>
          </cell>
        </row>
        <row r="133">
          <cell r="A133" t="str">
            <v>Thư ký Phòng Marketing</v>
          </cell>
          <cell r="B133" t="str">
            <v>Marketing</v>
          </cell>
          <cell r="C133" t="str">
            <v>Chuoi gia tri 6</v>
          </cell>
          <cell r="D133">
            <v>3</v>
          </cell>
          <cell r="E133" t="str">
            <v>x</v>
          </cell>
          <cell r="F133" t="str">
            <v>x</v>
          </cell>
          <cell r="G133" t="str">
            <v>x</v>
          </cell>
          <cell r="K133" t="str">
            <v>x</v>
          </cell>
          <cell r="N133">
            <v>4</v>
          </cell>
          <cell r="O133">
            <v>3</v>
          </cell>
          <cell r="P133">
            <v>4.9107142857142865</v>
          </cell>
          <cell r="Q133">
            <v>4</v>
          </cell>
          <cell r="R133" t="str">
            <v>x</v>
          </cell>
          <cell r="Y133">
            <v>5</v>
          </cell>
          <cell r="Z133">
            <v>4</v>
          </cell>
          <cell r="AA133">
            <v>6.9196428571428577</v>
          </cell>
          <cell r="AB133" t="str">
            <v>x</v>
          </cell>
          <cell r="AH133">
            <v>1</v>
          </cell>
          <cell r="AI133">
            <v>1</v>
          </cell>
          <cell r="AJ133">
            <v>9.1836734693877542</v>
          </cell>
          <cell r="AK133">
            <v>0</v>
          </cell>
          <cell r="AL133">
            <v>1</v>
          </cell>
          <cell r="AM133">
            <v>0.59523809523809523</v>
          </cell>
          <cell r="AN133" t="str">
            <v>x</v>
          </cell>
          <cell r="AU133">
            <v>1</v>
          </cell>
          <cell r="AV133">
            <v>1</v>
          </cell>
          <cell r="AW133">
            <v>0.59523809523809523</v>
          </cell>
          <cell r="AX133" t="str">
            <v>x</v>
          </cell>
          <cell r="BC133">
            <v>1</v>
          </cell>
          <cell r="BD133">
            <v>1</v>
          </cell>
          <cell r="BE133">
            <v>12.857142857142856</v>
          </cell>
          <cell r="BF133" t="str">
            <v>x</v>
          </cell>
          <cell r="BG133" t="str">
            <v>x</v>
          </cell>
          <cell r="BK133" t="str">
            <v>x</v>
          </cell>
          <cell r="BN133" t="str">
            <v>x</v>
          </cell>
          <cell r="BS133">
            <v>5</v>
          </cell>
          <cell r="BT133">
            <v>2</v>
          </cell>
          <cell r="BU133">
            <v>27.857142857142854</v>
          </cell>
          <cell r="BV133" t="str">
            <v>x</v>
          </cell>
          <cell r="BW133" t="str">
            <v>x</v>
          </cell>
          <cell r="BY133" t="str">
            <v>x</v>
          </cell>
          <cell r="BZ133" t="str">
            <v>x</v>
          </cell>
          <cell r="CB133">
            <v>6</v>
          </cell>
          <cell r="CC133">
            <v>3</v>
          </cell>
          <cell r="CD133">
            <v>70.714285714285694</v>
          </cell>
          <cell r="CE133" t="str">
            <v>x</v>
          </cell>
          <cell r="CF133" t="str">
            <v>x</v>
          </cell>
          <cell r="CI133">
            <v>3</v>
          </cell>
          <cell r="CJ133">
            <v>2</v>
          </cell>
          <cell r="CK133">
            <v>27.857142857142854</v>
          </cell>
          <cell r="CL133" t="str">
            <v>x</v>
          </cell>
          <cell r="CP133">
            <v>1</v>
          </cell>
          <cell r="CQ133">
            <v>2</v>
          </cell>
          <cell r="CR133">
            <v>21.763392857142854</v>
          </cell>
          <cell r="CT133" t="str">
            <v>x</v>
          </cell>
          <cell r="CW133">
            <v>2</v>
          </cell>
          <cell r="CX133">
            <v>3</v>
          </cell>
          <cell r="CY133">
            <v>36.830357142857139</v>
          </cell>
          <cell r="DA133" t="str">
            <v>x</v>
          </cell>
          <cell r="DC133" t="str">
            <v>x</v>
          </cell>
          <cell r="DD133">
            <v>6</v>
          </cell>
          <cell r="DE133">
            <v>3</v>
          </cell>
          <cell r="DF133">
            <v>24.553571428571431</v>
          </cell>
          <cell r="DG133" t="str">
            <v>x</v>
          </cell>
          <cell r="DH133" t="str">
            <v>x</v>
          </cell>
          <cell r="DK133" t="str">
            <v>x</v>
          </cell>
          <cell r="DM133">
            <v>4</v>
          </cell>
          <cell r="DN133">
            <v>2</v>
          </cell>
          <cell r="DO133">
            <v>14.508928571428573</v>
          </cell>
          <cell r="DP133" t="str">
            <v>x</v>
          </cell>
          <cell r="DQ133" t="str">
            <v>x</v>
          </cell>
          <cell r="DU133">
            <v>3</v>
          </cell>
          <cell r="DV133">
            <v>3</v>
          </cell>
          <cell r="DW133">
            <v>24.553571428571431</v>
          </cell>
          <cell r="DX133" t="str">
            <v>x</v>
          </cell>
          <cell r="EA133" t="str">
            <v>x</v>
          </cell>
          <cell r="EE133" t="str">
            <v>x</v>
          </cell>
          <cell r="EI133" t="str">
            <v>x</v>
          </cell>
          <cell r="EJ133" t="str">
            <v>x</v>
          </cell>
          <cell r="EO133" t="str">
            <v>x</v>
          </cell>
          <cell r="ET133">
            <v>7</v>
          </cell>
          <cell r="EU133">
            <v>1</v>
          </cell>
          <cell r="EV133">
            <v>8.9285714285714288</v>
          </cell>
          <cell r="EY133" t="str">
            <v>x</v>
          </cell>
          <cell r="FE133" t="str">
            <v>x</v>
          </cell>
          <cell r="FH133">
            <v>6</v>
          </cell>
          <cell r="FI133">
            <v>3</v>
          </cell>
          <cell r="FJ133">
            <v>23.571428571428569</v>
          </cell>
          <cell r="FK133">
            <v>1</v>
          </cell>
          <cell r="FL133" t="str">
            <v>x</v>
          </cell>
          <cell r="FP133" t="str">
            <v>x</v>
          </cell>
          <cell r="FV133">
            <v>5</v>
          </cell>
          <cell r="FW133">
            <v>2</v>
          </cell>
          <cell r="FX133">
            <v>20.892857142857139</v>
          </cell>
          <cell r="FY133" t="str">
            <v>x</v>
          </cell>
          <cell r="GF133">
            <v>1</v>
          </cell>
          <cell r="GG133">
            <v>1</v>
          </cell>
          <cell r="GH133">
            <v>3.5714285714285712</v>
          </cell>
          <cell r="GJ133" t="str">
            <v>x</v>
          </cell>
          <cell r="GO133">
            <v>2</v>
          </cell>
          <cell r="GP133">
            <v>2</v>
          </cell>
          <cell r="GQ133">
            <v>11.607142857142858</v>
          </cell>
          <cell r="GR133">
            <v>352.27147108843536</v>
          </cell>
        </row>
        <row r="134">
          <cell r="A134" t="str">
            <v>Quản lý Thương Hiệu</v>
          </cell>
          <cell r="B134" t="str">
            <v>Brand</v>
          </cell>
          <cell r="C134" t="str">
            <v>Chuoi gia tri 6</v>
          </cell>
          <cell r="D134">
            <v>5</v>
          </cell>
          <cell r="E134" t="str">
            <v>x</v>
          </cell>
          <cell r="F134" t="str">
            <v>x</v>
          </cell>
          <cell r="G134" t="str">
            <v>x</v>
          </cell>
          <cell r="I134" t="str">
            <v>x</v>
          </cell>
          <cell r="J134" t="str">
            <v>x</v>
          </cell>
          <cell r="L134" t="str">
            <v>x</v>
          </cell>
          <cell r="N134">
            <v>7</v>
          </cell>
          <cell r="O134">
            <v>4</v>
          </cell>
          <cell r="P134">
            <v>48.4375</v>
          </cell>
          <cell r="Q134">
            <v>4</v>
          </cell>
          <cell r="U134" t="str">
            <v>x</v>
          </cell>
          <cell r="Y134">
            <v>8</v>
          </cell>
          <cell r="Z134">
            <v>5</v>
          </cell>
          <cell r="AA134">
            <v>62.5</v>
          </cell>
          <cell r="AB134" t="str">
            <v>x</v>
          </cell>
          <cell r="AH134">
            <v>1</v>
          </cell>
          <cell r="AI134">
            <v>1</v>
          </cell>
          <cell r="AJ134">
            <v>9.1836734693877542</v>
          </cell>
          <cell r="AK134">
            <v>0</v>
          </cell>
          <cell r="AL134">
            <v>1</v>
          </cell>
          <cell r="AM134">
            <v>5.1020408163265305</v>
          </cell>
          <cell r="AN134" t="str">
            <v>x</v>
          </cell>
          <cell r="AU134">
            <v>1</v>
          </cell>
          <cell r="AV134">
            <v>1</v>
          </cell>
          <cell r="AW134">
            <v>5.1020408163265305</v>
          </cell>
          <cell r="AX134" t="str">
            <v>x</v>
          </cell>
          <cell r="AY134" t="str">
            <v>x</v>
          </cell>
          <cell r="AZ134" t="str">
            <v>x</v>
          </cell>
          <cell r="BC134">
            <v>6</v>
          </cell>
          <cell r="BD134">
            <v>2</v>
          </cell>
          <cell r="BE134">
            <v>38.303571428571431</v>
          </cell>
          <cell r="BF134" t="str">
            <v>x</v>
          </cell>
          <cell r="BL134" t="str">
            <v>x</v>
          </cell>
          <cell r="BN134" t="str">
            <v>x</v>
          </cell>
          <cell r="BQ134" t="str">
            <v>x</v>
          </cell>
          <cell r="BS134">
            <v>6</v>
          </cell>
          <cell r="BT134">
            <v>3</v>
          </cell>
          <cell r="BU134">
            <v>43.214285714285708</v>
          </cell>
          <cell r="BV134" t="str">
            <v>x</v>
          </cell>
          <cell r="BW134" t="str">
            <v>x</v>
          </cell>
          <cell r="BX134" t="str">
            <v>x</v>
          </cell>
          <cell r="BY134" t="str">
            <v>x</v>
          </cell>
          <cell r="BZ134" t="str">
            <v>x</v>
          </cell>
          <cell r="CA134" t="str">
            <v>x</v>
          </cell>
          <cell r="CB134">
            <v>12</v>
          </cell>
          <cell r="CC134">
            <v>5</v>
          </cell>
          <cell r="CD134">
            <v>42.857142857142854</v>
          </cell>
          <cell r="CE134" t="str">
            <v>x</v>
          </cell>
          <cell r="CF134" t="str">
            <v>x</v>
          </cell>
          <cell r="CG134" t="str">
            <v>x</v>
          </cell>
          <cell r="CI134">
            <v>6</v>
          </cell>
          <cell r="CJ134">
            <v>3</v>
          </cell>
          <cell r="CK134">
            <v>15.714285714285712</v>
          </cell>
          <cell r="CN134" t="str">
            <v>x</v>
          </cell>
          <cell r="CP134">
            <v>3</v>
          </cell>
          <cell r="CQ134">
            <v>4</v>
          </cell>
          <cell r="CR134">
            <v>31.138392857142851</v>
          </cell>
          <cell r="CU134" t="str">
            <v>x</v>
          </cell>
          <cell r="CW134">
            <v>3</v>
          </cell>
          <cell r="CX134">
            <v>4</v>
          </cell>
          <cell r="CY134">
            <v>20.758928571428573</v>
          </cell>
          <cell r="DA134" t="str">
            <v>x</v>
          </cell>
          <cell r="DB134" t="str">
            <v>x</v>
          </cell>
          <cell r="DC134" t="str">
            <v>x</v>
          </cell>
          <cell r="DD134">
            <v>9</v>
          </cell>
          <cell r="DE134">
            <v>5</v>
          </cell>
          <cell r="DF134">
            <v>40.178571428571423</v>
          </cell>
          <cell r="DH134" t="str">
            <v>x</v>
          </cell>
          <cell r="DI134" t="str">
            <v>x</v>
          </cell>
          <cell r="DJ134" t="str">
            <v>x</v>
          </cell>
          <cell r="DK134" t="str">
            <v>x</v>
          </cell>
          <cell r="DM134">
            <v>10</v>
          </cell>
          <cell r="DN134">
            <v>5</v>
          </cell>
          <cell r="DO134">
            <v>40.816326530612244</v>
          </cell>
          <cell r="DR134" t="str">
            <v>x</v>
          </cell>
          <cell r="DU134">
            <v>3</v>
          </cell>
          <cell r="DV134">
            <v>3</v>
          </cell>
          <cell r="DW134">
            <v>22.448979591836732</v>
          </cell>
          <cell r="DX134" t="str">
            <v>x</v>
          </cell>
          <cell r="EA134" t="str">
            <v>x</v>
          </cell>
          <cell r="EE134" t="str">
            <v>x</v>
          </cell>
          <cell r="EI134" t="str">
            <v>x</v>
          </cell>
          <cell r="EJ134" t="str">
            <v>x</v>
          </cell>
          <cell r="EL134" t="str">
            <v>x</v>
          </cell>
          <cell r="EO134" t="str">
            <v>x</v>
          </cell>
          <cell r="EQ134" t="str">
            <v>x</v>
          </cell>
          <cell r="ET134">
            <v>13</v>
          </cell>
          <cell r="EU134">
            <v>2</v>
          </cell>
          <cell r="EV134">
            <v>19.897959183673464</v>
          </cell>
          <cell r="FA134" t="str">
            <v>x</v>
          </cell>
          <cell r="FD134" t="str">
            <v>x</v>
          </cell>
          <cell r="FF134" t="str">
            <v>x</v>
          </cell>
          <cell r="FH134">
            <v>11</v>
          </cell>
          <cell r="FI134">
            <v>5</v>
          </cell>
          <cell r="FJ134">
            <v>62.5</v>
          </cell>
          <cell r="FK134">
            <v>5</v>
          </cell>
          <cell r="FM134" t="str">
            <v>x</v>
          </cell>
          <cell r="FR134" t="str">
            <v>x</v>
          </cell>
          <cell r="FV134">
            <v>12</v>
          </cell>
          <cell r="FW134">
            <v>4</v>
          </cell>
          <cell r="FX134">
            <v>48.4375</v>
          </cell>
          <cell r="FY134" t="str">
            <v>x</v>
          </cell>
          <cell r="GF134">
            <v>1</v>
          </cell>
          <cell r="GG134">
            <v>1</v>
          </cell>
          <cell r="GH134">
            <v>2.6785714285714284</v>
          </cell>
          <cell r="GJ134" t="str">
            <v>x</v>
          </cell>
          <cell r="GO134">
            <v>2</v>
          </cell>
          <cell r="GP134">
            <v>2</v>
          </cell>
          <cell r="GQ134">
            <v>8.7053571428571423</v>
          </cell>
          <cell r="GR134">
            <v>567.97512755102036</v>
          </cell>
        </row>
        <row r="135">
          <cell r="A135" t="str">
            <v>Trưởng Bộ Phận PR</v>
          </cell>
          <cell r="B135" t="str">
            <v>Brand</v>
          </cell>
          <cell r="C135" t="str">
            <v>Chuoi gia tri 6</v>
          </cell>
          <cell r="D135">
            <v>4</v>
          </cell>
          <cell r="E135" t="str">
            <v>x</v>
          </cell>
          <cell r="F135" t="str">
            <v>x</v>
          </cell>
          <cell r="G135" t="str">
            <v>x</v>
          </cell>
          <cell r="I135" t="str">
            <v>x</v>
          </cell>
          <cell r="M135" t="str">
            <v>x</v>
          </cell>
          <cell r="N135">
            <v>7</v>
          </cell>
          <cell r="O135">
            <v>4</v>
          </cell>
          <cell r="P135">
            <v>13.839285714285715</v>
          </cell>
          <cell r="Q135">
            <v>4</v>
          </cell>
          <cell r="S135" t="str">
            <v>x</v>
          </cell>
          <cell r="Y135">
            <v>6</v>
          </cell>
          <cell r="Z135">
            <v>4</v>
          </cell>
          <cell r="AA135">
            <v>13.839285714285715</v>
          </cell>
          <cell r="AC135" t="str">
            <v>x</v>
          </cell>
          <cell r="AH135">
            <v>2</v>
          </cell>
          <cell r="AI135">
            <v>2</v>
          </cell>
          <cell r="AJ135">
            <v>29.846938775510203</v>
          </cell>
          <cell r="AK135">
            <v>2</v>
          </cell>
          <cell r="AL135">
            <v>2</v>
          </cell>
          <cell r="AM135">
            <v>25.535714285714285</v>
          </cell>
          <cell r="AQ135" t="str">
            <v>x</v>
          </cell>
          <cell r="AU135">
            <v>4</v>
          </cell>
          <cell r="AV135">
            <v>1</v>
          </cell>
          <cell r="AW135">
            <v>3.9285714285714284</v>
          </cell>
          <cell r="AX135" t="str">
            <v>x</v>
          </cell>
          <cell r="AY135" t="str">
            <v>x</v>
          </cell>
          <cell r="BC135">
            <v>3</v>
          </cell>
          <cell r="BD135">
            <v>1</v>
          </cell>
          <cell r="BE135">
            <v>12.857142857142856</v>
          </cell>
          <cell r="BF135" t="str">
            <v>x</v>
          </cell>
          <cell r="BG135" t="str">
            <v>x</v>
          </cell>
          <cell r="BK135" t="str">
            <v>x</v>
          </cell>
          <cell r="BN135" t="str">
            <v>x</v>
          </cell>
          <cell r="BS135">
            <v>5</v>
          </cell>
          <cell r="BT135">
            <v>2</v>
          </cell>
          <cell r="BU135">
            <v>27.857142857142854</v>
          </cell>
          <cell r="BV135" t="str">
            <v>x</v>
          </cell>
          <cell r="BW135" t="str">
            <v>x</v>
          </cell>
          <cell r="BY135" t="str">
            <v>x</v>
          </cell>
          <cell r="BZ135" t="str">
            <v>x</v>
          </cell>
          <cell r="CB135">
            <v>6</v>
          </cell>
          <cell r="CC135">
            <v>3</v>
          </cell>
          <cell r="CD135">
            <v>58.928571428571438</v>
          </cell>
          <cell r="CE135" t="str">
            <v>x</v>
          </cell>
          <cell r="CF135" t="str">
            <v>x</v>
          </cell>
          <cell r="CI135">
            <v>3</v>
          </cell>
          <cell r="CJ135">
            <v>2</v>
          </cell>
          <cell r="CK135">
            <v>17.410714285714288</v>
          </cell>
          <cell r="CM135" t="str">
            <v>x</v>
          </cell>
          <cell r="CP135">
            <v>2</v>
          </cell>
          <cell r="CQ135">
            <v>3</v>
          </cell>
          <cell r="CR135">
            <v>29.464285714285715</v>
          </cell>
          <cell r="CT135" t="str">
            <v>x</v>
          </cell>
          <cell r="CW135">
            <v>2</v>
          </cell>
          <cell r="CX135">
            <v>3</v>
          </cell>
          <cell r="CY135">
            <v>27.5</v>
          </cell>
          <cell r="DA135" t="str">
            <v>x</v>
          </cell>
          <cell r="DB135" t="str">
            <v>x</v>
          </cell>
          <cell r="DD135">
            <v>5</v>
          </cell>
          <cell r="DE135">
            <v>3</v>
          </cell>
          <cell r="DF135">
            <v>27.5</v>
          </cell>
          <cell r="DH135" t="str">
            <v>x</v>
          </cell>
          <cell r="DI135" t="str">
            <v>x</v>
          </cell>
          <cell r="DK135" t="str">
            <v>x</v>
          </cell>
          <cell r="DM135">
            <v>6</v>
          </cell>
          <cell r="DN135">
            <v>3</v>
          </cell>
          <cell r="DO135">
            <v>27.008928571428569</v>
          </cell>
          <cell r="DQ135" t="str">
            <v>x</v>
          </cell>
          <cell r="DU135">
            <v>2</v>
          </cell>
          <cell r="DV135">
            <v>2</v>
          </cell>
          <cell r="DW135">
            <v>31.919642857142854</v>
          </cell>
          <cell r="DX135" t="str">
            <v>x</v>
          </cell>
          <cell r="EA135" t="str">
            <v>x</v>
          </cell>
          <cell r="EE135" t="str">
            <v>x</v>
          </cell>
          <cell r="EI135" t="str">
            <v>x</v>
          </cell>
          <cell r="EO135" t="str">
            <v>x</v>
          </cell>
          <cell r="ET135">
            <v>5</v>
          </cell>
          <cell r="EU135">
            <v>1</v>
          </cell>
          <cell r="EV135">
            <v>4.9107142857142856</v>
          </cell>
          <cell r="EZ135" t="str">
            <v>x</v>
          </cell>
          <cell r="FE135" t="str">
            <v>x</v>
          </cell>
          <cell r="FH135">
            <v>7</v>
          </cell>
          <cell r="FI135">
            <v>4</v>
          </cell>
          <cell r="FJ135">
            <v>16.607142857142854</v>
          </cell>
          <cell r="FK135">
            <v>2</v>
          </cell>
          <cell r="FM135" t="str">
            <v>x</v>
          </cell>
          <cell r="FP135" t="str">
            <v>x</v>
          </cell>
          <cell r="FV135">
            <v>7</v>
          </cell>
          <cell r="FW135">
            <v>3</v>
          </cell>
          <cell r="FX135">
            <v>17.678571428571423</v>
          </cell>
          <cell r="FY135" t="str">
            <v>x</v>
          </cell>
          <cell r="GF135">
            <v>1</v>
          </cell>
          <cell r="GG135">
            <v>1</v>
          </cell>
          <cell r="GH135">
            <v>0.89285714285714279</v>
          </cell>
          <cell r="GJ135" t="str">
            <v>x</v>
          </cell>
          <cell r="GO135">
            <v>2</v>
          </cell>
          <cell r="GP135">
            <v>2</v>
          </cell>
          <cell r="GQ135">
            <v>2.9017857142857144</v>
          </cell>
          <cell r="GR135">
            <v>390.42729591836735</v>
          </cell>
        </row>
        <row r="136">
          <cell r="A136" t="str">
            <v>Chuyên viên Copywriter</v>
          </cell>
          <cell r="B136" t="str">
            <v>Brand</v>
          </cell>
          <cell r="C136" t="str">
            <v>Chuoi gia tri 6</v>
          </cell>
          <cell r="D136">
            <v>4</v>
          </cell>
          <cell r="E136" t="str">
            <v>x</v>
          </cell>
          <cell r="F136" t="str">
            <v>x</v>
          </cell>
          <cell r="G136" t="str">
            <v>x</v>
          </cell>
          <cell r="M136" t="str">
            <v>x</v>
          </cell>
          <cell r="N136">
            <v>6</v>
          </cell>
          <cell r="O136">
            <v>4</v>
          </cell>
          <cell r="P136">
            <v>13.839285714285715</v>
          </cell>
          <cell r="Q136">
            <v>4</v>
          </cell>
          <cell r="R136" t="str">
            <v>x</v>
          </cell>
          <cell r="Y136">
            <v>5</v>
          </cell>
          <cell r="Z136">
            <v>4</v>
          </cell>
          <cell r="AA136">
            <v>13.839285714285715</v>
          </cell>
          <cell r="AB136" t="str">
            <v>x</v>
          </cell>
          <cell r="AH136">
            <v>1</v>
          </cell>
          <cell r="AI136">
            <v>1</v>
          </cell>
          <cell r="AJ136">
            <v>9.1836734693877542</v>
          </cell>
          <cell r="AK136">
            <v>0</v>
          </cell>
          <cell r="AL136">
            <v>1</v>
          </cell>
          <cell r="AM136">
            <v>7.8571428571428568</v>
          </cell>
          <cell r="AN136" t="str">
            <v>x</v>
          </cell>
          <cell r="AU136">
            <v>1</v>
          </cell>
          <cell r="AV136">
            <v>1</v>
          </cell>
          <cell r="AW136">
            <v>3.9285714285714284</v>
          </cell>
          <cell r="AX136" t="str">
            <v>x</v>
          </cell>
          <cell r="AY136" t="str">
            <v>x</v>
          </cell>
          <cell r="BC136">
            <v>3</v>
          </cell>
          <cell r="BD136">
            <v>1</v>
          </cell>
          <cell r="BE136">
            <v>12.857142857142856</v>
          </cell>
          <cell r="BF136" t="str">
            <v>x</v>
          </cell>
          <cell r="BK136" t="str">
            <v>x</v>
          </cell>
          <cell r="BN136" t="str">
            <v>x</v>
          </cell>
          <cell r="BS136">
            <v>4</v>
          </cell>
          <cell r="BT136">
            <v>2</v>
          </cell>
          <cell r="BU136">
            <v>27.857142857142854</v>
          </cell>
          <cell r="BV136" t="str">
            <v>x</v>
          </cell>
          <cell r="BW136" t="str">
            <v>x</v>
          </cell>
          <cell r="BY136" t="str">
            <v>x</v>
          </cell>
          <cell r="BZ136" t="str">
            <v>x</v>
          </cell>
          <cell r="CB136">
            <v>6</v>
          </cell>
          <cell r="CC136">
            <v>3</v>
          </cell>
          <cell r="CD136">
            <v>58.928571428571438</v>
          </cell>
          <cell r="CE136" t="str">
            <v>x</v>
          </cell>
          <cell r="CF136" t="str">
            <v>x</v>
          </cell>
          <cell r="CI136">
            <v>3</v>
          </cell>
          <cell r="CJ136">
            <v>2</v>
          </cell>
          <cell r="CK136">
            <v>17.410714285714288</v>
          </cell>
          <cell r="CM136" t="str">
            <v>x</v>
          </cell>
          <cell r="CP136">
            <v>2</v>
          </cell>
          <cell r="CQ136">
            <v>3</v>
          </cell>
          <cell r="CR136">
            <v>29.464285714285715</v>
          </cell>
          <cell r="CT136" t="str">
            <v>x</v>
          </cell>
          <cell r="CW136">
            <v>2</v>
          </cell>
          <cell r="CX136">
            <v>3</v>
          </cell>
          <cell r="CY136">
            <v>27.5</v>
          </cell>
          <cell r="DA136" t="str">
            <v>x</v>
          </cell>
          <cell r="DB136" t="str">
            <v>x</v>
          </cell>
          <cell r="DD136">
            <v>5</v>
          </cell>
          <cell r="DE136">
            <v>3</v>
          </cell>
          <cell r="DF136">
            <v>27.5</v>
          </cell>
          <cell r="DH136" t="str">
            <v>x</v>
          </cell>
          <cell r="DI136" t="str">
            <v>x</v>
          </cell>
          <cell r="DK136" t="str">
            <v>x</v>
          </cell>
          <cell r="DM136">
            <v>6</v>
          </cell>
          <cell r="DN136">
            <v>3</v>
          </cell>
          <cell r="DO136">
            <v>27.008928571428569</v>
          </cell>
          <cell r="DQ136" t="str">
            <v>x</v>
          </cell>
          <cell r="DU136">
            <v>2</v>
          </cell>
          <cell r="DV136">
            <v>2</v>
          </cell>
          <cell r="DW136">
            <v>31.919642857142854</v>
          </cell>
          <cell r="DX136" t="str">
            <v>x</v>
          </cell>
          <cell r="EA136" t="str">
            <v>x</v>
          </cell>
          <cell r="EE136" t="str">
            <v>x</v>
          </cell>
          <cell r="EI136" t="str">
            <v>x</v>
          </cell>
          <cell r="EJ136" t="str">
            <v>x</v>
          </cell>
          <cell r="EO136" t="str">
            <v>x</v>
          </cell>
          <cell r="ET136">
            <v>7</v>
          </cell>
          <cell r="EU136">
            <v>1</v>
          </cell>
          <cell r="EV136">
            <v>4.9107142857142856</v>
          </cell>
          <cell r="EZ136" t="str">
            <v>x</v>
          </cell>
          <cell r="FE136" t="str">
            <v>x</v>
          </cell>
          <cell r="FH136">
            <v>7</v>
          </cell>
          <cell r="FI136">
            <v>4</v>
          </cell>
          <cell r="FJ136">
            <v>16.607142857142854</v>
          </cell>
          <cell r="FK136">
            <v>2</v>
          </cell>
          <cell r="FM136" t="str">
            <v>x</v>
          </cell>
          <cell r="FP136" t="str">
            <v>x</v>
          </cell>
          <cell r="FV136">
            <v>7</v>
          </cell>
          <cell r="FW136">
            <v>3</v>
          </cell>
          <cell r="FX136">
            <v>17.678571428571423</v>
          </cell>
          <cell r="FY136" t="str">
            <v>x</v>
          </cell>
          <cell r="GC136" t="str">
            <v>x</v>
          </cell>
          <cell r="GF136">
            <v>4</v>
          </cell>
          <cell r="GG136">
            <v>1</v>
          </cell>
          <cell r="GH136">
            <v>0.89285714285714279</v>
          </cell>
          <cell r="GJ136" t="str">
            <v>x</v>
          </cell>
          <cell r="GO136">
            <v>2</v>
          </cell>
          <cell r="GP136">
            <v>2</v>
          </cell>
          <cell r="GQ136">
            <v>2.9017857142857144</v>
          </cell>
          <cell r="GR136">
            <v>352.08545918367349</v>
          </cell>
        </row>
        <row r="137">
          <cell r="A137" t="str">
            <v>Nhân viên PR</v>
          </cell>
          <cell r="B137" t="str">
            <v>Brand</v>
          </cell>
          <cell r="C137" t="str">
            <v>Chuoi gia tri 6</v>
          </cell>
          <cell r="D137">
            <v>3</v>
          </cell>
          <cell r="E137" t="str">
            <v>x</v>
          </cell>
          <cell r="F137" t="str">
            <v>x</v>
          </cell>
          <cell r="G137" t="str">
            <v>x</v>
          </cell>
          <cell r="K137" t="str">
            <v>x</v>
          </cell>
          <cell r="N137">
            <v>4</v>
          </cell>
          <cell r="O137">
            <v>3</v>
          </cell>
          <cell r="P137">
            <v>4.9107142857142865</v>
          </cell>
          <cell r="Q137">
            <v>4</v>
          </cell>
          <cell r="R137" t="str">
            <v>x</v>
          </cell>
          <cell r="Y137">
            <v>5</v>
          </cell>
          <cell r="Z137">
            <v>4</v>
          </cell>
          <cell r="AA137">
            <v>6.9196428571428577</v>
          </cell>
          <cell r="AB137" t="str">
            <v>x</v>
          </cell>
          <cell r="AH137">
            <v>1</v>
          </cell>
          <cell r="AI137">
            <v>1</v>
          </cell>
          <cell r="AJ137">
            <v>9.1836734693877542</v>
          </cell>
          <cell r="AK137">
            <v>0</v>
          </cell>
          <cell r="AL137">
            <v>1</v>
          </cell>
          <cell r="AM137">
            <v>0.59523809523809523</v>
          </cell>
          <cell r="AN137" t="str">
            <v>x</v>
          </cell>
          <cell r="AU137">
            <v>1</v>
          </cell>
          <cell r="AV137">
            <v>1</v>
          </cell>
          <cell r="AW137">
            <v>0.59523809523809523</v>
          </cell>
          <cell r="AX137" t="str">
            <v>x</v>
          </cell>
          <cell r="BC137">
            <v>1</v>
          </cell>
          <cell r="BD137">
            <v>1</v>
          </cell>
          <cell r="BE137">
            <v>12.857142857142856</v>
          </cell>
          <cell r="BF137" t="str">
            <v>x</v>
          </cell>
          <cell r="BG137" t="str">
            <v>x</v>
          </cell>
          <cell r="BL137" t="str">
            <v>x</v>
          </cell>
          <cell r="BN137" t="str">
            <v>x</v>
          </cell>
          <cell r="BS137">
            <v>6</v>
          </cell>
          <cell r="BT137">
            <v>3</v>
          </cell>
          <cell r="BU137">
            <v>47.142857142857139</v>
          </cell>
          <cell r="BV137" t="str">
            <v>x</v>
          </cell>
          <cell r="BW137" t="str">
            <v>x</v>
          </cell>
          <cell r="BX137" t="str">
            <v>x</v>
          </cell>
          <cell r="BY137" t="str">
            <v>x</v>
          </cell>
          <cell r="BZ137" t="str">
            <v>x</v>
          </cell>
          <cell r="CB137">
            <v>9</v>
          </cell>
          <cell r="CC137">
            <v>4</v>
          </cell>
          <cell r="CD137">
            <v>99.64285714285711</v>
          </cell>
          <cell r="CE137" t="str">
            <v>x</v>
          </cell>
          <cell r="CF137" t="str">
            <v>x</v>
          </cell>
          <cell r="CI137">
            <v>3</v>
          </cell>
          <cell r="CJ137">
            <v>2</v>
          </cell>
          <cell r="CK137">
            <v>27.857142857142854</v>
          </cell>
          <cell r="CL137" t="str">
            <v>x</v>
          </cell>
          <cell r="CP137">
            <v>1</v>
          </cell>
          <cell r="CQ137">
            <v>2</v>
          </cell>
          <cell r="CR137">
            <v>21.763392857142854</v>
          </cell>
          <cell r="CU137" t="str">
            <v>x</v>
          </cell>
          <cell r="CW137">
            <v>3</v>
          </cell>
          <cell r="CX137">
            <v>4</v>
          </cell>
          <cell r="CY137">
            <v>51.897321428571423</v>
          </cell>
          <cell r="DA137" t="str">
            <v>x</v>
          </cell>
          <cell r="DC137" t="str">
            <v>x</v>
          </cell>
          <cell r="DD137">
            <v>6</v>
          </cell>
          <cell r="DE137">
            <v>3</v>
          </cell>
          <cell r="DF137">
            <v>24.553571428571431</v>
          </cell>
          <cell r="DG137" t="str">
            <v>x</v>
          </cell>
          <cell r="DH137" t="str">
            <v>x</v>
          </cell>
          <cell r="DK137" t="str">
            <v>x</v>
          </cell>
          <cell r="DM137">
            <v>4</v>
          </cell>
          <cell r="DN137">
            <v>2</v>
          </cell>
          <cell r="DO137">
            <v>14.508928571428573</v>
          </cell>
          <cell r="DR137" t="str">
            <v>x</v>
          </cell>
          <cell r="DU137">
            <v>3</v>
          </cell>
          <cell r="DV137">
            <v>3</v>
          </cell>
          <cell r="DW137">
            <v>24.553571428571431</v>
          </cell>
          <cell r="DX137" t="str">
            <v>x</v>
          </cell>
          <cell r="EA137" t="str">
            <v>x</v>
          </cell>
          <cell r="EE137" t="str">
            <v>x</v>
          </cell>
          <cell r="EI137" t="str">
            <v>x</v>
          </cell>
          <cell r="EJ137" t="str">
            <v>x</v>
          </cell>
          <cell r="EO137" t="str">
            <v>x</v>
          </cell>
          <cell r="ET137">
            <v>7</v>
          </cell>
          <cell r="EU137">
            <v>1</v>
          </cell>
          <cell r="EV137">
            <v>8.9285714285714288</v>
          </cell>
          <cell r="EY137" t="str">
            <v>x</v>
          </cell>
          <cell r="FE137" t="str">
            <v>x</v>
          </cell>
          <cell r="FH137">
            <v>6</v>
          </cell>
          <cell r="FI137">
            <v>3</v>
          </cell>
          <cell r="FJ137">
            <v>23.571428571428569</v>
          </cell>
          <cell r="FK137">
            <v>1.5</v>
          </cell>
          <cell r="FM137" t="str">
            <v>x</v>
          </cell>
          <cell r="FP137" t="str">
            <v>x</v>
          </cell>
          <cell r="FV137">
            <v>6.5</v>
          </cell>
          <cell r="FW137">
            <v>3</v>
          </cell>
          <cell r="FX137">
            <v>35.357142857142847</v>
          </cell>
          <cell r="FY137" t="str">
            <v>x</v>
          </cell>
          <cell r="GF137">
            <v>1</v>
          </cell>
          <cell r="GG137">
            <v>1</v>
          </cell>
          <cell r="GH137">
            <v>3.5714285714285712</v>
          </cell>
          <cell r="GJ137" t="str">
            <v>x</v>
          </cell>
          <cell r="GO137">
            <v>2</v>
          </cell>
          <cell r="GP137">
            <v>2</v>
          </cell>
          <cell r="GQ137">
            <v>11.607142857142858</v>
          </cell>
          <cell r="GR137">
            <v>430.01700680272103</v>
          </cell>
        </row>
        <row r="138">
          <cell r="A138" t="str">
            <v xml:space="preserve">Trưởng phòng Trade Marketing </v>
          </cell>
          <cell r="B138" t="str">
            <v>Brand</v>
          </cell>
          <cell r="C138" t="str">
            <v>Chuoi gia tri 6</v>
          </cell>
          <cell r="D138">
            <v>5</v>
          </cell>
          <cell r="E138" t="str">
            <v>x</v>
          </cell>
          <cell r="F138" t="str">
            <v>x</v>
          </cell>
          <cell r="G138" t="str">
            <v>x</v>
          </cell>
          <cell r="H138" t="str">
            <v>x</v>
          </cell>
          <cell r="J138" t="str">
            <v>x</v>
          </cell>
          <cell r="L138" t="str">
            <v>x</v>
          </cell>
          <cell r="N138">
            <v>7</v>
          </cell>
          <cell r="O138">
            <v>4</v>
          </cell>
          <cell r="P138">
            <v>48.4375</v>
          </cell>
          <cell r="Q138">
            <v>4</v>
          </cell>
          <cell r="V138" t="str">
            <v>x</v>
          </cell>
          <cell r="Y138">
            <v>9</v>
          </cell>
          <cell r="Z138">
            <v>5</v>
          </cell>
          <cell r="AA138">
            <v>62.5</v>
          </cell>
          <cell r="AE138" t="str">
            <v>x</v>
          </cell>
          <cell r="AH138">
            <v>4</v>
          </cell>
          <cell r="AI138">
            <v>4</v>
          </cell>
          <cell r="AJ138">
            <v>71.173469387755091</v>
          </cell>
          <cell r="AK138">
            <v>3</v>
          </cell>
          <cell r="AL138">
            <v>3</v>
          </cell>
          <cell r="AM138">
            <v>28.061224489795922</v>
          </cell>
          <cell r="AQ138" t="str">
            <v>x</v>
          </cell>
          <cell r="AR138" t="str">
            <v>x</v>
          </cell>
          <cell r="AU138">
            <v>9</v>
          </cell>
          <cell r="AV138">
            <v>2</v>
          </cell>
          <cell r="AW138">
            <v>16.581632653061227</v>
          </cell>
          <cell r="AX138" t="str">
            <v>x</v>
          </cell>
          <cell r="AY138" t="str">
            <v>x</v>
          </cell>
          <cell r="AZ138" t="str">
            <v>x</v>
          </cell>
          <cell r="BD138">
            <v>1</v>
          </cell>
          <cell r="BE138">
            <v>11.785714285714285</v>
          </cell>
          <cell r="BF138" t="str">
            <v>x</v>
          </cell>
          <cell r="BG138" t="str">
            <v>x</v>
          </cell>
          <cell r="BI138" t="str">
            <v>x</v>
          </cell>
          <cell r="BL138" t="str">
            <v>x</v>
          </cell>
          <cell r="BN138" t="str">
            <v>x</v>
          </cell>
          <cell r="BQ138" t="str">
            <v>x</v>
          </cell>
          <cell r="BS138">
            <v>8</v>
          </cell>
          <cell r="BT138">
            <v>4</v>
          </cell>
          <cell r="BU138">
            <v>60.892857142857139</v>
          </cell>
          <cell r="BV138" t="str">
            <v>x</v>
          </cell>
          <cell r="BW138" t="str">
            <v>x</v>
          </cell>
          <cell r="BY138" t="str">
            <v>x</v>
          </cell>
          <cell r="BZ138" t="str">
            <v>x</v>
          </cell>
          <cell r="CB138">
            <v>6</v>
          </cell>
          <cell r="CC138">
            <v>3</v>
          </cell>
          <cell r="CD138">
            <v>23.571428571428569</v>
          </cell>
          <cell r="CE138" t="str">
            <v>x</v>
          </cell>
          <cell r="CF138" t="str">
            <v>x</v>
          </cell>
          <cell r="CG138" t="str">
            <v>x</v>
          </cell>
          <cell r="CI138">
            <v>6</v>
          </cell>
          <cell r="CJ138">
            <v>3</v>
          </cell>
          <cell r="CK138">
            <v>15.714285714285712</v>
          </cell>
          <cell r="CN138" t="str">
            <v>x</v>
          </cell>
          <cell r="CP138">
            <v>3</v>
          </cell>
          <cell r="CQ138">
            <v>4</v>
          </cell>
          <cell r="CR138">
            <v>31.138392857142851</v>
          </cell>
          <cell r="CU138" t="str">
            <v>x</v>
          </cell>
          <cell r="CW138">
            <v>3</v>
          </cell>
          <cell r="CX138">
            <v>4</v>
          </cell>
          <cell r="CY138">
            <v>20.758928571428573</v>
          </cell>
          <cell r="DA138" t="str">
            <v>x</v>
          </cell>
          <cell r="DB138" t="str">
            <v>x</v>
          </cell>
          <cell r="DC138" t="str">
            <v>x</v>
          </cell>
          <cell r="DD138">
            <v>9</v>
          </cell>
          <cell r="DE138">
            <v>5</v>
          </cell>
          <cell r="DF138">
            <v>40.178571428571423</v>
          </cell>
          <cell r="DH138" t="str">
            <v>x</v>
          </cell>
          <cell r="DI138" t="str">
            <v>x</v>
          </cell>
          <cell r="DJ138" t="str">
            <v>x</v>
          </cell>
          <cell r="DK138" t="str">
            <v>x</v>
          </cell>
          <cell r="DM138">
            <v>10</v>
          </cell>
          <cell r="DN138">
            <v>5</v>
          </cell>
          <cell r="DO138">
            <v>40.816326530612244</v>
          </cell>
          <cell r="DR138" t="str">
            <v>x</v>
          </cell>
          <cell r="DU138">
            <v>3</v>
          </cell>
          <cell r="DV138">
            <v>3</v>
          </cell>
          <cell r="DW138">
            <v>22.448979591836732</v>
          </cell>
          <cell r="DX138" t="str">
            <v>x</v>
          </cell>
          <cell r="EA138" t="str">
            <v>x</v>
          </cell>
          <cell r="EE138" t="str">
            <v>x</v>
          </cell>
          <cell r="EI138" t="str">
            <v>x</v>
          </cell>
          <cell r="EJ138" t="str">
            <v>x</v>
          </cell>
          <cell r="EL138" t="str">
            <v>x</v>
          </cell>
          <cell r="EO138" t="str">
            <v>x</v>
          </cell>
          <cell r="EQ138" t="str">
            <v>x</v>
          </cell>
          <cell r="ET138">
            <v>13</v>
          </cell>
          <cell r="EU138">
            <v>2</v>
          </cell>
          <cell r="EV138">
            <v>19.897959183673464</v>
          </cell>
          <cell r="EZ138" t="str">
            <v>x</v>
          </cell>
          <cell r="FE138" t="str">
            <v>x</v>
          </cell>
          <cell r="FH138">
            <v>7</v>
          </cell>
          <cell r="FI138">
            <v>4</v>
          </cell>
          <cell r="FJ138">
            <v>48.4375</v>
          </cell>
          <cell r="FK138">
            <v>6</v>
          </cell>
          <cell r="FM138" t="str">
            <v>x</v>
          </cell>
          <cell r="FQ138" t="str">
            <v>x</v>
          </cell>
          <cell r="FV138">
            <v>12</v>
          </cell>
          <cell r="FW138">
            <v>4</v>
          </cell>
          <cell r="FX138">
            <v>48.4375</v>
          </cell>
          <cell r="FY138" t="str">
            <v>x</v>
          </cell>
          <cell r="GC138" t="str">
            <v>x</v>
          </cell>
          <cell r="GF138">
            <v>4</v>
          </cell>
          <cell r="GG138">
            <v>1</v>
          </cell>
          <cell r="GH138">
            <v>2.6785714285714284</v>
          </cell>
          <cell r="GL138" t="str">
            <v>x</v>
          </cell>
          <cell r="GO138">
            <v>4</v>
          </cell>
          <cell r="GP138">
            <v>4</v>
          </cell>
          <cell r="GQ138">
            <v>20.758928571428573</v>
          </cell>
          <cell r="GR138">
            <v>634.26977040816325</v>
          </cell>
        </row>
        <row r="139">
          <cell r="A139" t="str">
            <v xml:space="preserve">Nhân viên Event </v>
          </cell>
          <cell r="B139" t="str">
            <v>Brand</v>
          </cell>
          <cell r="C139" t="str">
            <v>Chuoi gia tri 6</v>
          </cell>
          <cell r="D139">
            <v>3</v>
          </cell>
          <cell r="E139" t="str">
            <v>x</v>
          </cell>
          <cell r="F139" t="str">
            <v>x</v>
          </cell>
          <cell r="G139" t="str">
            <v>x</v>
          </cell>
          <cell r="K139" t="str">
            <v>x</v>
          </cell>
          <cell r="N139">
            <v>4</v>
          </cell>
          <cell r="O139">
            <v>3</v>
          </cell>
          <cell r="P139">
            <v>4.9107142857142865</v>
          </cell>
          <cell r="Q139">
            <v>4</v>
          </cell>
          <cell r="R139" t="str">
            <v>x</v>
          </cell>
          <cell r="Y139">
            <v>5</v>
          </cell>
          <cell r="Z139">
            <v>4</v>
          </cell>
          <cell r="AA139">
            <v>6.9196428571428577</v>
          </cell>
          <cell r="AB139" t="str">
            <v>x</v>
          </cell>
          <cell r="AH139">
            <v>1</v>
          </cell>
          <cell r="AI139">
            <v>1</v>
          </cell>
          <cell r="AJ139">
            <v>9.1836734693877542</v>
          </cell>
          <cell r="AK139">
            <v>0</v>
          </cell>
          <cell r="AL139">
            <v>1</v>
          </cell>
          <cell r="AM139">
            <v>0.59523809523809523</v>
          </cell>
          <cell r="AN139" t="str">
            <v>x</v>
          </cell>
          <cell r="AU139">
            <v>1</v>
          </cell>
          <cell r="AV139">
            <v>1</v>
          </cell>
          <cell r="AW139">
            <v>0.59523809523809523</v>
          </cell>
          <cell r="AX139" t="str">
            <v>x</v>
          </cell>
          <cell r="BC139">
            <v>1</v>
          </cell>
          <cell r="BD139">
            <v>1</v>
          </cell>
          <cell r="BE139">
            <v>12.857142857142856</v>
          </cell>
          <cell r="BF139" t="str">
            <v>x</v>
          </cell>
          <cell r="BK139" t="str">
            <v>x</v>
          </cell>
          <cell r="BN139" t="str">
            <v>x</v>
          </cell>
          <cell r="BS139">
            <v>4</v>
          </cell>
          <cell r="BT139">
            <v>2</v>
          </cell>
          <cell r="BU139">
            <v>27.857142857142854</v>
          </cell>
          <cell r="BV139" t="str">
            <v>x</v>
          </cell>
          <cell r="BW139" t="str">
            <v>x</v>
          </cell>
          <cell r="BX139" t="str">
            <v>x</v>
          </cell>
          <cell r="BY139" t="str">
            <v>x</v>
          </cell>
          <cell r="BZ139" t="str">
            <v>x</v>
          </cell>
          <cell r="CB139">
            <v>9</v>
          </cell>
          <cell r="CC139">
            <v>4</v>
          </cell>
          <cell r="CD139">
            <v>99.64285714285711</v>
          </cell>
          <cell r="CE139" t="str">
            <v>x</v>
          </cell>
          <cell r="CF139" t="str">
            <v>x</v>
          </cell>
          <cell r="CI139">
            <v>3</v>
          </cell>
          <cell r="CJ139">
            <v>2</v>
          </cell>
          <cell r="CK139">
            <v>27.857142857142854</v>
          </cell>
          <cell r="CL139" t="str">
            <v>x</v>
          </cell>
          <cell r="CP139">
            <v>1</v>
          </cell>
          <cell r="CQ139">
            <v>2</v>
          </cell>
          <cell r="CR139">
            <v>21.763392857142854</v>
          </cell>
          <cell r="CU139" t="str">
            <v>x</v>
          </cell>
          <cell r="CW139">
            <v>3</v>
          </cell>
          <cell r="CX139">
            <v>4</v>
          </cell>
          <cell r="CY139">
            <v>51.897321428571423</v>
          </cell>
          <cell r="DA139" t="str">
            <v>x</v>
          </cell>
          <cell r="DC139" t="str">
            <v>x</v>
          </cell>
          <cell r="DD139">
            <v>6</v>
          </cell>
          <cell r="DE139">
            <v>3</v>
          </cell>
          <cell r="DF139">
            <v>24.553571428571431</v>
          </cell>
          <cell r="DG139" t="str">
            <v>x</v>
          </cell>
          <cell r="DH139" t="str">
            <v>x</v>
          </cell>
          <cell r="DK139" t="str">
            <v>x</v>
          </cell>
          <cell r="DM139">
            <v>4</v>
          </cell>
          <cell r="DN139">
            <v>2</v>
          </cell>
          <cell r="DO139">
            <v>14.508928571428573</v>
          </cell>
          <cell r="DR139" t="str">
            <v>x</v>
          </cell>
          <cell r="DU139">
            <v>3</v>
          </cell>
          <cell r="DV139">
            <v>3</v>
          </cell>
          <cell r="DW139">
            <v>24.553571428571431</v>
          </cell>
          <cell r="DX139" t="str">
            <v>x</v>
          </cell>
          <cell r="EA139" t="str">
            <v>x</v>
          </cell>
          <cell r="EE139" t="str">
            <v>x</v>
          </cell>
          <cell r="EI139" t="str">
            <v>x</v>
          </cell>
          <cell r="EJ139" t="str">
            <v>x</v>
          </cell>
          <cell r="EO139" t="str">
            <v>x</v>
          </cell>
          <cell r="ET139">
            <v>7</v>
          </cell>
          <cell r="EU139">
            <v>1</v>
          </cell>
          <cell r="EV139">
            <v>8.9285714285714288</v>
          </cell>
          <cell r="EZ139" t="str">
            <v>x</v>
          </cell>
          <cell r="FE139" t="str">
            <v>x</v>
          </cell>
          <cell r="FH139">
            <v>7</v>
          </cell>
          <cell r="FI139">
            <v>4</v>
          </cell>
          <cell r="FJ139">
            <v>33.214285714285708</v>
          </cell>
          <cell r="FK139">
            <v>1</v>
          </cell>
          <cell r="FM139" t="str">
            <v>x</v>
          </cell>
          <cell r="FP139" t="str">
            <v>x</v>
          </cell>
          <cell r="FV139">
            <v>6</v>
          </cell>
          <cell r="FW139">
            <v>2</v>
          </cell>
          <cell r="FX139">
            <v>20.892857142857139</v>
          </cell>
          <cell r="FY139" t="str">
            <v>x</v>
          </cell>
          <cell r="GF139">
            <v>1</v>
          </cell>
          <cell r="GG139">
            <v>1</v>
          </cell>
          <cell r="GH139">
            <v>3.5714285714285712</v>
          </cell>
          <cell r="GJ139" t="str">
            <v>x</v>
          </cell>
          <cell r="GO139">
            <v>2</v>
          </cell>
          <cell r="GP139">
            <v>2</v>
          </cell>
          <cell r="GQ139">
            <v>11.607142857142858</v>
          </cell>
          <cell r="GR139">
            <v>405.90986394557825</v>
          </cell>
        </row>
        <row r="140">
          <cell r="A140" t="str">
            <v>Nhân viên Trade Marketing (Executive MKT)</v>
          </cell>
          <cell r="B140" t="str">
            <v>Brand</v>
          </cell>
          <cell r="C140" t="str">
            <v>Chuoi gia tri 6</v>
          </cell>
          <cell r="D140">
            <v>3</v>
          </cell>
          <cell r="E140" t="str">
            <v>x</v>
          </cell>
          <cell r="F140" t="str">
            <v>x</v>
          </cell>
          <cell r="G140" t="str">
            <v>x</v>
          </cell>
          <cell r="K140" t="str">
            <v>x</v>
          </cell>
          <cell r="N140">
            <v>4</v>
          </cell>
          <cell r="O140">
            <v>3</v>
          </cell>
          <cell r="P140">
            <v>4.9107142857142865</v>
          </cell>
          <cell r="Q140">
            <v>4</v>
          </cell>
          <cell r="R140" t="str">
            <v>x</v>
          </cell>
          <cell r="Y140">
            <v>5</v>
          </cell>
          <cell r="Z140">
            <v>4</v>
          </cell>
          <cell r="AA140">
            <v>6.9196428571428577</v>
          </cell>
          <cell r="AB140" t="str">
            <v>x</v>
          </cell>
          <cell r="AH140">
            <v>1</v>
          </cell>
          <cell r="AI140">
            <v>1</v>
          </cell>
          <cell r="AJ140">
            <v>9.1836734693877542</v>
          </cell>
          <cell r="AK140">
            <v>0</v>
          </cell>
          <cell r="AL140">
            <v>1</v>
          </cell>
          <cell r="AM140">
            <v>0.59523809523809523</v>
          </cell>
          <cell r="AN140" t="str">
            <v>x</v>
          </cell>
          <cell r="AU140">
            <v>1</v>
          </cell>
          <cell r="AV140">
            <v>1</v>
          </cell>
          <cell r="AW140">
            <v>0.59523809523809523</v>
          </cell>
          <cell r="AX140" t="str">
            <v>x</v>
          </cell>
          <cell r="BC140">
            <v>1</v>
          </cell>
          <cell r="BD140">
            <v>1</v>
          </cell>
          <cell r="BE140">
            <v>12.857142857142856</v>
          </cell>
          <cell r="BF140" t="str">
            <v>x</v>
          </cell>
          <cell r="BI140" t="str">
            <v>x</v>
          </cell>
          <cell r="BK140" t="str">
            <v>x</v>
          </cell>
          <cell r="BN140" t="str">
            <v>x</v>
          </cell>
          <cell r="BS140">
            <v>5</v>
          </cell>
          <cell r="BT140">
            <v>2</v>
          </cell>
          <cell r="BU140">
            <v>27.857142857142854</v>
          </cell>
          <cell r="BV140" t="str">
            <v>x</v>
          </cell>
          <cell r="BW140" t="str">
            <v>x</v>
          </cell>
          <cell r="BX140" t="str">
            <v>x</v>
          </cell>
          <cell r="BY140" t="str">
            <v>x</v>
          </cell>
          <cell r="BZ140" t="str">
            <v>x</v>
          </cell>
          <cell r="CB140">
            <v>9</v>
          </cell>
          <cell r="CC140">
            <v>4</v>
          </cell>
          <cell r="CD140">
            <v>99.64285714285711</v>
          </cell>
          <cell r="CE140" t="str">
            <v>x</v>
          </cell>
          <cell r="CF140" t="str">
            <v>x</v>
          </cell>
          <cell r="CI140">
            <v>3</v>
          </cell>
          <cell r="CJ140">
            <v>2</v>
          </cell>
          <cell r="CK140">
            <v>27.857142857142854</v>
          </cell>
          <cell r="CL140" t="str">
            <v>x</v>
          </cell>
          <cell r="CP140">
            <v>1</v>
          </cell>
          <cell r="CQ140">
            <v>2</v>
          </cell>
          <cell r="CR140">
            <v>21.763392857142854</v>
          </cell>
          <cell r="CT140" t="str">
            <v>x</v>
          </cell>
          <cell r="CW140">
            <v>2</v>
          </cell>
          <cell r="CX140">
            <v>3</v>
          </cell>
          <cell r="CY140">
            <v>36.830357142857139</v>
          </cell>
          <cell r="DA140" t="str">
            <v>x</v>
          </cell>
          <cell r="DC140" t="str">
            <v>x</v>
          </cell>
          <cell r="DD140">
            <v>6</v>
          </cell>
          <cell r="DE140">
            <v>3</v>
          </cell>
          <cell r="DF140">
            <v>24.553571428571431</v>
          </cell>
          <cell r="DG140" t="str">
            <v>x</v>
          </cell>
          <cell r="DH140" t="str">
            <v>x</v>
          </cell>
          <cell r="DK140" t="str">
            <v>x</v>
          </cell>
          <cell r="DM140">
            <v>4</v>
          </cell>
          <cell r="DN140">
            <v>2</v>
          </cell>
          <cell r="DO140">
            <v>14.508928571428573</v>
          </cell>
          <cell r="DR140" t="str">
            <v>x</v>
          </cell>
          <cell r="DU140">
            <v>3</v>
          </cell>
          <cell r="DV140">
            <v>3</v>
          </cell>
          <cell r="DW140">
            <v>24.553571428571431</v>
          </cell>
          <cell r="DX140" t="str">
            <v>x</v>
          </cell>
          <cell r="EA140" t="str">
            <v>x</v>
          </cell>
          <cell r="EE140" t="str">
            <v>x</v>
          </cell>
          <cell r="EI140" t="str">
            <v>x</v>
          </cell>
          <cell r="EJ140" t="str">
            <v>x</v>
          </cell>
          <cell r="EO140" t="str">
            <v>x</v>
          </cell>
          <cell r="ET140">
            <v>7</v>
          </cell>
          <cell r="EU140">
            <v>1</v>
          </cell>
          <cell r="EV140">
            <v>8.9285714285714288</v>
          </cell>
          <cell r="EZ140" t="str">
            <v>x</v>
          </cell>
          <cell r="FE140" t="str">
            <v>x</v>
          </cell>
          <cell r="FH140">
            <v>7</v>
          </cell>
          <cell r="FI140">
            <v>4</v>
          </cell>
          <cell r="FJ140">
            <v>33.214285714285708</v>
          </cell>
          <cell r="FK140">
            <v>2</v>
          </cell>
          <cell r="FM140" t="str">
            <v>x</v>
          </cell>
          <cell r="FP140" t="str">
            <v>x</v>
          </cell>
          <cell r="FV140">
            <v>7</v>
          </cell>
          <cell r="FW140">
            <v>3</v>
          </cell>
          <cell r="FX140">
            <v>35.357142857142847</v>
          </cell>
          <cell r="FY140" t="str">
            <v>x</v>
          </cell>
          <cell r="GF140">
            <v>1</v>
          </cell>
          <cell r="GG140">
            <v>1</v>
          </cell>
          <cell r="GH140">
            <v>3.5714285714285712</v>
          </cell>
          <cell r="GJ140" t="str">
            <v>x</v>
          </cell>
          <cell r="GO140">
            <v>2</v>
          </cell>
          <cell r="GP140">
            <v>2</v>
          </cell>
          <cell r="GQ140">
            <v>11.607142857142858</v>
          </cell>
          <cell r="GR140">
            <v>405.30718537414958</v>
          </cell>
        </row>
        <row r="141">
          <cell r="A141" t="str">
            <v>Trưởng phòng Thiết Kế</v>
          </cell>
          <cell r="B141" t="str">
            <v>Brand</v>
          </cell>
          <cell r="C141" t="str">
            <v>Chuoi gia tri 6</v>
          </cell>
          <cell r="D141">
            <v>5</v>
          </cell>
          <cell r="E141" t="str">
            <v>x</v>
          </cell>
          <cell r="F141" t="str">
            <v>x</v>
          </cell>
          <cell r="G141" t="str">
            <v>x</v>
          </cell>
          <cell r="H141" t="str">
            <v>x</v>
          </cell>
          <cell r="J141" t="str">
            <v>x</v>
          </cell>
          <cell r="L141" t="str">
            <v>x</v>
          </cell>
          <cell r="N141">
            <v>7</v>
          </cell>
          <cell r="O141">
            <v>4</v>
          </cell>
          <cell r="P141">
            <v>48.4375</v>
          </cell>
          <cell r="Q141">
            <v>4</v>
          </cell>
          <cell r="V141" t="str">
            <v>x</v>
          </cell>
          <cell r="Y141">
            <v>9</v>
          </cell>
          <cell r="Z141">
            <v>5</v>
          </cell>
          <cell r="AA141">
            <v>62.5</v>
          </cell>
          <cell r="AE141" t="str">
            <v>x</v>
          </cell>
          <cell r="AH141">
            <v>4</v>
          </cell>
          <cell r="AI141">
            <v>4</v>
          </cell>
          <cell r="AJ141">
            <v>71.173469387755091</v>
          </cell>
          <cell r="AK141">
            <v>4</v>
          </cell>
          <cell r="AL141">
            <v>3</v>
          </cell>
          <cell r="AM141">
            <v>28.061224489795922</v>
          </cell>
          <cell r="AQ141" t="str">
            <v>x</v>
          </cell>
          <cell r="AR141" t="str">
            <v>x</v>
          </cell>
          <cell r="AU141">
            <v>9</v>
          </cell>
          <cell r="AV141">
            <v>2</v>
          </cell>
          <cell r="AW141">
            <v>16.581632653061227</v>
          </cell>
          <cell r="AX141" t="str">
            <v>x</v>
          </cell>
          <cell r="AY141" t="str">
            <v>x</v>
          </cell>
          <cell r="AZ141" t="str">
            <v>x</v>
          </cell>
          <cell r="BD141">
            <v>1</v>
          </cell>
          <cell r="BE141">
            <v>11.785714285714285</v>
          </cell>
          <cell r="BF141" t="str">
            <v>x</v>
          </cell>
          <cell r="BG141" t="str">
            <v>x</v>
          </cell>
          <cell r="BI141" t="str">
            <v>x</v>
          </cell>
          <cell r="BL141" t="str">
            <v>x</v>
          </cell>
          <cell r="BN141" t="str">
            <v>x</v>
          </cell>
          <cell r="BQ141" t="str">
            <v>x</v>
          </cell>
          <cell r="BS141">
            <v>8</v>
          </cell>
          <cell r="BT141">
            <v>4</v>
          </cell>
          <cell r="BU141">
            <v>60.892857142857139</v>
          </cell>
          <cell r="BV141" t="str">
            <v>x</v>
          </cell>
          <cell r="BW141" t="str">
            <v>x</v>
          </cell>
          <cell r="BY141" t="str">
            <v>x</v>
          </cell>
          <cell r="BZ141" t="str">
            <v>x</v>
          </cell>
          <cell r="CB141">
            <v>6</v>
          </cell>
          <cell r="CC141">
            <v>3</v>
          </cell>
          <cell r="CD141">
            <v>23.571428571428569</v>
          </cell>
          <cell r="CE141" t="str">
            <v>x</v>
          </cell>
          <cell r="CF141" t="str">
            <v>x</v>
          </cell>
          <cell r="CI141">
            <v>3</v>
          </cell>
          <cell r="CJ141">
            <v>2</v>
          </cell>
          <cell r="CK141">
            <v>9.2857142857142847</v>
          </cell>
          <cell r="CN141" t="str">
            <v>x</v>
          </cell>
          <cell r="CP141">
            <v>3</v>
          </cell>
          <cell r="CQ141">
            <v>4</v>
          </cell>
          <cell r="CR141">
            <v>31.138392857142851</v>
          </cell>
          <cell r="CU141" t="str">
            <v>x</v>
          </cell>
          <cell r="CW141">
            <v>3</v>
          </cell>
          <cell r="CX141">
            <v>4</v>
          </cell>
          <cell r="CY141">
            <v>20.758928571428573</v>
          </cell>
          <cell r="DA141" t="str">
            <v>x</v>
          </cell>
          <cell r="DB141" t="str">
            <v>x</v>
          </cell>
          <cell r="DD141">
            <v>5</v>
          </cell>
          <cell r="DE141">
            <v>3</v>
          </cell>
          <cell r="DF141">
            <v>22.098214285714281</v>
          </cell>
          <cell r="DH141" t="str">
            <v>x</v>
          </cell>
          <cell r="DI141" t="str">
            <v>x</v>
          </cell>
          <cell r="DK141" t="str">
            <v>x</v>
          </cell>
          <cell r="DM141">
            <v>6</v>
          </cell>
          <cell r="DN141">
            <v>3</v>
          </cell>
          <cell r="DO141">
            <v>22.448979591836732</v>
          </cell>
          <cell r="DR141" t="str">
            <v>x</v>
          </cell>
          <cell r="DU141">
            <v>3</v>
          </cell>
          <cell r="DV141">
            <v>3</v>
          </cell>
          <cell r="DW141">
            <v>22.448979591836732</v>
          </cell>
          <cell r="DX141" t="str">
            <v>x</v>
          </cell>
          <cell r="EA141" t="str">
            <v>x</v>
          </cell>
          <cell r="EE141" t="str">
            <v>x</v>
          </cell>
          <cell r="EI141" t="str">
            <v>x</v>
          </cell>
          <cell r="EJ141" t="str">
            <v>x</v>
          </cell>
          <cell r="EO141" t="str">
            <v>x</v>
          </cell>
          <cell r="EQ141" t="str">
            <v>x</v>
          </cell>
          <cell r="ET141">
            <v>9</v>
          </cell>
          <cell r="EU141">
            <v>1</v>
          </cell>
          <cell r="EV141">
            <v>6.1224489795918355</v>
          </cell>
          <cell r="FA141" t="str">
            <v>x</v>
          </cell>
          <cell r="FE141" t="str">
            <v>x</v>
          </cell>
          <cell r="FF141" t="str">
            <v>x</v>
          </cell>
          <cell r="FH141">
            <v>12</v>
          </cell>
          <cell r="FI141">
            <v>5</v>
          </cell>
          <cell r="FJ141">
            <v>62.5</v>
          </cell>
          <cell r="FK141">
            <v>5</v>
          </cell>
          <cell r="FM141" t="str">
            <v>x</v>
          </cell>
          <cell r="FQ141" t="str">
            <v>x</v>
          </cell>
          <cell r="FV141">
            <v>11</v>
          </cell>
          <cell r="FW141">
            <v>4</v>
          </cell>
          <cell r="FX141">
            <v>48.4375</v>
          </cell>
          <cell r="FY141" t="str">
            <v>x</v>
          </cell>
          <cell r="GC141" t="str">
            <v>x</v>
          </cell>
          <cell r="GF141">
            <v>4</v>
          </cell>
          <cell r="GG141">
            <v>1</v>
          </cell>
          <cell r="GH141">
            <v>2.6785714285714284</v>
          </cell>
          <cell r="GJ141" t="str">
            <v>x</v>
          </cell>
          <cell r="GO141">
            <v>2</v>
          </cell>
          <cell r="GP141">
            <v>2</v>
          </cell>
          <cell r="GQ141">
            <v>8.7053571428571423</v>
          </cell>
          <cell r="GR141">
            <v>579.62691326530603</v>
          </cell>
        </row>
        <row r="142">
          <cell r="A142" t="str">
            <v>Chuyên viên Thiết Kế</v>
          </cell>
          <cell r="B142" t="str">
            <v>Brand</v>
          </cell>
          <cell r="C142" t="str">
            <v>Chuoi gia tri 6</v>
          </cell>
          <cell r="D142">
            <v>4</v>
          </cell>
          <cell r="E142" t="str">
            <v>x</v>
          </cell>
          <cell r="F142" t="str">
            <v>x</v>
          </cell>
          <cell r="G142" t="str">
            <v>x</v>
          </cell>
          <cell r="M142" t="str">
            <v>x</v>
          </cell>
          <cell r="N142">
            <v>6</v>
          </cell>
          <cell r="O142">
            <v>4</v>
          </cell>
          <cell r="P142">
            <v>13.839285714285715</v>
          </cell>
          <cell r="Q142">
            <v>4</v>
          </cell>
          <cell r="R142" t="str">
            <v>x</v>
          </cell>
          <cell r="Y142">
            <v>5</v>
          </cell>
          <cell r="Z142">
            <v>4</v>
          </cell>
          <cell r="AA142">
            <v>13.839285714285715</v>
          </cell>
          <cell r="AB142" t="str">
            <v>x</v>
          </cell>
          <cell r="AH142">
            <v>1</v>
          </cell>
          <cell r="AI142">
            <v>1</v>
          </cell>
          <cell r="AJ142">
            <v>9.1836734693877542</v>
          </cell>
          <cell r="AK142">
            <v>0</v>
          </cell>
          <cell r="AL142">
            <v>1</v>
          </cell>
          <cell r="AM142">
            <v>7.8571428571428568</v>
          </cell>
          <cell r="AN142" t="str">
            <v>x</v>
          </cell>
          <cell r="AU142">
            <v>1</v>
          </cell>
          <cell r="AV142">
            <v>1</v>
          </cell>
          <cell r="AW142">
            <v>3.9285714285714284</v>
          </cell>
          <cell r="AX142" t="str">
            <v>x</v>
          </cell>
          <cell r="AY142" t="str">
            <v>x</v>
          </cell>
          <cell r="BC142">
            <v>3</v>
          </cell>
          <cell r="BD142">
            <v>1</v>
          </cell>
          <cell r="BE142">
            <v>12.857142857142856</v>
          </cell>
          <cell r="BF142" t="str">
            <v>x</v>
          </cell>
          <cell r="BK142" t="str">
            <v>x</v>
          </cell>
          <cell r="BN142" t="str">
            <v>x</v>
          </cell>
          <cell r="BS142">
            <v>4</v>
          </cell>
          <cell r="BT142">
            <v>2</v>
          </cell>
          <cell r="BU142">
            <v>27.857142857142854</v>
          </cell>
          <cell r="BV142" t="str">
            <v>x</v>
          </cell>
          <cell r="BW142" t="str">
            <v>x</v>
          </cell>
          <cell r="BY142" t="str">
            <v>x</v>
          </cell>
          <cell r="BZ142" t="str">
            <v>x</v>
          </cell>
          <cell r="CB142">
            <v>6</v>
          </cell>
          <cell r="CC142">
            <v>3</v>
          </cell>
          <cell r="CD142">
            <v>58.928571428571438</v>
          </cell>
          <cell r="CE142" t="str">
            <v>x</v>
          </cell>
          <cell r="CF142" t="str">
            <v>x</v>
          </cell>
          <cell r="CI142">
            <v>3</v>
          </cell>
          <cell r="CJ142">
            <v>2</v>
          </cell>
          <cell r="CK142">
            <v>17.410714285714288</v>
          </cell>
          <cell r="CN142" t="str">
            <v>x</v>
          </cell>
          <cell r="CP142">
            <v>3</v>
          </cell>
          <cell r="CQ142">
            <v>4</v>
          </cell>
          <cell r="CR142">
            <v>41.517857142857146</v>
          </cell>
          <cell r="CV142" t="str">
            <v>x</v>
          </cell>
          <cell r="CW142">
            <v>4</v>
          </cell>
          <cell r="CX142">
            <v>5</v>
          </cell>
          <cell r="CY142">
            <v>50</v>
          </cell>
          <cell r="DA142" t="str">
            <v>x</v>
          </cell>
          <cell r="DB142" t="str">
            <v>x</v>
          </cell>
          <cell r="DC142" t="str">
            <v>x</v>
          </cell>
          <cell r="DD142">
            <v>9</v>
          </cell>
          <cell r="DE142">
            <v>5</v>
          </cell>
          <cell r="DF142">
            <v>50</v>
          </cell>
          <cell r="DH142" t="str">
            <v>x</v>
          </cell>
          <cell r="DI142" t="str">
            <v>x</v>
          </cell>
          <cell r="DK142" t="str">
            <v>x</v>
          </cell>
          <cell r="DM142">
            <v>6</v>
          </cell>
          <cell r="DN142">
            <v>3</v>
          </cell>
          <cell r="DO142">
            <v>27.008928571428569</v>
          </cell>
          <cell r="DQ142" t="str">
            <v>x</v>
          </cell>
          <cell r="DU142">
            <v>2</v>
          </cell>
          <cell r="DV142">
            <v>2</v>
          </cell>
          <cell r="DW142">
            <v>31.919642857142854</v>
          </cell>
          <cell r="DX142" t="str">
            <v>x</v>
          </cell>
          <cell r="EA142" t="str">
            <v>x</v>
          </cell>
          <cell r="EE142" t="str">
            <v>x</v>
          </cell>
          <cell r="EI142" t="str">
            <v>x</v>
          </cell>
          <cell r="EJ142" t="str">
            <v>x</v>
          </cell>
          <cell r="EO142" t="str">
            <v>x</v>
          </cell>
          <cell r="ET142">
            <v>7</v>
          </cell>
          <cell r="EU142">
            <v>1</v>
          </cell>
          <cell r="EV142">
            <v>4.9107142857142856</v>
          </cell>
          <cell r="EY142" t="str">
            <v>x</v>
          </cell>
          <cell r="FE142" t="str">
            <v>x</v>
          </cell>
          <cell r="FH142">
            <v>6</v>
          </cell>
          <cell r="FI142">
            <v>3</v>
          </cell>
          <cell r="FJ142">
            <v>11.785714285714285</v>
          </cell>
          <cell r="FK142">
            <v>2</v>
          </cell>
          <cell r="FM142" t="str">
            <v>x</v>
          </cell>
          <cell r="FP142" t="str">
            <v>x</v>
          </cell>
          <cell r="FV142">
            <v>7</v>
          </cell>
          <cell r="FW142">
            <v>3</v>
          </cell>
          <cell r="FX142">
            <v>17.678571428571423</v>
          </cell>
          <cell r="FY142" t="str">
            <v>x</v>
          </cell>
          <cell r="GC142" t="str">
            <v>x</v>
          </cell>
          <cell r="GF142">
            <v>4</v>
          </cell>
          <cell r="GG142">
            <v>1</v>
          </cell>
          <cell r="GH142">
            <v>0.89285714285714279</v>
          </cell>
          <cell r="GJ142" t="str">
            <v>x</v>
          </cell>
          <cell r="GO142">
            <v>2</v>
          </cell>
          <cell r="GP142">
            <v>2</v>
          </cell>
          <cell r="GQ142">
            <v>2.9017857142857144</v>
          </cell>
          <cell r="GR142">
            <v>404.31760204081633</v>
          </cell>
        </row>
        <row r="143">
          <cell r="A143" t="str">
            <v>Nhân viên Thiết Kế</v>
          </cell>
          <cell r="B143" t="str">
            <v>Brand</v>
          </cell>
          <cell r="C143" t="str">
            <v>Chuoi gia tri 6</v>
          </cell>
          <cell r="D143">
            <v>3</v>
          </cell>
          <cell r="E143" t="str">
            <v>x</v>
          </cell>
          <cell r="F143" t="str">
            <v>x</v>
          </cell>
          <cell r="G143" t="str">
            <v>x</v>
          </cell>
          <cell r="K143" t="str">
            <v>x</v>
          </cell>
          <cell r="N143">
            <v>4</v>
          </cell>
          <cell r="O143">
            <v>3</v>
          </cell>
          <cell r="P143">
            <v>4.9107142857142865</v>
          </cell>
          <cell r="Q143">
            <v>4</v>
          </cell>
          <cell r="R143" t="str">
            <v>x</v>
          </cell>
          <cell r="Y143">
            <v>5</v>
          </cell>
          <cell r="Z143">
            <v>4</v>
          </cell>
          <cell r="AA143">
            <v>6.9196428571428577</v>
          </cell>
          <cell r="AB143" t="str">
            <v>x</v>
          </cell>
          <cell r="AH143">
            <v>1</v>
          </cell>
          <cell r="AI143">
            <v>1</v>
          </cell>
          <cell r="AJ143">
            <v>9.1836734693877542</v>
          </cell>
          <cell r="AK143">
            <v>0</v>
          </cell>
          <cell r="AL143">
            <v>1</v>
          </cell>
          <cell r="AM143">
            <v>0.59523809523809523</v>
          </cell>
          <cell r="AN143" t="str">
            <v>x</v>
          </cell>
          <cell r="AU143">
            <v>1</v>
          </cell>
          <cell r="AV143">
            <v>1</v>
          </cell>
          <cell r="AW143">
            <v>0.59523809523809523</v>
          </cell>
          <cell r="AX143" t="str">
            <v>x</v>
          </cell>
          <cell r="BC143">
            <v>1</v>
          </cell>
          <cell r="BD143">
            <v>1</v>
          </cell>
          <cell r="BE143">
            <v>12.857142857142856</v>
          </cell>
          <cell r="BF143" t="str">
            <v>x</v>
          </cell>
          <cell r="BL143" t="str">
            <v>x</v>
          </cell>
          <cell r="BN143" t="str">
            <v>x</v>
          </cell>
          <cell r="BS143">
            <v>5</v>
          </cell>
          <cell r="BT143">
            <v>2</v>
          </cell>
          <cell r="BU143">
            <v>27.857142857142854</v>
          </cell>
          <cell r="BV143" t="str">
            <v>x</v>
          </cell>
          <cell r="BW143" t="str">
            <v>x</v>
          </cell>
          <cell r="BY143" t="str">
            <v>x</v>
          </cell>
          <cell r="BZ143" t="str">
            <v>x</v>
          </cell>
          <cell r="CB143">
            <v>6</v>
          </cell>
          <cell r="CC143">
            <v>3</v>
          </cell>
          <cell r="CD143">
            <v>70.714285714285694</v>
          </cell>
          <cell r="CE143" t="str">
            <v>x</v>
          </cell>
          <cell r="CF143" t="str">
            <v>x</v>
          </cell>
          <cell r="CI143">
            <v>3</v>
          </cell>
          <cell r="CJ143">
            <v>2</v>
          </cell>
          <cell r="CK143">
            <v>27.857142857142854</v>
          </cell>
          <cell r="CL143" t="str">
            <v>x</v>
          </cell>
          <cell r="CP143">
            <v>1</v>
          </cell>
          <cell r="CQ143">
            <v>2</v>
          </cell>
          <cell r="CR143">
            <v>21.763392857142854</v>
          </cell>
          <cell r="CU143" t="str">
            <v>x</v>
          </cell>
          <cell r="CW143">
            <v>3</v>
          </cell>
          <cell r="CX143">
            <v>4</v>
          </cell>
          <cell r="CY143">
            <v>51.897321428571423</v>
          </cell>
          <cell r="DA143" t="str">
            <v>x</v>
          </cell>
          <cell r="DC143" t="str">
            <v>x</v>
          </cell>
          <cell r="DD143">
            <v>6</v>
          </cell>
          <cell r="DE143">
            <v>3</v>
          </cell>
          <cell r="DF143">
            <v>24.553571428571431</v>
          </cell>
          <cell r="DG143" t="str">
            <v>x</v>
          </cell>
          <cell r="DH143" t="str">
            <v>x</v>
          </cell>
          <cell r="DK143" t="str">
            <v>x</v>
          </cell>
          <cell r="DM143">
            <v>4</v>
          </cell>
          <cell r="DN143">
            <v>2</v>
          </cell>
          <cell r="DO143">
            <v>14.508928571428573</v>
          </cell>
          <cell r="DR143" t="str">
            <v>x</v>
          </cell>
          <cell r="DU143">
            <v>3</v>
          </cell>
          <cell r="DV143">
            <v>3</v>
          </cell>
          <cell r="DW143">
            <v>24.553571428571431</v>
          </cell>
          <cell r="DX143" t="str">
            <v>x</v>
          </cell>
          <cell r="EA143" t="str">
            <v>x</v>
          </cell>
          <cell r="EE143" t="str">
            <v>x</v>
          </cell>
          <cell r="EI143" t="str">
            <v>x</v>
          </cell>
          <cell r="EJ143" t="str">
            <v>x</v>
          </cell>
          <cell r="EO143" t="str">
            <v>x</v>
          </cell>
          <cell r="ET143">
            <v>7</v>
          </cell>
          <cell r="EU143">
            <v>1</v>
          </cell>
          <cell r="EV143">
            <v>8.9285714285714288</v>
          </cell>
          <cell r="EY143" t="str">
            <v>x</v>
          </cell>
          <cell r="FE143" t="str">
            <v>x</v>
          </cell>
          <cell r="FH143">
            <v>6</v>
          </cell>
          <cell r="FI143">
            <v>3</v>
          </cell>
          <cell r="FJ143">
            <v>23.571428571428569</v>
          </cell>
          <cell r="FK143">
            <v>2</v>
          </cell>
          <cell r="FM143" t="str">
            <v>x</v>
          </cell>
          <cell r="FP143" t="str">
            <v>x</v>
          </cell>
          <cell r="FV143">
            <v>7</v>
          </cell>
          <cell r="FW143">
            <v>3</v>
          </cell>
          <cell r="FX143">
            <v>35.357142857142847</v>
          </cell>
          <cell r="FY143" t="str">
            <v>x</v>
          </cell>
          <cell r="GF143">
            <v>1</v>
          </cell>
          <cell r="GG143">
            <v>1</v>
          </cell>
          <cell r="GH143">
            <v>3.5714285714285712</v>
          </cell>
          <cell r="GJ143" t="str">
            <v>x</v>
          </cell>
          <cell r="GO143">
            <v>2</v>
          </cell>
          <cell r="GP143">
            <v>2</v>
          </cell>
          <cell r="GQ143">
            <v>11.607142857142858</v>
          </cell>
          <cell r="GR143">
            <v>381.80272108843531</v>
          </cell>
        </row>
        <row r="144">
          <cell r="A144" t="str">
            <v>Kế Toán Trưởng</v>
          </cell>
          <cell r="B144" t="str">
            <v>FA</v>
          </cell>
          <cell r="C144" t="str">
            <v>Chuoi gia tri 4</v>
          </cell>
          <cell r="D144">
            <v>6</v>
          </cell>
          <cell r="E144" t="str">
            <v>x</v>
          </cell>
          <cell r="H144" t="str">
            <v>x</v>
          </cell>
          <cell r="I144" t="str">
            <v>x</v>
          </cell>
          <cell r="J144" t="str">
            <v>x</v>
          </cell>
          <cell r="L144" t="str">
            <v>x</v>
          </cell>
          <cell r="N144">
            <v>6</v>
          </cell>
          <cell r="O144">
            <v>4</v>
          </cell>
          <cell r="P144">
            <v>44.285714285714278</v>
          </cell>
          <cell r="Q144">
            <v>3</v>
          </cell>
          <cell r="U144" t="str">
            <v>x</v>
          </cell>
          <cell r="Y144">
            <v>7</v>
          </cell>
          <cell r="Z144">
            <v>5</v>
          </cell>
          <cell r="AA144">
            <v>85.714285714285708</v>
          </cell>
          <cell r="AE144" t="str">
            <v>x</v>
          </cell>
          <cell r="AH144">
            <v>4</v>
          </cell>
          <cell r="AI144">
            <v>4</v>
          </cell>
          <cell r="AJ144">
            <v>71.173469387755091</v>
          </cell>
          <cell r="AK144">
            <v>4</v>
          </cell>
          <cell r="AL144">
            <v>3</v>
          </cell>
          <cell r="AM144">
            <v>30.867346938775508</v>
          </cell>
          <cell r="AR144" t="str">
            <v>x</v>
          </cell>
          <cell r="AS144" t="str">
            <v>x</v>
          </cell>
          <cell r="AU144">
            <v>11</v>
          </cell>
          <cell r="AV144">
            <v>2</v>
          </cell>
          <cell r="AW144">
            <v>18.239795918367346</v>
          </cell>
          <cell r="AX144" t="str">
            <v>x</v>
          </cell>
          <cell r="AY144" t="str">
            <v>x</v>
          </cell>
          <cell r="AZ144" t="str">
            <v>x</v>
          </cell>
          <cell r="BC144">
            <v>6</v>
          </cell>
          <cell r="BD144">
            <v>2</v>
          </cell>
          <cell r="BE144">
            <v>34.821428571428569</v>
          </cell>
          <cell r="BF144" t="str">
            <v>x</v>
          </cell>
          <cell r="BG144" t="str">
            <v>x</v>
          </cell>
          <cell r="BJ144" t="str">
            <v>x</v>
          </cell>
          <cell r="BP144" t="str">
            <v>x</v>
          </cell>
          <cell r="BS144">
            <v>6</v>
          </cell>
          <cell r="BT144">
            <v>3</v>
          </cell>
          <cell r="BU144">
            <v>39.285714285714292</v>
          </cell>
          <cell r="BV144" t="str">
            <v>x</v>
          </cell>
          <cell r="BW144" t="str">
            <v>x</v>
          </cell>
          <cell r="BY144" t="str">
            <v>x</v>
          </cell>
          <cell r="BZ144" t="str">
            <v>x</v>
          </cell>
          <cell r="CB144">
            <v>6</v>
          </cell>
          <cell r="CC144">
            <v>3</v>
          </cell>
          <cell r="CD144">
            <v>14.732142857142858</v>
          </cell>
          <cell r="CE144" t="str">
            <v>x</v>
          </cell>
          <cell r="CF144" t="str">
            <v>x</v>
          </cell>
          <cell r="CG144" t="str">
            <v>x</v>
          </cell>
          <cell r="CI144">
            <v>6</v>
          </cell>
          <cell r="CJ144">
            <v>3</v>
          </cell>
          <cell r="CK144">
            <v>14.732142857142858</v>
          </cell>
          <cell r="CL144" t="str">
            <v>x</v>
          </cell>
          <cell r="CP144">
            <v>1</v>
          </cell>
          <cell r="CQ144">
            <v>2</v>
          </cell>
          <cell r="CR144">
            <v>17.410714285714285</v>
          </cell>
          <cell r="CS144" t="str">
            <v>x</v>
          </cell>
          <cell r="CW144">
            <v>1</v>
          </cell>
          <cell r="CX144">
            <v>2</v>
          </cell>
          <cell r="CY144">
            <v>11.607142857142858</v>
          </cell>
          <cell r="CZ144" t="str">
            <v>x</v>
          </cell>
          <cell r="DA144" t="str">
            <v>x</v>
          </cell>
          <cell r="DD144">
            <v>3</v>
          </cell>
          <cell r="DE144">
            <v>2</v>
          </cell>
          <cell r="DF144">
            <v>11.607142857142858</v>
          </cell>
          <cell r="DH144" t="str">
            <v>x</v>
          </cell>
          <cell r="DI144" t="str">
            <v>x</v>
          </cell>
          <cell r="DJ144" t="str">
            <v>x</v>
          </cell>
          <cell r="DM144">
            <v>9</v>
          </cell>
          <cell r="DN144">
            <v>4</v>
          </cell>
          <cell r="DO144">
            <v>50.744047619047613</v>
          </cell>
          <cell r="DR144" t="str">
            <v>x</v>
          </cell>
          <cell r="DU144">
            <v>3</v>
          </cell>
          <cell r="DV144">
            <v>3</v>
          </cell>
          <cell r="DW144">
            <v>36.011904761904759</v>
          </cell>
          <cell r="DX144" t="str">
            <v>x</v>
          </cell>
          <cell r="EA144" t="str">
            <v>x</v>
          </cell>
          <cell r="EE144" t="str">
            <v>x</v>
          </cell>
          <cell r="EI144" t="str">
            <v>x</v>
          </cell>
          <cell r="EJ144" t="str">
            <v>x</v>
          </cell>
          <cell r="EL144" t="str">
            <v>x</v>
          </cell>
          <cell r="EN144" t="str">
            <v>x</v>
          </cell>
          <cell r="EO144" t="str">
            <v>x</v>
          </cell>
          <cell r="EQ144" t="str">
            <v>x</v>
          </cell>
          <cell r="ER144" t="str">
            <v>x</v>
          </cell>
          <cell r="ES144" t="str">
            <v>x</v>
          </cell>
          <cell r="ET144">
            <v>26</v>
          </cell>
          <cell r="EU144">
            <v>3</v>
          </cell>
          <cell r="EV144">
            <v>36.011904761904759</v>
          </cell>
          <cell r="FA144" t="str">
            <v>x</v>
          </cell>
          <cell r="FE144" t="str">
            <v>x</v>
          </cell>
          <cell r="FH144">
            <v>8</v>
          </cell>
          <cell r="FI144">
            <v>4</v>
          </cell>
          <cell r="FJ144">
            <v>27.678571428571431</v>
          </cell>
          <cell r="FK144">
            <v>7</v>
          </cell>
          <cell r="FM144" t="str">
            <v>x</v>
          </cell>
          <cell r="FR144" t="str">
            <v>x</v>
          </cell>
          <cell r="FV144">
            <v>14</v>
          </cell>
          <cell r="FW144">
            <v>5</v>
          </cell>
          <cell r="FX144">
            <v>53.571428571428569</v>
          </cell>
          <cell r="FY144" t="str">
            <v>x</v>
          </cell>
          <cell r="GD144" t="str">
            <v>x</v>
          </cell>
          <cell r="GF144">
            <v>5</v>
          </cell>
          <cell r="GG144">
            <v>2</v>
          </cell>
          <cell r="GH144">
            <v>2.9017857142857144</v>
          </cell>
          <cell r="GJ144" t="str">
            <v>x</v>
          </cell>
          <cell r="GO144">
            <v>2</v>
          </cell>
          <cell r="GP144">
            <v>2</v>
          </cell>
          <cell r="GQ144">
            <v>2.9017857142857144</v>
          </cell>
          <cell r="GR144">
            <v>604.29846938775484</v>
          </cell>
        </row>
        <row r="145">
          <cell r="A145" t="str">
            <v>Kế Toán Tổng Hợp</v>
          </cell>
          <cell r="B145" t="str">
            <v>FA</v>
          </cell>
          <cell r="C145" t="str">
            <v>Chuoi gia tri 4</v>
          </cell>
          <cell r="D145">
            <v>5</v>
          </cell>
          <cell r="E145" t="str">
            <v>x</v>
          </cell>
          <cell r="H145" t="str">
            <v>x</v>
          </cell>
          <cell r="K145" t="str">
            <v>x</v>
          </cell>
          <cell r="N145">
            <v>3</v>
          </cell>
          <cell r="O145">
            <v>2</v>
          </cell>
          <cell r="P145">
            <v>20.3125</v>
          </cell>
          <cell r="Q145">
            <v>3</v>
          </cell>
          <cell r="T145" t="str">
            <v>x</v>
          </cell>
          <cell r="Y145">
            <v>6</v>
          </cell>
          <cell r="Z145">
            <v>4</v>
          </cell>
          <cell r="AA145">
            <v>48.4375</v>
          </cell>
          <cell r="AB145" t="str">
            <v>x</v>
          </cell>
          <cell r="AH145">
            <v>1</v>
          </cell>
          <cell r="AI145">
            <v>1</v>
          </cell>
          <cell r="AJ145">
            <v>9.1836734693877542</v>
          </cell>
          <cell r="AK145">
            <v>0</v>
          </cell>
          <cell r="AL145">
            <v>1</v>
          </cell>
          <cell r="AM145">
            <v>5.1020408163265305</v>
          </cell>
          <cell r="AN145" t="str">
            <v>x</v>
          </cell>
          <cell r="AU145">
            <v>1</v>
          </cell>
          <cell r="AV145">
            <v>1</v>
          </cell>
          <cell r="AW145">
            <v>5.1020408163265305</v>
          </cell>
          <cell r="AX145" t="str">
            <v>x</v>
          </cell>
          <cell r="AY145" t="str">
            <v>x</v>
          </cell>
          <cell r="AZ145" t="str">
            <v>x</v>
          </cell>
          <cell r="BC145">
            <v>6</v>
          </cell>
          <cell r="BD145">
            <v>2</v>
          </cell>
          <cell r="BE145">
            <v>38.303571428571431</v>
          </cell>
          <cell r="BF145" t="str">
            <v>x</v>
          </cell>
          <cell r="BJ145" t="str">
            <v>x</v>
          </cell>
          <cell r="BK145" t="str">
            <v>x</v>
          </cell>
          <cell r="BM145" t="str">
            <v>x</v>
          </cell>
          <cell r="BO145" t="str">
            <v>x</v>
          </cell>
          <cell r="BS145">
            <v>6</v>
          </cell>
          <cell r="BT145">
            <v>3</v>
          </cell>
          <cell r="BU145">
            <v>43.214285714285708</v>
          </cell>
          <cell r="BV145" t="str">
            <v>x</v>
          </cell>
          <cell r="BW145" t="str">
            <v>x</v>
          </cell>
          <cell r="BY145" t="str">
            <v>x</v>
          </cell>
          <cell r="CB145">
            <v>4</v>
          </cell>
          <cell r="CC145">
            <v>2</v>
          </cell>
          <cell r="CD145">
            <v>13.928571428571427</v>
          </cell>
          <cell r="CE145" t="str">
            <v>x</v>
          </cell>
          <cell r="CF145" t="str">
            <v>x</v>
          </cell>
          <cell r="CI145">
            <v>3</v>
          </cell>
          <cell r="CJ145">
            <v>2</v>
          </cell>
          <cell r="CK145">
            <v>9.2857142857142847</v>
          </cell>
          <cell r="CM145" t="str">
            <v>x</v>
          </cell>
          <cell r="CP145">
            <v>2</v>
          </cell>
          <cell r="CQ145">
            <v>3</v>
          </cell>
          <cell r="CR145">
            <v>22.098214285714281</v>
          </cell>
          <cell r="CS145" t="str">
            <v>x</v>
          </cell>
          <cell r="CW145">
            <v>1</v>
          </cell>
          <cell r="CX145">
            <v>2</v>
          </cell>
          <cell r="CY145">
            <v>8.7053571428571423</v>
          </cell>
          <cell r="CZ145" t="str">
            <v>x</v>
          </cell>
          <cell r="DA145" t="str">
            <v>x</v>
          </cell>
          <cell r="DD145">
            <v>3</v>
          </cell>
          <cell r="DE145">
            <v>2</v>
          </cell>
          <cell r="DF145">
            <v>13.058035714285712</v>
          </cell>
          <cell r="DH145" t="str">
            <v>x</v>
          </cell>
          <cell r="DI145" t="str">
            <v>x</v>
          </cell>
          <cell r="DM145">
            <v>5</v>
          </cell>
          <cell r="DN145">
            <v>3</v>
          </cell>
          <cell r="DO145">
            <v>22.448979591836732</v>
          </cell>
          <cell r="DR145" t="str">
            <v>x</v>
          </cell>
          <cell r="DU145">
            <v>3</v>
          </cell>
          <cell r="DV145">
            <v>3</v>
          </cell>
          <cell r="DW145">
            <v>22.448979591836732</v>
          </cell>
          <cell r="DX145" t="str">
            <v>x</v>
          </cell>
          <cell r="EA145" t="str">
            <v>x</v>
          </cell>
          <cell r="EE145" t="str">
            <v>x</v>
          </cell>
          <cell r="EI145" t="str">
            <v>x</v>
          </cell>
          <cell r="EJ145" t="str">
            <v>x</v>
          </cell>
          <cell r="EO145" t="str">
            <v>x</v>
          </cell>
          <cell r="EQ145" t="str">
            <v>x</v>
          </cell>
          <cell r="ET145">
            <v>9</v>
          </cell>
          <cell r="EU145">
            <v>1</v>
          </cell>
          <cell r="EV145">
            <v>6.1224489795918355</v>
          </cell>
          <cell r="EZ145" t="str">
            <v>x</v>
          </cell>
          <cell r="FE145" t="str">
            <v>x</v>
          </cell>
          <cell r="FH145">
            <v>7</v>
          </cell>
          <cell r="FI145">
            <v>4</v>
          </cell>
          <cell r="FJ145">
            <v>48.4375</v>
          </cell>
          <cell r="FK145">
            <v>3</v>
          </cell>
          <cell r="FM145" t="str">
            <v>x</v>
          </cell>
          <cell r="FQ145" t="str">
            <v>x</v>
          </cell>
          <cell r="FV145">
            <v>9</v>
          </cell>
          <cell r="FW145">
            <v>3</v>
          </cell>
          <cell r="FX145">
            <v>34.375</v>
          </cell>
          <cell r="FY145" t="str">
            <v>x</v>
          </cell>
          <cell r="GD145" t="str">
            <v>x</v>
          </cell>
          <cell r="GF145">
            <v>5</v>
          </cell>
          <cell r="GG145">
            <v>2</v>
          </cell>
          <cell r="GH145">
            <v>8.7053571428571423</v>
          </cell>
          <cell r="GJ145" t="str">
            <v>x</v>
          </cell>
          <cell r="GL145" t="str">
            <v>x</v>
          </cell>
          <cell r="GO145">
            <v>6</v>
          </cell>
          <cell r="GP145">
            <v>5</v>
          </cell>
          <cell r="GQ145">
            <v>26.785714285714285</v>
          </cell>
          <cell r="GR145">
            <v>406.05548469387753</v>
          </cell>
        </row>
        <row r="146">
          <cell r="A146" t="str">
            <v xml:space="preserve">Kế toán Bệnh viện, </v>
          </cell>
          <cell r="B146" t="str">
            <v>FA</v>
          </cell>
          <cell r="C146" t="str">
            <v>Chuoi gia tri 4</v>
          </cell>
          <cell r="D146">
            <v>3</v>
          </cell>
          <cell r="E146" t="str">
            <v>x</v>
          </cell>
          <cell r="H146" t="str">
            <v>x</v>
          </cell>
          <cell r="K146" t="str">
            <v>x</v>
          </cell>
          <cell r="N146">
            <v>3</v>
          </cell>
          <cell r="O146">
            <v>2</v>
          </cell>
          <cell r="P146">
            <v>2.9017857142857144</v>
          </cell>
          <cell r="Q146">
            <v>3</v>
          </cell>
          <cell r="S146" t="str">
            <v>x</v>
          </cell>
          <cell r="Y146">
            <v>5</v>
          </cell>
          <cell r="Z146">
            <v>4</v>
          </cell>
          <cell r="AA146">
            <v>6.9196428571428577</v>
          </cell>
          <cell r="AB146" t="str">
            <v>x</v>
          </cell>
          <cell r="AH146">
            <v>1</v>
          </cell>
          <cell r="AI146">
            <v>1</v>
          </cell>
          <cell r="AJ146">
            <v>9.1836734693877542</v>
          </cell>
          <cell r="AK146">
            <v>0</v>
          </cell>
          <cell r="AL146">
            <v>1</v>
          </cell>
          <cell r="AM146">
            <v>0.59523809523809523</v>
          </cell>
          <cell r="AN146" t="str">
            <v>x</v>
          </cell>
          <cell r="AU146">
            <v>1</v>
          </cell>
          <cell r="AV146">
            <v>1</v>
          </cell>
          <cell r="AW146">
            <v>0.59523809523809523</v>
          </cell>
          <cell r="AX146" t="str">
            <v>x</v>
          </cell>
          <cell r="BC146">
            <v>1</v>
          </cell>
          <cell r="BD146">
            <v>1</v>
          </cell>
          <cell r="BE146">
            <v>12.857142857142856</v>
          </cell>
          <cell r="BF146" t="str">
            <v>x</v>
          </cell>
          <cell r="BJ146" t="str">
            <v>x</v>
          </cell>
          <cell r="BO146" t="str">
            <v>x</v>
          </cell>
          <cell r="BS146">
            <v>4</v>
          </cell>
          <cell r="BT146">
            <v>2</v>
          </cell>
          <cell r="BU146">
            <v>27.857142857142854</v>
          </cell>
          <cell r="BV146" t="str">
            <v>x</v>
          </cell>
          <cell r="BW146" t="str">
            <v>x</v>
          </cell>
          <cell r="BX146" t="str">
            <v>x</v>
          </cell>
          <cell r="BY146" t="str">
            <v>x</v>
          </cell>
          <cell r="CB146">
            <v>7</v>
          </cell>
          <cell r="CC146">
            <v>3</v>
          </cell>
          <cell r="CD146">
            <v>70.714285714285694</v>
          </cell>
          <cell r="CE146" t="str">
            <v>x</v>
          </cell>
          <cell r="CF146" t="str">
            <v>x</v>
          </cell>
          <cell r="CI146">
            <v>3</v>
          </cell>
          <cell r="CJ146">
            <v>2</v>
          </cell>
          <cell r="CK146">
            <v>27.857142857142854</v>
          </cell>
          <cell r="CL146" t="str">
            <v>x</v>
          </cell>
          <cell r="CP146">
            <v>1</v>
          </cell>
          <cell r="CQ146">
            <v>2</v>
          </cell>
          <cell r="CR146">
            <v>21.763392857142854</v>
          </cell>
          <cell r="CS146" t="str">
            <v>x</v>
          </cell>
          <cell r="CW146">
            <v>1</v>
          </cell>
          <cell r="CX146">
            <v>2</v>
          </cell>
          <cell r="CY146">
            <v>21.763392857142854</v>
          </cell>
          <cell r="CZ146" t="str">
            <v>x</v>
          </cell>
          <cell r="DA146" t="str">
            <v>x</v>
          </cell>
          <cell r="DD146">
            <v>3</v>
          </cell>
          <cell r="DE146">
            <v>2</v>
          </cell>
          <cell r="DF146">
            <v>14.508928571428573</v>
          </cell>
          <cell r="DG146" t="str">
            <v>x</v>
          </cell>
          <cell r="DH146" t="str">
            <v>x</v>
          </cell>
          <cell r="DK146" t="str">
            <v>x</v>
          </cell>
          <cell r="DM146">
            <v>4</v>
          </cell>
          <cell r="DN146">
            <v>2</v>
          </cell>
          <cell r="DO146">
            <v>14.508928571428573</v>
          </cell>
          <cell r="DR146" t="str">
            <v>x</v>
          </cell>
          <cell r="DU146">
            <v>3</v>
          </cell>
          <cell r="DV146">
            <v>3</v>
          </cell>
          <cell r="DW146">
            <v>24.553571428571431</v>
          </cell>
          <cell r="DX146" t="str">
            <v>x</v>
          </cell>
          <cell r="EA146" t="str">
            <v>x</v>
          </cell>
          <cell r="EE146" t="str">
            <v>x</v>
          </cell>
          <cell r="EI146" t="str">
            <v>x</v>
          </cell>
          <cell r="EJ146" t="str">
            <v>x</v>
          </cell>
          <cell r="EO146" t="str">
            <v>x</v>
          </cell>
          <cell r="ET146">
            <v>7</v>
          </cell>
          <cell r="EU146">
            <v>1</v>
          </cell>
          <cell r="EV146">
            <v>8.9285714285714288</v>
          </cell>
          <cell r="EY146" t="str">
            <v>x</v>
          </cell>
          <cell r="FD146" t="str">
            <v>x</v>
          </cell>
          <cell r="FH146">
            <v>5</v>
          </cell>
          <cell r="FI146">
            <v>3</v>
          </cell>
          <cell r="FJ146">
            <v>23.571428571428569</v>
          </cell>
          <cell r="FK146">
            <v>2</v>
          </cell>
          <cell r="FM146" t="str">
            <v>x</v>
          </cell>
          <cell r="FP146" t="str">
            <v>x</v>
          </cell>
          <cell r="FV146">
            <v>7</v>
          </cell>
          <cell r="FW146">
            <v>3</v>
          </cell>
          <cell r="FX146">
            <v>35.357142857142847</v>
          </cell>
          <cell r="FY146" t="str">
            <v>x</v>
          </cell>
          <cell r="FZ146" t="str">
            <v>x</v>
          </cell>
          <cell r="GE146" t="str">
            <v>x</v>
          </cell>
          <cell r="GF146">
            <v>7</v>
          </cell>
          <cell r="GG146">
            <v>2</v>
          </cell>
          <cell r="GH146">
            <v>11.607142857142858</v>
          </cell>
          <cell r="GJ146" t="str">
            <v>x</v>
          </cell>
          <cell r="GO146">
            <v>2</v>
          </cell>
          <cell r="GP146">
            <v>2</v>
          </cell>
          <cell r="GQ146">
            <v>11.607142857142858</v>
          </cell>
          <cell r="GR146">
            <v>347.65093537414958</v>
          </cell>
        </row>
        <row r="147">
          <cell r="A147" t="str">
            <v>Kế toán Thanh Toán</v>
          </cell>
          <cell r="B147" t="str">
            <v>FA</v>
          </cell>
          <cell r="C147" t="str">
            <v>Chuoi gia tri 4</v>
          </cell>
          <cell r="D147">
            <v>3</v>
          </cell>
          <cell r="E147" t="str">
            <v>x</v>
          </cell>
          <cell r="F147" t="str">
            <v>x</v>
          </cell>
          <cell r="G147" t="str">
            <v>x</v>
          </cell>
          <cell r="H147" t="str">
            <v>x</v>
          </cell>
          <cell r="I147" t="str">
            <v>x</v>
          </cell>
          <cell r="K147" t="str">
            <v>x</v>
          </cell>
          <cell r="N147">
            <v>6</v>
          </cell>
          <cell r="O147">
            <v>4</v>
          </cell>
          <cell r="P147">
            <v>6.9196428571428577</v>
          </cell>
          <cell r="Q147">
            <v>3</v>
          </cell>
          <cell r="S147" t="str">
            <v>x</v>
          </cell>
          <cell r="Y147">
            <v>5</v>
          </cell>
          <cell r="Z147">
            <v>4</v>
          </cell>
          <cell r="AA147">
            <v>6.9196428571428577</v>
          </cell>
          <cell r="AB147" t="str">
            <v>x</v>
          </cell>
          <cell r="AH147">
            <v>1</v>
          </cell>
          <cell r="AI147">
            <v>1</v>
          </cell>
          <cell r="AJ147">
            <v>9.1836734693877542</v>
          </cell>
          <cell r="AK147">
            <v>0</v>
          </cell>
          <cell r="AL147">
            <v>1</v>
          </cell>
          <cell r="AM147">
            <v>0.59523809523809523</v>
          </cell>
          <cell r="AN147" t="str">
            <v>x</v>
          </cell>
          <cell r="AO147" t="str">
            <v>x</v>
          </cell>
          <cell r="AU147">
            <v>3</v>
          </cell>
          <cell r="AV147">
            <v>1</v>
          </cell>
          <cell r="AW147">
            <v>0.59523809523809523</v>
          </cell>
          <cell r="AX147" t="str">
            <v>x</v>
          </cell>
          <cell r="AY147" t="str">
            <v>x</v>
          </cell>
          <cell r="BC147">
            <v>3</v>
          </cell>
          <cell r="BD147">
            <v>1</v>
          </cell>
          <cell r="BE147">
            <v>12.857142857142856</v>
          </cell>
          <cell r="BF147" t="str">
            <v>x</v>
          </cell>
          <cell r="BG147" t="str">
            <v>x</v>
          </cell>
          <cell r="BJ147" t="str">
            <v>x</v>
          </cell>
          <cell r="BK147" t="str">
            <v>x</v>
          </cell>
          <cell r="BM147" t="str">
            <v>x</v>
          </cell>
          <cell r="BO147" t="str">
            <v>x</v>
          </cell>
          <cell r="BS147">
            <v>7</v>
          </cell>
          <cell r="BT147">
            <v>3</v>
          </cell>
          <cell r="BU147">
            <v>47.142857142857139</v>
          </cell>
          <cell r="BV147" t="str">
            <v>x</v>
          </cell>
          <cell r="BW147" t="str">
            <v>x</v>
          </cell>
          <cell r="BX147" t="str">
            <v>x</v>
          </cell>
          <cell r="BY147" t="str">
            <v>x</v>
          </cell>
          <cell r="CB147">
            <v>7</v>
          </cell>
          <cell r="CC147">
            <v>3</v>
          </cell>
          <cell r="CD147">
            <v>70.714285714285694</v>
          </cell>
          <cell r="CE147" t="str">
            <v>x</v>
          </cell>
          <cell r="CF147" t="str">
            <v>x</v>
          </cell>
          <cell r="CI147">
            <v>3</v>
          </cell>
          <cell r="CJ147">
            <v>2</v>
          </cell>
          <cell r="CK147">
            <v>27.857142857142854</v>
          </cell>
          <cell r="CL147" t="str">
            <v>x</v>
          </cell>
          <cell r="CP147">
            <v>1</v>
          </cell>
          <cell r="CQ147">
            <v>2</v>
          </cell>
          <cell r="CR147">
            <v>21.763392857142854</v>
          </cell>
          <cell r="CS147" t="str">
            <v>x</v>
          </cell>
          <cell r="CW147">
            <v>1</v>
          </cell>
          <cell r="CX147">
            <v>2</v>
          </cell>
          <cell r="CY147">
            <v>21.763392857142854</v>
          </cell>
          <cell r="CZ147" t="str">
            <v>x</v>
          </cell>
          <cell r="DA147" t="str">
            <v>x</v>
          </cell>
          <cell r="DC147" t="str">
            <v>x</v>
          </cell>
          <cell r="DD147">
            <v>7</v>
          </cell>
          <cell r="DE147">
            <v>4</v>
          </cell>
          <cell r="DF147">
            <v>34.598214285714292</v>
          </cell>
          <cell r="DG147" t="str">
            <v>x</v>
          </cell>
          <cell r="DH147" t="str">
            <v>x</v>
          </cell>
          <cell r="DK147" t="str">
            <v>x</v>
          </cell>
          <cell r="DM147">
            <v>4</v>
          </cell>
          <cell r="DN147">
            <v>2</v>
          </cell>
          <cell r="DO147">
            <v>14.508928571428573</v>
          </cell>
          <cell r="DQ147" t="str">
            <v>x</v>
          </cell>
          <cell r="DU147">
            <v>2</v>
          </cell>
          <cell r="DV147">
            <v>2</v>
          </cell>
          <cell r="DW147">
            <v>14.508928571428573</v>
          </cell>
          <cell r="DX147" t="str">
            <v>x</v>
          </cell>
          <cell r="EA147" t="str">
            <v>x</v>
          </cell>
          <cell r="EE147" t="str">
            <v>x</v>
          </cell>
          <cell r="EI147" t="str">
            <v>x</v>
          </cell>
          <cell r="EJ147" t="str">
            <v>x</v>
          </cell>
          <cell r="EO147" t="str">
            <v>x</v>
          </cell>
          <cell r="ET147">
            <v>7</v>
          </cell>
          <cell r="EU147">
            <v>1</v>
          </cell>
          <cell r="EV147">
            <v>8.9285714285714288</v>
          </cell>
          <cell r="EY147" t="str">
            <v>x</v>
          </cell>
          <cell r="FD147" t="str">
            <v>x</v>
          </cell>
          <cell r="FH147">
            <v>5</v>
          </cell>
          <cell r="FI147">
            <v>3</v>
          </cell>
          <cell r="FJ147">
            <v>23.571428571428569</v>
          </cell>
          <cell r="FK147">
            <v>2</v>
          </cell>
          <cell r="FM147" t="str">
            <v>x</v>
          </cell>
          <cell r="FP147" t="str">
            <v>x</v>
          </cell>
          <cell r="FV147">
            <v>7</v>
          </cell>
          <cell r="FW147">
            <v>3</v>
          </cell>
          <cell r="FX147">
            <v>35.357142857142847</v>
          </cell>
          <cell r="FZ147" t="str">
            <v>x</v>
          </cell>
          <cell r="GA147" t="str">
            <v>x</v>
          </cell>
          <cell r="GF147">
            <v>5</v>
          </cell>
          <cell r="GG147">
            <v>2</v>
          </cell>
          <cell r="GH147">
            <v>11.607142857142858</v>
          </cell>
          <cell r="GJ147" t="str">
            <v>x</v>
          </cell>
          <cell r="GO147">
            <v>2</v>
          </cell>
          <cell r="GP147">
            <v>2</v>
          </cell>
          <cell r="GQ147">
            <v>11.607142857142858</v>
          </cell>
          <cell r="GR147">
            <v>380.99914965986386</v>
          </cell>
        </row>
        <row r="148">
          <cell r="A148" t="str">
            <v>Nhân viên Thu ngân - hóa đơn</v>
          </cell>
          <cell r="B148" t="str">
            <v>FA</v>
          </cell>
          <cell r="C148" t="str">
            <v>Chuoi gia tri 4</v>
          </cell>
          <cell r="D148">
            <v>3</v>
          </cell>
          <cell r="E148" t="str">
            <v>x</v>
          </cell>
          <cell r="F148" t="str">
            <v>x</v>
          </cell>
          <cell r="G148" t="str">
            <v>x</v>
          </cell>
          <cell r="H148" t="str">
            <v>x</v>
          </cell>
          <cell r="K148" t="str">
            <v>x</v>
          </cell>
          <cell r="N148">
            <v>5</v>
          </cell>
          <cell r="O148">
            <v>3</v>
          </cell>
          <cell r="P148">
            <v>4.9107142857142865</v>
          </cell>
          <cell r="Q148">
            <v>3</v>
          </cell>
          <cell r="R148" t="str">
            <v>x</v>
          </cell>
          <cell r="Y148">
            <v>4</v>
          </cell>
          <cell r="Z148">
            <v>3</v>
          </cell>
          <cell r="AA148">
            <v>4.9107142857142865</v>
          </cell>
          <cell r="AB148" t="str">
            <v>x</v>
          </cell>
          <cell r="AH148">
            <v>1</v>
          </cell>
          <cell r="AI148">
            <v>1</v>
          </cell>
          <cell r="AJ148">
            <v>9.1836734693877542</v>
          </cell>
          <cell r="AK148">
            <v>0</v>
          </cell>
          <cell r="AL148">
            <v>1</v>
          </cell>
          <cell r="AM148">
            <v>0.59523809523809523</v>
          </cell>
          <cell r="AN148" t="str">
            <v>x</v>
          </cell>
          <cell r="AU148">
            <v>1</v>
          </cell>
          <cell r="AV148">
            <v>1</v>
          </cell>
          <cell r="AW148">
            <v>0.59523809523809523</v>
          </cell>
          <cell r="AX148" t="str">
            <v>x</v>
          </cell>
          <cell r="BC148">
            <v>1</v>
          </cell>
          <cell r="BD148">
            <v>1</v>
          </cell>
          <cell r="BE148">
            <v>12.857142857142856</v>
          </cell>
          <cell r="BF148" t="str">
            <v>x</v>
          </cell>
          <cell r="BG148" t="str">
            <v>x</v>
          </cell>
          <cell r="BJ148" t="str">
            <v>x</v>
          </cell>
          <cell r="BK148" t="str">
            <v>x</v>
          </cell>
          <cell r="BN148" t="str">
            <v>x</v>
          </cell>
          <cell r="BS148">
            <v>7</v>
          </cell>
          <cell r="BT148">
            <v>3</v>
          </cell>
          <cell r="BU148">
            <v>47.142857142857139</v>
          </cell>
          <cell r="BV148" t="str">
            <v>x</v>
          </cell>
          <cell r="BW148" t="str">
            <v>x</v>
          </cell>
          <cell r="BX148" t="str">
            <v>x</v>
          </cell>
          <cell r="BY148" t="str">
            <v>x</v>
          </cell>
          <cell r="CB148">
            <v>7</v>
          </cell>
          <cell r="CC148">
            <v>3</v>
          </cell>
          <cell r="CD148">
            <v>70.714285714285694</v>
          </cell>
          <cell r="CE148" t="str">
            <v>x</v>
          </cell>
          <cell r="CF148" t="str">
            <v>x</v>
          </cell>
          <cell r="CI148">
            <v>3</v>
          </cell>
          <cell r="CJ148">
            <v>2</v>
          </cell>
          <cell r="CK148">
            <v>27.857142857142854</v>
          </cell>
          <cell r="CL148" t="str">
            <v>x</v>
          </cell>
          <cell r="CP148">
            <v>1</v>
          </cell>
          <cell r="CQ148">
            <v>2</v>
          </cell>
          <cell r="CR148">
            <v>21.763392857142854</v>
          </cell>
          <cell r="CS148" t="str">
            <v>x</v>
          </cell>
          <cell r="CW148">
            <v>1</v>
          </cell>
          <cell r="CX148">
            <v>2</v>
          </cell>
          <cell r="CY148">
            <v>21.763392857142854</v>
          </cell>
          <cell r="CZ148" t="str">
            <v>x</v>
          </cell>
          <cell r="DA148" t="str">
            <v>x</v>
          </cell>
          <cell r="DB148" t="str">
            <v>x</v>
          </cell>
          <cell r="DC148" t="str">
            <v>x</v>
          </cell>
          <cell r="DD148">
            <v>10</v>
          </cell>
          <cell r="DE148">
            <v>5</v>
          </cell>
          <cell r="DF148">
            <v>44.642857142857146</v>
          </cell>
          <cell r="DG148" t="str">
            <v>x</v>
          </cell>
          <cell r="DK148" t="str">
            <v>x</v>
          </cell>
          <cell r="DM148">
            <v>2</v>
          </cell>
          <cell r="DN148">
            <v>1</v>
          </cell>
          <cell r="DO148">
            <v>4.4642857142857144</v>
          </cell>
          <cell r="DP148" t="str">
            <v>x</v>
          </cell>
          <cell r="DU148">
            <v>1</v>
          </cell>
          <cell r="DV148">
            <v>1</v>
          </cell>
          <cell r="DW148">
            <v>4.4642857142857144</v>
          </cell>
          <cell r="DX148" t="str">
            <v>x</v>
          </cell>
          <cell r="EA148" t="str">
            <v>x</v>
          </cell>
          <cell r="EE148" t="str">
            <v>x</v>
          </cell>
          <cell r="EI148" t="str">
            <v>x</v>
          </cell>
          <cell r="EJ148" t="str">
            <v>x</v>
          </cell>
          <cell r="EO148" t="str">
            <v>x</v>
          </cell>
          <cell r="EQ148" t="str">
            <v>x</v>
          </cell>
          <cell r="ET148">
            <v>9</v>
          </cell>
          <cell r="EU148">
            <v>1</v>
          </cell>
          <cell r="EV148">
            <v>8.9285714285714288</v>
          </cell>
          <cell r="EY148" t="str">
            <v>x</v>
          </cell>
          <cell r="FB148" t="str">
            <v>x</v>
          </cell>
          <cell r="FH148">
            <v>4</v>
          </cell>
          <cell r="FI148">
            <v>2</v>
          </cell>
          <cell r="FJ148">
            <v>13.928571428571427</v>
          </cell>
          <cell r="FK148">
            <v>1</v>
          </cell>
          <cell r="FM148" t="str">
            <v>x</v>
          </cell>
          <cell r="FP148" t="str">
            <v>x</v>
          </cell>
          <cell r="FV148">
            <v>6</v>
          </cell>
          <cell r="FW148">
            <v>2</v>
          </cell>
          <cell r="FX148">
            <v>20.892857142857139</v>
          </cell>
          <cell r="FY148" t="str">
            <v>x</v>
          </cell>
          <cell r="FZ148" t="str">
            <v>x</v>
          </cell>
          <cell r="GF148">
            <v>3</v>
          </cell>
          <cell r="GG148">
            <v>1</v>
          </cell>
          <cell r="GH148">
            <v>3.5714285714285712</v>
          </cell>
          <cell r="GJ148" t="str">
            <v>x</v>
          </cell>
          <cell r="GO148">
            <v>2</v>
          </cell>
          <cell r="GP148">
            <v>2</v>
          </cell>
          <cell r="GQ148">
            <v>11.607142857142858</v>
          </cell>
          <cell r="GR148">
            <v>334.79379251700681</v>
          </cell>
        </row>
        <row r="149">
          <cell r="A149" t="str">
            <v>Trưởng Phòng Kế Toán Nội Bộ (TAX)</v>
          </cell>
          <cell r="B149" t="str">
            <v>TAX</v>
          </cell>
          <cell r="C149" t="str">
            <v>Chuoi gia tri 4</v>
          </cell>
          <cell r="D149">
            <v>5</v>
          </cell>
          <cell r="E149" t="str">
            <v>x</v>
          </cell>
          <cell r="F149" t="str">
            <v>x</v>
          </cell>
          <cell r="G149" t="str">
            <v>x</v>
          </cell>
          <cell r="H149" t="str">
            <v>x</v>
          </cell>
          <cell r="I149" t="str">
            <v>x</v>
          </cell>
          <cell r="J149" t="str">
            <v>x</v>
          </cell>
          <cell r="L149" t="str">
            <v>x</v>
          </cell>
          <cell r="N149">
            <v>8</v>
          </cell>
          <cell r="O149">
            <v>5</v>
          </cell>
          <cell r="P149">
            <v>62.5</v>
          </cell>
          <cell r="Q149">
            <v>3</v>
          </cell>
          <cell r="U149" t="str">
            <v>x</v>
          </cell>
          <cell r="Y149">
            <v>7</v>
          </cell>
          <cell r="Z149">
            <v>5</v>
          </cell>
          <cell r="AA149">
            <v>62.5</v>
          </cell>
          <cell r="AD149" t="str">
            <v>x</v>
          </cell>
          <cell r="AH149">
            <v>3</v>
          </cell>
          <cell r="AI149">
            <v>3</v>
          </cell>
          <cell r="AJ149">
            <v>50.510204081632651</v>
          </cell>
          <cell r="AK149">
            <v>2</v>
          </cell>
          <cell r="AL149">
            <v>2</v>
          </cell>
          <cell r="AM149">
            <v>16.581632653061227</v>
          </cell>
          <cell r="AQ149" t="str">
            <v>x</v>
          </cell>
          <cell r="AU149">
            <v>4</v>
          </cell>
          <cell r="AV149">
            <v>1</v>
          </cell>
          <cell r="AW149">
            <v>5.1020408163265305</v>
          </cell>
          <cell r="AX149" t="str">
            <v>x</v>
          </cell>
          <cell r="AY149" t="str">
            <v>x</v>
          </cell>
          <cell r="AZ149" t="str">
            <v>x</v>
          </cell>
          <cell r="BC149">
            <v>6</v>
          </cell>
          <cell r="BD149">
            <v>2</v>
          </cell>
          <cell r="BE149">
            <v>38.303571428571431</v>
          </cell>
          <cell r="BF149" t="str">
            <v>x</v>
          </cell>
          <cell r="BG149" t="str">
            <v>x</v>
          </cell>
          <cell r="BJ149" t="str">
            <v>x</v>
          </cell>
          <cell r="BK149" t="str">
            <v>x</v>
          </cell>
          <cell r="BM149" t="str">
            <v>x</v>
          </cell>
          <cell r="BP149" t="str">
            <v>x</v>
          </cell>
          <cell r="BQ149" t="str">
            <v>x</v>
          </cell>
          <cell r="BS149">
            <v>9</v>
          </cell>
          <cell r="BT149">
            <v>4</v>
          </cell>
          <cell r="BU149">
            <v>60.892857142857139</v>
          </cell>
          <cell r="BV149" t="str">
            <v>x</v>
          </cell>
          <cell r="BW149" t="str">
            <v>x</v>
          </cell>
          <cell r="BY149" t="str">
            <v>x</v>
          </cell>
          <cell r="BZ149" t="str">
            <v>x</v>
          </cell>
          <cell r="CB149">
            <v>6</v>
          </cell>
          <cell r="CC149">
            <v>3</v>
          </cell>
          <cell r="CD149">
            <v>23.571428571428569</v>
          </cell>
          <cell r="CE149" t="str">
            <v>x</v>
          </cell>
          <cell r="CF149" t="str">
            <v>x</v>
          </cell>
          <cell r="CG149" t="str">
            <v>x</v>
          </cell>
          <cell r="CI149">
            <v>6</v>
          </cell>
          <cell r="CJ149">
            <v>3</v>
          </cell>
          <cell r="CK149">
            <v>15.714285714285712</v>
          </cell>
          <cell r="CL149" t="str">
            <v>x</v>
          </cell>
          <cell r="CP149">
            <v>1</v>
          </cell>
          <cell r="CQ149">
            <v>2</v>
          </cell>
          <cell r="CR149">
            <v>13.058035714285712</v>
          </cell>
          <cell r="CS149" t="str">
            <v>x</v>
          </cell>
          <cell r="CW149">
            <v>1</v>
          </cell>
          <cell r="CX149">
            <v>2</v>
          </cell>
          <cell r="CY149">
            <v>8.7053571428571423</v>
          </cell>
          <cell r="CZ149" t="str">
            <v>x</v>
          </cell>
          <cell r="DA149" t="str">
            <v>x</v>
          </cell>
          <cell r="DD149">
            <v>3</v>
          </cell>
          <cell r="DE149">
            <v>2</v>
          </cell>
          <cell r="DF149">
            <v>13.058035714285712</v>
          </cell>
          <cell r="DI149" t="str">
            <v>x</v>
          </cell>
          <cell r="DK149" t="str">
            <v>x</v>
          </cell>
          <cell r="DM149">
            <v>4</v>
          </cell>
          <cell r="DN149">
            <v>2</v>
          </cell>
          <cell r="DO149">
            <v>13.26530612244898</v>
          </cell>
          <cell r="DR149" t="str">
            <v>x</v>
          </cell>
          <cell r="DU149">
            <v>3</v>
          </cell>
          <cell r="DV149">
            <v>3</v>
          </cell>
          <cell r="DW149">
            <v>22.448979591836732</v>
          </cell>
          <cell r="DX149" t="str">
            <v>x</v>
          </cell>
          <cell r="EA149" t="str">
            <v>x</v>
          </cell>
          <cell r="EE149" t="str">
            <v>x</v>
          </cell>
          <cell r="EI149" t="str">
            <v>x</v>
          </cell>
          <cell r="EN149" t="str">
            <v>x</v>
          </cell>
          <cell r="EO149" t="str">
            <v>x</v>
          </cell>
          <cell r="EP149" t="str">
            <v>x</v>
          </cell>
          <cell r="EQ149" t="str">
            <v>x</v>
          </cell>
          <cell r="ES149" t="str">
            <v>x</v>
          </cell>
          <cell r="ET149">
            <v>22</v>
          </cell>
          <cell r="EU149">
            <v>2</v>
          </cell>
          <cell r="EV149">
            <v>19.897959183673464</v>
          </cell>
          <cell r="EZ149" t="str">
            <v>x</v>
          </cell>
          <cell r="FE149" t="str">
            <v>x</v>
          </cell>
          <cell r="FH149">
            <v>7</v>
          </cell>
          <cell r="FI149">
            <v>4</v>
          </cell>
          <cell r="FJ149">
            <v>48.4375</v>
          </cell>
          <cell r="FK149">
            <v>3</v>
          </cell>
          <cell r="FM149" t="str">
            <v>x</v>
          </cell>
          <cell r="FQ149" t="str">
            <v>x</v>
          </cell>
          <cell r="FV149">
            <v>9</v>
          </cell>
          <cell r="FW149">
            <v>3</v>
          </cell>
          <cell r="FX149">
            <v>34.375</v>
          </cell>
          <cell r="FY149" t="str">
            <v>x</v>
          </cell>
          <cell r="GA149" t="str">
            <v>x</v>
          </cell>
          <cell r="GF149">
            <v>4</v>
          </cell>
          <cell r="GG149">
            <v>1</v>
          </cell>
          <cell r="GH149">
            <v>2.6785714285714284</v>
          </cell>
          <cell r="GJ149" t="str">
            <v>x</v>
          </cell>
          <cell r="GO149">
            <v>2</v>
          </cell>
          <cell r="GP149">
            <v>2</v>
          </cell>
          <cell r="GQ149">
            <v>8.7053571428571423</v>
          </cell>
          <cell r="GR149">
            <v>520.30612244897964</v>
          </cell>
        </row>
        <row r="150">
          <cell r="A150" t="str">
            <v>Nhân viên Kế toán nộ bộ</v>
          </cell>
          <cell r="B150" t="str">
            <v>TAX</v>
          </cell>
          <cell r="C150" t="str">
            <v>Chuoi gia tri 4</v>
          </cell>
          <cell r="D150">
            <v>3</v>
          </cell>
          <cell r="E150" t="str">
            <v>x</v>
          </cell>
          <cell r="H150" t="str">
            <v>x</v>
          </cell>
          <cell r="K150" t="str">
            <v>x</v>
          </cell>
          <cell r="N150">
            <v>3</v>
          </cell>
          <cell r="O150">
            <v>2</v>
          </cell>
          <cell r="P150">
            <v>2.9017857142857144</v>
          </cell>
          <cell r="Q150">
            <v>3</v>
          </cell>
          <cell r="S150" t="str">
            <v>x</v>
          </cell>
          <cell r="Y150">
            <v>5</v>
          </cell>
          <cell r="Z150">
            <v>4</v>
          </cell>
          <cell r="AA150">
            <v>6.9196428571428577</v>
          </cell>
          <cell r="AB150" t="str">
            <v>x</v>
          </cell>
          <cell r="AH150">
            <v>1</v>
          </cell>
          <cell r="AI150">
            <v>1</v>
          </cell>
          <cell r="AJ150">
            <v>9.1836734693877542</v>
          </cell>
          <cell r="AK150">
            <v>0</v>
          </cell>
          <cell r="AL150">
            <v>1</v>
          </cell>
          <cell r="AM150">
            <v>0.59523809523809523</v>
          </cell>
          <cell r="AN150" t="str">
            <v>x</v>
          </cell>
          <cell r="AU150">
            <v>1</v>
          </cell>
          <cell r="AV150">
            <v>1</v>
          </cell>
          <cell r="AW150">
            <v>0.59523809523809523</v>
          </cell>
          <cell r="AX150" t="str">
            <v>x</v>
          </cell>
          <cell r="BC150">
            <v>1</v>
          </cell>
          <cell r="BD150">
            <v>1</v>
          </cell>
          <cell r="BE150">
            <v>12.857142857142856</v>
          </cell>
          <cell r="BF150" t="str">
            <v>x</v>
          </cell>
          <cell r="BJ150" t="str">
            <v>x</v>
          </cell>
          <cell r="BO150" t="str">
            <v>x</v>
          </cell>
          <cell r="BS150">
            <v>4</v>
          </cell>
          <cell r="BT150">
            <v>2</v>
          </cell>
          <cell r="BU150">
            <v>27.857142857142854</v>
          </cell>
          <cell r="BV150" t="str">
            <v>x</v>
          </cell>
          <cell r="BW150" t="str">
            <v>x</v>
          </cell>
          <cell r="BY150" t="str">
            <v>x</v>
          </cell>
          <cell r="CB150">
            <v>4</v>
          </cell>
          <cell r="CC150">
            <v>2</v>
          </cell>
          <cell r="CD150">
            <v>41.785714285714278</v>
          </cell>
          <cell r="CE150" t="str">
            <v>x</v>
          </cell>
          <cell r="CF150" t="str">
            <v>x</v>
          </cell>
          <cell r="CI150">
            <v>3</v>
          </cell>
          <cell r="CJ150">
            <v>2</v>
          </cell>
          <cell r="CK150">
            <v>27.857142857142854</v>
          </cell>
          <cell r="CL150" t="str">
            <v>x</v>
          </cell>
          <cell r="CP150">
            <v>1</v>
          </cell>
          <cell r="CQ150">
            <v>2</v>
          </cell>
          <cell r="CR150">
            <v>21.763392857142854</v>
          </cell>
          <cell r="CS150" t="str">
            <v>x</v>
          </cell>
          <cell r="CW150">
            <v>1</v>
          </cell>
          <cell r="CX150">
            <v>2</v>
          </cell>
          <cell r="CY150">
            <v>21.763392857142854</v>
          </cell>
          <cell r="CZ150" t="str">
            <v>x</v>
          </cell>
          <cell r="DA150" t="str">
            <v>x</v>
          </cell>
          <cell r="DD150">
            <v>3</v>
          </cell>
          <cell r="DE150">
            <v>2</v>
          </cell>
          <cell r="DF150">
            <v>14.508928571428573</v>
          </cell>
          <cell r="DG150" t="str">
            <v>x</v>
          </cell>
          <cell r="DH150" t="str">
            <v>x</v>
          </cell>
          <cell r="DK150" t="str">
            <v>x</v>
          </cell>
          <cell r="DM150">
            <v>4</v>
          </cell>
          <cell r="DN150">
            <v>2</v>
          </cell>
          <cell r="DO150">
            <v>14.508928571428573</v>
          </cell>
          <cell r="DR150" t="str">
            <v>x</v>
          </cell>
          <cell r="DU150">
            <v>3</v>
          </cell>
          <cell r="DV150">
            <v>3</v>
          </cell>
          <cell r="DW150">
            <v>24.553571428571431</v>
          </cell>
          <cell r="DX150" t="str">
            <v>x</v>
          </cell>
          <cell r="EA150" t="str">
            <v>x</v>
          </cell>
          <cell r="EE150" t="str">
            <v>x</v>
          </cell>
          <cell r="EI150" t="str">
            <v>x</v>
          </cell>
          <cell r="EJ150" t="str">
            <v>x</v>
          </cell>
          <cell r="EO150" t="str">
            <v>x</v>
          </cell>
          <cell r="ET150">
            <v>7</v>
          </cell>
          <cell r="EU150">
            <v>1</v>
          </cell>
          <cell r="EV150">
            <v>8.9285714285714288</v>
          </cell>
          <cell r="EY150" t="str">
            <v>x</v>
          </cell>
          <cell r="FD150" t="str">
            <v>x</v>
          </cell>
          <cell r="FH150">
            <v>5</v>
          </cell>
          <cell r="FI150">
            <v>3</v>
          </cell>
          <cell r="FJ150">
            <v>23.571428571428569</v>
          </cell>
          <cell r="FK150">
            <v>2</v>
          </cell>
          <cell r="FM150" t="str">
            <v>x</v>
          </cell>
          <cell r="FP150" t="str">
            <v>x</v>
          </cell>
          <cell r="FV150">
            <v>7</v>
          </cell>
          <cell r="FW150">
            <v>3</v>
          </cell>
          <cell r="FX150">
            <v>35.357142857142847</v>
          </cell>
          <cell r="FY150" t="str">
            <v>x</v>
          </cell>
          <cell r="GE150" t="str">
            <v>x</v>
          </cell>
          <cell r="GF150">
            <v>5</v>
          </cell>
          <cell r="GG150">
            <v>2</v>
          </cell>
          <cell r="GH150">
            <v>11.607142857142858</v>
          </cell>
          <cell r="GJ150" t="str">
            <v>x</v>
          </cell>
          <cell r="GO150">
            <v>2</v>
          </cell>
          <cell r="GP150">
            <v>2</v>
          </cell>
          <cell r="GQ150">
            <v>11.607142857142858</v>
          </cell>
          <cell r="GR150">
            <v>318.72236394557819</v>
          </cell>
        </row>
        <row r="151">
          <cell r="A151" t="str">
            <v>Trưởng Phòng MA</v>
          </cell>
          <cell r="B151" t="str">
            <v>MA</v>
          </cell>
          <cell r="C151" t="str">
            <v>Chuoi gia tri 4</v>
          </cell>
          <cell r="D151">
            <v>6</v>
          </cell>
          <cell r="E151" t="str">
            <v>x</v>
          </cell>
          <cell r="H151" t="str">
            <v>x</v>
          </cell>
          <cell r="I151" t="str">
            <v>x</v>
          </cell>
          <cell r="J151" t="str">
            <v>x</v>
          </cell>
          <cell r="M151" t="str">
            <v>x</v>
          </cell>
          <cell r="N151">
            <v>7</v>
          </cell>
          <cell r="O151">
            <v>4</v>
          </cell>
          <cell r="P151">
            <v>44.285714285714278</v>
          </cell>
          <cell r="Q151">
            <v>3</v>
          </cell>
          <cell r="V151" t="str">
            <v>x</v>
          </cell>
          <cell r="Y151">
            <v>8</v>
          </cell>
          <cell r="Z151">
            <v>5</v>
          </cell>
          <cell r="AA151">
            <v>85.714285714285708</v>
          </cell>
          <cell r="AE151" t="str">
            <v>x</v>
          </cell>
          <cell r="AH151">
            <v>4</v>
          </cell>
          <cell r="AI151">
            <v>4</v>
          </cell>
          <cell r="AJ151">
            <v>71.173469387755091</v>
          </cell>
          <cell r="AK151">
            <v>4</v>
          </cell>
          <cell r="AL151">
            <v>3</v>
          </cell>
          <cell r="AM151">
            <v>30.867346938775508</v>
          </cell>
          <cell r="AR151" t="str">
            <v>x</v>
          </cell>
          <cell r="AS151" t="str">
            <v>x</v>
          </cell>
          <cell r="AU151">
            <v>11</v>
          </cell>
          <cell r="AV151">
            <v>2</v>
          </cell>
          <cell r="AW151">
            <v>18.239795918367346</v>
          </cell>
          <cell r="AX151" t="str">
            <v>x</v>
          </cell>
          <cell r="AY151" t="str">
            <v>x</v>
          </cell>
          <cell r="AZ151" t="str">
            <v>x</v>
          </cell>
          <cell r="BC151">
            <v>6</v>
          </cell>
          <cell r="BD151">
            <v>2</v>
          </cell>
          <cell r="BE151">
            <v>34.821428571428569</v>
          </cell>
          <cell r="BF151" t="str">
            <v>x</v>
          </cell>
          <cell r="BG151" t="str">
            <v>x</v>
          </cell>
          <cell r="BJ151" t="str">
            <v>x</v>
          </cell>
          <cell r="BK151" t="str">
            <v>x</v>
          </cell>
          <cell r="BM151" t="str">
            <v>x</v>
          </cell>
          <cell r="BP151" t="str">
            <v>x</v>
          </cell>
          <cell r="BS151">
            <v>8</v>
          </cell>
          <cell r="BT151">
            <v>4</v>
          </cell>
          <cell r="BU151">
            <v>55.357142857142861</v>
          </cell>
          <cell r="BV151" t="str">
            <v>x</v>
          </cell>
          <cell r="BW151" t="str">
            <v>x</v>
          </cell>
          <cell r="BX151" t="str">
            <v>x</v>
          </cell>
          <cell r="BY151" t="str">
            <v>x</v>
          </cell>
          <cell r="BZ151" t="str">
            <v>x</v>
          </cell>
          <cell r="CB151">
            <v>9</v>
          </cell>
          <cell r="CC151">
            <v>4</v>
          </cell>
          <cell r="CD151">
            <v>20.758928571428573</v>
          </cell>
          <cell r="CE151" t="str">
            <v>x</v>
          </cell>
          <cell r="CF151" t="str">
            <v>x</v>
          </cell>
          <cell r="CG151" t="str">
            <v>x</v>
          </cell>
          <cell r="CI151">
            <v>6</v>
          </cell>
          <cell r="CJ151">
            <v>3</v>
          </cell>
          <cell r="CK151">
            <v>14.732142857142858</v>
          </cell>
          <cell r="CM151" t="str">
            <v>x</v>
          </cell>
          <cell r="CP151">
            <v>2</v>
          </cell>
          <cell r="CQ151">
            <v>3</v>
          </cell>
          <cell r="CR151">
            <v>29.464285714285715</v>
          </cell>
          <cell r="CT151" t="str">
            <v>x</v>
          </cell>
          <cell r="CW151">
            <v>2</v>
          </cell>
          <cell r="CX151">
            <v>3</v>
          </cell>
          <cell r="CY151">
            <v>19.642857142857146</v>
          </cell>
          <cell r="CZ151" t="str">
            <v>x</v>
          </cell>
          <cell r="DA151" t="str">
            <v>x</v>
          </cell>
          <cell r="DB151" t="str">
            <v>x</v>
          </cell>
          <cell r="DD151">
            <v>6</v>
          </cell>
          <cell r="DE151">
            <v>3</v>
          </cell>
          <cell r="DF151">
            <v>19.642857142857146</v>
          </cell>
          <cell r="DH151" t="str">
            <v>x</v>
          </cell>
          <cell r="DI151" t="str">
            <v>x</v>
          </cell>
          <cell r="DJ151" t="str">
            <v>x</v>
          </cell>
          <cell r="DK151" t="str">
            <v>x</v>
          </cell>
          <cell r="DL151" t="str">
            <v>x</v>
          </cell>
          <cell r="DM151">
            <v>12</v>
          </cell>
          <cell r="DN151">
            <v>5</v>
          </cell>
          <cell r="DO151">
            <v>65.476190476190467</v>
          </cell>
          <cell r="DR151" t="str">
            <v>x</v>
          </cell>
          <cell r="DU151">
            <v>3</v>
          </cell>
          <cell r="DV151">
            <v>3</v>
          </cell>
          <cell r="DW151">
            <v>36.011904761904759</v>
          </cell>
          <cell r="DX151" t="str">
            <v>x</v>
          </cell>
          <cell r="EA151" t="str">
            <v>x</v>
          </cell>
          <cell r="EE151" t="str">
            <v>x</v>
          </cell>
          <cell r="EI151" t="str">
            <v>x</v>
          </cell>
          <cell r="EJ151" t="str">
            <v>x</v>
          </cell>
          <cell r="EL151" t="str">
            <v>x</v>
          </cell>
          <cell r="EN151" t="str">
            <v>x</v>
          </cell>
          <cell r="EO151" t="str">
            <v>x</v>
          </cell>
          <cell r="EQ151" t="str">
            <v>x</v>
          </cell>
          <cell r="ER151" t="str">
            <v>x</v>
          </cell>
          <cell r="ET151">
            <v>22</v>
          </cell>
          <cell r="EU151">
            <v>2</v>
          </cell>
          <cell r="EV151">
            <v>21.279761904761902</v>
          </cell>
          <cell r="FA151" t="str">
            <v>x</v>
          </cell>
          <cell r="FF151" t="str">
            <v>x</v>
          </cell>
          <cell r="FH151">
            <v>9</v>
          </cell>
          <cell r="FI151">
            <v>5</v>
          </cell>
          <cell r="FJ151">
            <v>35.714285714285715</v>
          </cell>
          <cell r="FK151">
            <v>10</v>
          </cell>
          <cell r="FM151" t="str">
            <v>x</v>
          </cell>
          <cell r="FS151" t="str">
            <v>x</v>
          </cell>
          <cell r="FV151">
            <v>18</v>
          </cell>
          <cell r="FW151">
            <v>5</v>
          </cell>
          <cell r="FX151">
            <v>53.571428571428569</v>
          </cell>
          <cell r="FY151" t="str">
            <v>x</v>
          </cell>
          <cell r="GD151" t="str">
            <v>x</v>
          </cell>
          <cell r="GF151">
            <v>5</v>
          </cell>
          <cell r="GG151">
            <v>2</v>
          </cell>
          <cell r="GH151">
            <v>2.9017857142857144</v>
          </cell>
          <cell r="GJ151" t="str">
            <v>x</v>
          </cell>
          <cell r="GO151">
            <v>2</v>
          </cell>
          <cell r="GP151">
            <v>2</v>
          </cell>
          <cell r="GQ151">
            <v>2.9017857142857144</v>
          </cell>
          <cell r="GR151">
            <v>662.55739795918362</v>
          </cell>
        </row>
        <row r="152">
          <cell r="A152" t="str">
            <v>Chuyên viên Phân tích MA</v>
          </cell>
          <cell r="B152" t="str">
            <v>MA</v>
          </cell>
          <cell r="C152" t="str">
            <v>Chuoi gia tri 4</v>
          </cell>
          <cell r="D152">
            <v>5</v>
          </cell>
          <cell r="E152" t="str">
            <v>x</v>
          </cell>
          <cell r="F152" t="str">
            <v>x</v>
          </cell>
          <cell r="G152" t="str">
            <v>x</v>
          </cell>
          <cell r="H152" t="str">
            <v>x</v>
          </cell>
          <cell r="I152" t="str">
            <v>x</v>
          </cell>
          <cell r="J152" t="str">
            <v>x</v>
          </cell>
          <cell r="L152" t="str">
            <v>x</v>
          </cell>
          <cell r="N152">
            <v>8</v>
          </cell>
          <cell r="O152">
            <v>5</v>
          </cell>
          <cell r="P152">
            <v>62.5</v>
          </cell>
          <cell r="Q152">
            <v>3</v>
          </cell>
          <cell r="T152" t="str">
            <v>x</v>
          </cell>
          <cell r="Y152">
            <v>6</v>
          </cell>
          <cell r="Z152">
            <v>4</v>
          </cell>
          <cell r="AA152">
            <v>48.4375</v>
          </cell>
          <cell r="AB152" t="str">
            <v>x</v>
          </cell>
          <cell r="AH152">
            <v>1</v>
          </cell>
          <cell r="AI152">
            <v>1</v>
          </cell>
          <cell r="AJ152">
            <v>9.1836734693877542</v>
          </cell>
          <cell r="AK152">
            <v>0</v>
          </cell>
          <cell r="AL152">
            <v>1</v>
          </cell>
          <cell r="AM152">
            <v>5.1020408163265305</v>
          </cell>
          <cell r="AN152" t="str">
            <v>x</v>
          </cell>
          <cell r="AU152">
            <v>1</v>
          </cell>
          <cell r="AV152">
            <v>1</v>
          </cell>
          <cell r="AW152">
            <v>5.1020408163265305</v>
          </cell>
          <cell r="AX152" t="str">
            <v>x</v>
          </cell>
          <cell r="AY152" t="str">
            <v>x</v>
          </cell>
          <cell r="BC152">
            <v>3</v>
          </cell>
          <cell r="BD152">
            <v>1</v>
          </cell>
          <cell r="BE152">
            <v>11.785714285714285</v>
          </cell>
          <cell r="BF152" t="str">
            <v>x</v>
          </cell>
          <cell r="BG152" t="str">
            <v>x</v>
          </cell>
          <cell r="BJ152" t="str">
            <v>x</v>
          </cell>
          <cell r="BL152" t="str">
            <v>x</v>
          </cell>
          <cell r="BN152" t="str">
            <v>x</v>
          </cell>
          <cell r="BP152" t="str">
            <v>x</v>
          </cell>
          <cell r="BQ152" t="str">
            <v>x</v>
          </cell>
          <cell r="BS152">
            <v>11</v>
          </cell>
          <cell r="BT152">
            <v>5</v>
          </cell>
          <cell r="BU152">
            <v>78.571428571428569</v>
          </cell>
          <cell r="BV152" t="str">
            <v>x</v>
          </cell>
          <cell r="BW152" t="str">
            <v>x</v>
          </cell>
          <cell r="BX152" t="str">
            <v>x</v>
          </cell>
          <cell r="BY152" t="str">
            <v>x</v>
          </cell>
          <cell r="BZ152" t="str">
            <v>x</v>
          </cell>
          <cell r="CB152">
            <v>9</v>
          </cell>
          <cell r="CC152">
            <v>4</v>
          </cell>
          <cell r="CD152">
            <v>33.214285714285708</v>
          </cell>
          <cell r="CE152" t="str">
            <v>x</v>
          </cell>
          <cell r="CF152" t="str">
            <v>x</v>
          </cell>
          <cell r="CG152" t="str">
            <v>x</v>
          </cell>
          <cell r="CH152" t="str">
            <v>x</v>
          </cell>
          <cell r="CI152">
            <v>10</v>
          </cell>
          <cell r="CJ152">
            <v>5</v>
          </cell>
          <cell r="CK152">
            <v>28.571428571428569</v>
          </cell>
          <cell r="CM152" t="str">
            <v>x</v>
          </cell>
          <cell r="CP152">
            <v>2</v>
          </cell>
          <cell r="CQ152">
            <v>3</v>
          </cell>
          <cell r="CR152">
            <v>22.098214285714281</v>
          </cell>
          <cell r="CT152" t="str">
            <v>x</v>
          </cell>
          <cell r="CW152">
            <v>2</v>
          </cell>
          <cell r="CX152">
            <v>3</v>
          </cell>
          <cell r="CY152">
            <v>14.732142857142858</v>
          </cell>
          <cell r="CZ152" t="str">
            <v>x</v>
          </cell>
          <cell r="DA152" t="str">
            <v>x</v>
          </cell>
          <cell r="DB152" t="str">
            <v>x</v>
          </cell>
          <cell r="DD152">
            <v>6</v>
          </cell>
          <cell r="DE152">
            <v>3</v>
          </cell>
          <cell r="DF152">
            <v>22.098214285714281</v>
          </cell>
          <cell r="DH152" t="str">
            <v>x</v>
          </cell>
          <cell r="DI152" t="str">
            <v>x</v>
          </cell>
          <cell r="DJ152" t="str">
            <v>x</v>
          </cell>
          <cell r="DK152" t="str">
            <v>x</v>
          </cell>
          <cell r="DM152">
            <v>10</v>
          </cell>
          <cell r="DN152">
            <v>5</v>
          </cell>
          <cell r="DO152">
            <v>40.816326530612244</v>
          </cell>
          <cell r="DR152" t="str">
            <v>x</v>
          </cell>
          <cell r="DU152">
            <v>3</v>
          </cell>
          <cell r="DV152">
            <v>3</v>
          </cell>
          <cell r="DW152">
            <v>22.448979591836732</v>
          </cell>
          <cell r="DX152" t="str">
            <v>x</v>
          </cell>
          <cell r="EA152" t="str">
            <v>x</v>
          </cell>
          <cell r="EE152" t="str">
            <v>x</v>
          </cell>
          <cell r="EI152" t="str">
            <v>x</v>
          </cell>
          <cell r="EJ152" t="str">
            <v>x</v>
          </cell>
          <cell r="EN152" t="str">
            <v>x</v>
          </cell>
          <cell r="EO152" t="str">
            <v>x</v>
          </cell>
          <cell r="ES152" t="str">
            <v>x</v>
          </cell>
          <cell r="ET152">
            <v>17</v>
          </cell>
          <cell r="EU152">
            <v>2</v>
          </cell>
          <cell r="EV152">
            <v>19.897959183673464</v>
          </cell>
          <cell r="FA152" t="str">
            <v>x</v>
          </cell>
          <cell r="FF152" t="str">
            <v>x</v>
          </cell>
          <cell r="FH152">
            <v>9</v>
          </cell>
          <cell r="FI152">
            <v>5</v>
          </cell>
          <cell r="FJ152">
            <v>62.5</v>
          </cell>
          <cell r="FK152">
            <v>6</v>
          </cell>
          <cell r="FM152" t="str">
            <v>x</v>
          </cell>
          <cell r="FR152" t="str">
            <v>x</v>
          </cell>
          <cell r="FV152">
            <v>13</v>
          </cell>
          <cell r="FW152">
            <v>5</v>
          </cell>
          <cell r="FX152">
            <v>62.5</v>
          </cell>
          <cell r="FY152" t="str">
            <v>x</v>
          </cell>
          <cell r="GA152" t="str">
            <v>x</v>
          </cell>
          <cell r="GF152">
            <v>4</v>
          </cell>
          <cell r="GG152">
            <v>1</v>
          </cell>
          <cell r="GH152">
            <v>2.6785714285714284</v>
          </cell>
          <cell r="GJ152" t="str">
            <v>x</v>
          </cell>
          <cell r="GO152">
            <v>2</v>
          </cell>
          <cell r="GP152">
            <v>2</v>
          </cell>
          <cell r="GQ152">
            <v>8.7053571428571423</v>
          </cell>
          <cell r="GR152">
            <v>560.94387755102036</v>
          </cell>
        </row>
        <row r="153">
          <cell r="A153" t="str">
            <v>Kế toán ngân sách</v>
          </cell>
          <cell r="B153" t="str">
            <v>MA</v>
          </cell>
          <cell r="C153" t="str">
            <v>Chuoi gia tri 4</v>
          </cell>
          <cell r="D153">
            <v>5</v>
          </cell>
          <cell r="E153" t="str">
            <v>x</v>
          </cell>
          <cell r="H153" t="str">
            <v>x</v>
          </cell>
          <cell r="K153" t="str">
            <v>x</v>
          </cell>
          <cell r="N153">
            <v>3</v>
          </cell>
          <cell r="O153">
            <v>2</v>
          </cell>
          <cell r="P153">
            <v>20.3125</v>
          </cell>
          <cell r="Q153">
            <v>3</v>
          </cell>
          <cell r="T153" t="str">
            <v>x</v>
          </cell>
          <cell r="Y153">
            <v>6</v>
          </cell>
          <cell r="Z153">
            <v>4</v>
          </cell>
          <cell r="AA153">
            <v>48.4375</v>
          </cell>
          <cell r="AB153" t="str">
            <v>x</v>
          </cell>
          <cell r="AH153">
            <v>1</v>
          </cell>
          <cell r="AI153">
            <v>1</v>
          </cell>
          <cell r="AJ153">
            <v>9.1836734693877542</v>
          </cell>
          <cell r="AK153">
            <v>0</v>
          </cell>
          <cell r="AL153">
            <v>1</v>
          </cell>
          <cell r="AM153">
            <v>5.1020408163265305</v>
          </cell>
          <cell r="AN153" t="str">
            <v>x</v>
          </cell>
          <cell r="AU153">
            <v>1</v>
          </cell>
          <cell r="AV153">
            <v>1</v>
          </cell>
          <cell r="AW153">
            <v>5.1020408163265305</v>
          </cell>
          <cell r="AX153" t="str">
            <v>x</v>
          </cell>
          <cell r="AY153" t="str">
            <v>x</v>
          </cell>
          <cell r="AZ153" t="str">
            <v>x</v>
          </cell>
          <cell r="BC153">
            <v>6</v>
          </cell>
          <cell r="BD153">
            <v>2</v>
          </cell>
          <cell r="BE153">
            <v>38.303571428571431</v>
          </cell>
          <cell r="BF153" t="str">
            <v>x</v>
          </cell>
          <cell r="BJ153" t="str">
            <v>x</v>
          </cell>
          <cell r="BK153" t="str">
            <v>x</v>
          </cell>
          <cell r="BM153" t="str">
            <v>x</v>
          </cell>
          <cell r="BS153">
            <v>5</v>
          </cell>
          <cell r="BT153">
            <v>2</v>
          </cell>
          <cell r="BU153">
            <v>25.535714285714285</v>
          </cell>
          <cell r="BV153" t="str">
            <v>x</v>
          </cell>
          <cell r="BW153" t="str">
            <v>x</v>
          </cell>
          <cell r="BY153" t="str">
            <v>x</v>
          </cell>
          <cell r="CB153">
            <v>4</v>
          </cell>
          <cell r="CC153">
            <v>2</v>
          </cell>
          <cell r="CD153">
            <v>13.928571428571427</v>
          </cell>
          <cell r="CE153" t="str">
            <v>x</v>
          </cell>
          <cell r="CF153" t="str">
            <v>x</v>
          </cell>
          <cell r="CI153">
            <v>3</v>
          </cell>
          <cell r="CJ153">
            <v>2</v>
          </cell>
          <cell r="CK153">
            <v>9.2857142857142847</v>
          </cell>
          <cell r="CM153" t="str">
            <v>x</v>
          </cell>
          <cell r="CP153">
            <v>2</v>
          </cell>
          <cell r="CQ153">
            <v>3</v>
          </cell>
          <cell r="CR153">
            <v>22.098214285714281</v>
          </cell>
          <cell r="CS153" t="str">
            <v>x</v>
          </cell>
          <cell r="CW153">
            <v>1</v>
          </cell>
          <cell r="CX153">
            <v>2</v>
          </cell>
          <cell r="CY153">
            <v>8.7053571428571423</v>
          </cell>
          <cell r="DA153" t="str">
            <v>x</v>
          </cell>
          <cell r="DB153" t="str">
            <v>x</v>
          </cell>
          <cell r="DD153">
            <v>5</v>
          </cell>
          <cell r="DE153">
            <v>3</v>
          </cell>
          <cell r="DF153">
            <v>22.098214285714281</v>
          </cell>
          <cell r="DH153" t="str">
            <v>x</v>
          </cell>
          <cell r="DI153" t="str">
            <v>x</v>
          </cell>
          <cell r="DJ153" t="str">
            <v>x</v>
          </cell>
          <cell r="DM153">
            <v>9</v>
          </cell>
          <cell r="DN153">
            <v>4</v>
          </cell>
          <cell r="DO153">
            <v>31.632653061224488</v>
          </cell>
          <cell r="DR153" t="str">
            <v>x</v>
          </cell>
          <cell r="DU153">
            <v>3</v>
          </cell>
          <cell r="DV153">
            <v>3</v>
          </cell>
          <cell r="DW153">
            <v>22.448979591836732</v>
          </cell>
          <cell r="DX153" t="str">
            <v>x</v>
          </cell>
          <cell r="EA153" t="str">
            <v>x</v>
          </cell>
          <cell r="EE153" t="str">
            <v>x</v>
          </cell>
          <cell r="EI153" t="str">
            <v>x</v>
          </cell>
          <cell r="EJ153" t="str">
            <v>x</v>
          </cell>
          <cell r="EO153" t="str">
            <v>x</v>
          </cell>
          <cell r="EQ153" t="str">
            <v>x</v>
          </cell>
          <cell r="ET153">
            <v>9</v>
          </cell>
          <cell r="EU153">
            <v>1</v>
          </cell>
          <cell r="EV153">
            <v>6.1224489795918355</v>
          </cell>
          <cell r="EZ153" t="str">
            <v>x</v>
          </cell>
          <cell r="FE153" t="str">
            <v>x</v>
          </cell>
          <cell r="FH153">
            <v>7</v>
          </cell>
          <cell r="FI153">
            <v>4</v>
          </cell>
          <cell r="FJ153">
            <v>48.4375</v>
          </cell>
          <cell r="FK153">
            <v>3</v>
          </cell>
          <cell r="FM153" t="str">
            <v>x</v>
          </cell>
          <cell r="FQ153" t="str">
            <v>x</v>
          </cell>
          <cell r="FV153">
            <v>9</v>
          </cell>
          <cell r="FW153">
            <v>3</v>
          </cell>
          <cell r="FX153">
            <v>34.375</v>
          </cell>
          <cell r="FY153" t="str">
            <v>x</v>
          </cell>
          <cell r="GF153">
            <v>1</v>
          </cell>
          <cell r="GG153">
            <v>1</v>
          </cell>
          <cell r="GH153">
            <v>2.6785714285714284</v>
          </cell>
          <cell r="GJ153" t="str">
            <v>x</v>
          </cell>
          <cell r="GO153">
            <v>2</v>
          </cell>
          <cell r="GP153">
            <v>2</v>
          </cell>
          <cell r="GQ153">
            <v>8.7053571428571423</v>
          </cell>
          <cell r="GR153">
            <v>382.49362244897958</v>
          </cell>
        </row>
        <row r="154">
          <cell r="A154" t="str">
            <v>Trưởng Phòng Kiểm Soat Nội Bộ</v>
          </cell>
          <cell r="B154" t="str">
            <v>Internal Audit</v>
          </cell>
          <cell r="C154" t="str">
            <v>Chuoi gia tri 3</v>
          </cell>
          <cell r="D154">
            <v>5</v>
          </cell>
          <cell r="E154" t="str">
            <v>x</v>
          </cell>
          <cell r="F154" t="str">
            <v>x</v>
          </cell>
          <cell r="G154" t="str">
            <v>x</v>
          </cell>
          <cell r="H154" t="str">
            <v>x</v>
          </cell>
          <cell r="I154" t="str">
            <v>x</v>
          </cell>
          <cell r="L154" t="str">
            <v>x</v>
          </cell>
          <cell r="N154">
            <v>7</v>
          </cell>
          <cell r="O154">
            <v>4</v>
          </cell>
          <cell r="P154">
            <v>48.4375</v>
          </cell>
          <cell r="Q154">
            <v>2</v>
          </cell>
          <cell r="U154" t="str">
            <v>x</v>
          </cell>
          <cell r="Y154">
            <v>6</v>
          </cell>
          <cell r="Z154">
            <v>4</v>
          </cell>
          <cell r="AA154">
            <v>48.4375</v>
          </cell>
          <cell r="AD154" t="str">
            <v>x</v>
          </cell>
          <cell r="AH154">
            <v>3</v>
          </cell>
          <cell r="AI154">
            <v>3</v>
          </cell>
          <cell r="AJ154">
            <v>50.510204081632651</v>
          </cell>
          <cell r="AK154">
            <v>2</v>
          </cell>
          <cell r="AL154">
            <v>2</v>
          </cell>
          <cell r="AM154">
            <v>16.581632653061227</v>
          </cell>
          <cell r="AQ154" t="str">
            <v>x</v>
          </cell>
          <cell r="AU154">
            <v>4</v>
          </cell>
          <cell r="AV154">
            <v>1</v>
          </cell>
          <cell r="AW154">
            <v>5.1020408163265305</v>
          </cell>
          <cell r="AX154" t="str">
            <v>x</v>
          </cell>
          <cell r="AY154" t="str">
            <v>x</v>
          </cell>
          <cell r="AZ154" t="str">
            <v>x</v>
          </cell>
          <cell r="BC154">
            <v>6</v>
          </cell>
          <cell r="BD154">
            <v>2</v>
          </cell>
          <cell r="BE154">
            <v>38.303571428571431</v>
          </cell>
          <cell r="BF154" t="str">
            <v>x</v>
          </cell>
          <cell r="BG154" t="str">
            <v>x</v>
          </cell>
          <cell r="BI154" t="str">
            <v>x</v>
          </cell>
          <cell r="BK154" t="str">
            <v>x</v>
          </cell>
          <cell r="BM154" t="str">
            <v>x</v>
          </cell>
          <cell r="BO154" t="str">
            <v>x</v>
          </cell>
          <cell r="BS154">
            <v>6</v>
          </cell>
          <cell r="BT154">
            <v>3</v>
          </cell>
          <cell r="BU154">
            <v>43.214285714285708</v>
          </cell>
          <cell r="BV154" t="str">
            <v>x</v>
          </cell>
          <cell r="BW154" t="str">
            <v>x</v>
          </cell>
          <cell r="BY154" t="str">
            <v>x</v>
          </cell>
          <cell r="BZ154" t="str">
            <v>x</v>
          </cell>
          <cell r="CB154">
            <v>6</v>
          </cell>
          <cell r="CC154">
            <v>3</v>
          </cell>
          <cell r="CD154">
            <v>23.571428571428569</v>
          </cell>
          <cell r="CE154" t="str">
            <v>x</v>
          </cell>
          <cell r="CG154" t="str">
            <v>x</v>
          </cell>
          <cell r="CI154">
            <v>4</v>
          </cell>
          <cell r="CJ154">
            <v>2</v>
          </cell>
          <cell r="CK154">
            <v>9.2857142857142847</v>
          </cell>
          <cell r="CL154" t="str">
            <v>x</v>
          </cell>
          <cell r="CP154">
            <v>1</v>
          </cell>
          <cell r="CQ154">
            <v>2</v>
          </cell>
          <cell r="CR154">
            <v>13.058035714285712</v>
          </cell>
          <cell r="CS154" t="str">
            <v>x</v>
          </cell>
          <cell r="CW154">
            <v>1</v>
          </cell>
          <cell r="CX154">
            <v>2</v>
          </cell>
          <cell r="CY154">
            <v>8.7053571428571423</v>
          </cell>
          <cell r="CZ154" t="str">
            <v>x</v>
          </cell>
          <cell r="DD154">
            <v>1</v>
          </cell>
          <cell r="DE154">
            <v>1</v>
          </cell>
          <cell r="DF154">
            <v>4.0178571428571423</v>
          </cell>
          <cell r="DH154" t="str">
            <v>x</v>
          </cell>
          <cell r="DI154" t="str">
            <v>x</v>
          </cell>
          <cell r="DK154" t="str">
            <v>x</v>
          </cell>
          <cell r="DM154">
            <v>6</v>
          </cell>
          <cell r="DN154">
            <v>3</v>
          </cell>
          <cell r="DO154">
            <v>22.448979591836732</v>
          </cell>
          <cell r="DR154" t="str">
            <v>x</v>
          </cell>
          <cell r="DU154">
            <v>3</v>
          </cell>
          <cell r="DV154">
            <v>3</v>
          </cell>
          <cell r="DW154">
            <v>22.448979591836732</v>
          </cell>
          <cell r="DX154" t="str">
            <v>x</v>
          </cell>
          <cell r="EA154" t="str">
            <v>x</v>
          </cell>
          <cell r="EE154" t="str">
            <v>x</v>
          </cell>
          <cell r="EI154" t="str">
            <v>x</v>
          </cell>
          <cell r="EO154" t="str">
            <v>x</v>
          </cell>
          <cell r="EQ154" t="str">
            <v>x</v>
          </cell>
          <cell r="ET154">
            <v>7</v>
          </cell>
          <cell r="EU154">
            <v>1</v>
          </cell>
          <cell r="EV154">
            <v>6.1224489795918355</v>
          </cell>
          <cell r="EZ154" t="str">
            <v>x</v>
          </cell>
          <cell r="FD154" t="str">
            <v>x</v>
          </cell>
          <cell r="FH154">
            <v>6</v>
          </cell>
          <cell r="FI154">
            <v>3</v>
          </cell>
          <cell r="FJ154">
            <v>34.375</v>
          </cell>
          <cell r="FK154">
            <v>3</v>
          </cell>
          <cell r="FM154" t="str">
            <v>x</v>
          </cell>
          <cell r="FQ154" t="str">
            <v>x</v>
          </cell>
          <cell r="FV154">
            <v>9</v>
          </cell>
          <cell r="FW154">
            <v>3</v>
          </cell>
          <cell r="FX154">
            <v>34.375</v>
          </cell>
          <cell r="FY154" t="str">
            <v>x</v>
          </cell>
          <cell r="GF154">
            <v>1</v>
          </cell>
          <cell r="GG154">
            <v>1</v>
          </cell>
          <cell r="GH154">
            <v>2.6785714285714284</v>
          </cell>
          <cell r="GJ154" t="str">
            <v>x</v>
          </cell>
          <cell r="GO154">
            <v>2</v>
          </cell>
          <cell r="GP154">
            <v>2</v>
          </cell>
          <cell r="GQ154">
            <v>8.7053571428571423</v>
          </cell>
          <cell r="GR154">
            <v>440.37946428571439</v>
          </cell>
        </row>
        <row r="155">
          <cell r="A155" t="str">
            <v xml:space="preserve"> Kiểm soát viên nội bộ</v>
          </cell>
          <cell r="B155" t="str">
            <v>Internal Audit</v>
          </cell>
          <cell r="C155" t="str">
            <v>Chuoi gia tri 2</v>
          </cell>
          <cell r="D155">
            <v>3</v>
          </cell>
          <cell r="E155" t="str">
            <v>x</v>
          </cell>
          <cell r="F155" t="str">
            <v>x</v>
          </cell>
          <cell r="G155" t="str">
            <v>x</v>
          </cell>
          <cell r="H155" t="str">
            <v>x</v>
          </cell>
          <cell r="I155" t="str">
            <v>x</v>
          </cell>
          <cell r="K155" t="str">
            <v>x</v>
          </cell>
          <cell r="N155">
            <v>6</v>
          </cell>
          <cell r="O155">
            <v>4</v>
          </cell>
          <cell r="P155">
            <v>6.9196428571428577</v>
          </cell>
          <cell r="Q155">
            <v>2</v>
          </cell>
          <cell r="R155" t="str">
            <v>x</v>
          </cell>
          <cell r="Y155">
            <v>3</v>
          </cell>
          <cell r="Z155">
            <v>2</v>
          </cell>
          <cell r="AA155">
            <v>2.9017857142857144</v>
          </cell>
          <cell r="AB155" t="str">
            <v>x</v>
          </cell>
          <cell r="AH155">
            <v>1</v>
          </cell>
          <cell r="AI155">
            <v>1</v>
          </cell>
          <cell r="AJ155">
            <v>9.1836734693877542</v>
          </cell>
          <cell r="AK155">
            <v>0</v>
          </cell>
          <cell r="AL155">
            <v>1</v>
          </cell>
          <cell r="AM155">
            <v>0.59523809523809523</v>
          </cell>
          <cell r="AN155" t="str">
            <v>x</v>
          </cell>
          <cell r="AU155">
            <v>1</v>
          </cell>
          <cell r="AV155">
            <v>1</v>
          </cell>
          <cell r="AW155">
            <v>0.59523809523809523</v>
          </cell>
          <cell r="AX155" t="str">
            <v>x</v>
          </cell>
          <cell r="AY155" t="str">
            <v>x</v>
          </cell>
          <cell r="BC155">
            <v>3</v>
          </cell>
          <cell r="BD155">
            <v>1</v>
          </cell>
          <cell r="BE155">
            <v>12.857142857142856</v>
          </cell>
          <cell r="BF155" t="str">
            <v>x</v>
          </cell>
          <cell r="BG155" t="str">
            <v>x</v>
          </cell>
          <cell r="BJ155" t="str">
            <v>x</v>
          </cell>
          <cell r="BO155" t="str">
            <v>x</v>
          </cell>
          <cell r="BS155">
            <v>5</v>
          </cell>
          <cell r="BT155">
            <v>2</v>
          </cell>
          <cell r="BU155">
            <v>27.857142857142854</v>
          </cell>
          <cell r="BV155" t="str">
            <v>x</v>
          </cell>
          <cell r="BW155" t="str">
            <v>x</v>
          </cell>
          <cell r="BY155" t="str">
            <v>x</v>
          </cell>
          <cell r="CB155">
            <v>4</v>
          </cell>
          <cell r="CC155">
            <v>2</v>
          </cell>
          <cell r="CD155">
            <v>41.785714285714278</v>
          </cell>
          <cell r="CE155" t="str">
            <v>x</v>
          </cell>
          <cell r="CF155" t="str">
            <v>x</v>
          </cell>
          <cell r="CI155">
            <v>3</v>
          </cell>
          <cell r="CJ155">
            <v>2</v>
          </cell>
          <cell r="CK155">
            <v>27.857142857142854</v>
          </cell>
          <cell r="CL155" t="str">
            <v>x</v>
          </cell>
          <cell r="CP155">
            <v>1</v>
          </cell>
          <cell r="CQ155">
            <v>2</v>
          </cell>
          <cell r="CR155">
            <v>21.763392857142854</v>
          </cell>
          <cell r="CS155" t="str">
            <v>x</v>
          </cell>
          <cell r="CW155">
            <v>1</v>
          </cell>
          <cell r="CX155">
            <v>2</v>
          </cell>
          <cell r="CY155">
            <v>21.763392857142854</v>
          </cell>
          <cell r="CZ155" t="str">
            <v>x</v>
          </cell>
          <cell r="DA155" t="str">
            <v>x</v>
          </cell>
          <cell r="DD155">
            <v>3</v>
          </cell>
          <cell r="DE155">
            <v>2</v>
          </cell>
          <cell r="DF155">
            <v>14.508928571428573</v>
          </cell>
          <cell r="DG155" t="str">
            <v>x</v>
          </cell>
          <cell r="DH155" t="str">
            <v>x</v>
          </cell>
          <cell r="DK155" t="str">
            <v>x</v>
          </cell>
          <cell r="DM155">
            <v>4</v>
          </cell>
          <cell r="DN155">
            <v>2</v>
          </cell>
          <cell r="DO155">
            <v>14.508928571428573</v>
          </cell>
          <cell r="DR155" t="str">
            <v>x</v>
          </cell>
          <cell r="DU155">
            <v>3</v>
          </cell>
          <cell r="DV155">
            <v>3</v>
          </cell>
          <cell r="DW155">
            <v>24.553571428571431</v>
          </cell>
          <cell r="DX155" t="str">
            <v>x</v>
          </cell>
          <cell r="EA155" t="str">
            <v>x</v>
          </cell>
          <cell r="EE155" t="str">
            <v>x</v>
          </cell>
          <cell r="EI155" t="str">
            <v>x</v>
          </cell>
          <cell r="EJ155" t="str">
            <v>x</v>
          </cell>
          <cell r="EO155" t="str">
            <v>x</v>
          </cell>
          <cell r="ET155">
            <v>7</v>
          </cell>
          <cell r="EU155">
            <v>1</v>
          </cell>
          <cell r="EV155">
            <v>8.9285714285714288</v>
          </cell>
          <cell r="EY155" t="str">
            <v>x</v>
          </cell>
          <cell r="FD155" t="str">
            <v>x</v>
          </cell>
          <cell r="FH155">
            <v>5</v>
          </cell>
          <cell r="FI155">
            <v>3</v>
          </cell>
          <cell r="FJ155">
            <v>23.571428571428569</v>
          </cell>
          <cell r="FK155">
            <v>2</v>
          </cell>
          <cell r="FM155" t="str">
            <v>x</v>
          </cell>
          <cell r="FP155" t="str">
            <v>x</v>
          </cell>
          <cell r="FV155">
            <v>7</v>
          </cell>
          <cell r="FW155">
            <v>3</v>
          </cell>
          <cell r="FX155">
            <v>35.357142857142847</v>
          </cell>
          <cell r="FY155" t="str">
            <v>x</v>
          </cell>
          <cell r="GD155" t="str">
            <v>x</v>
          </cell>
          <cell r="GF155">
            <v>5</v>
          </cell>
          <cell r="GG155">
            <v>2</v>
          </cell>
          <cell r="GH155">
            <v>11.607142857142858</v>
          </cell>
          <cell r="GJ155" t="str">
            <v>x</v>
          </cell>
          <cell r="GO155">
            <v>2</v>
          </cell>
          <cell r="GP155">
            <v>2</v>
          </cell>
          <cell r="GQ155">
            <v>11.607142857142858</v>
          </cell>
          <cell r="GR155">
            <v>318.72236394557819</v>
          </cell>
        </row>
        <row r="156">
          <cell r="A156" t="str">
            <v>Trưởng Phòng Mua Hàng</v>
          </cell>
          <cell r="B156" t="str">
            <v>Procurement</v>
          </cell>
          <cell r="C156" t="str">
            <v>Chuoi gia tri 4</v>
          </cell>
          <cell r="D156">
            <v>5</v>
          </cell>
          <cell r="E156" t="str">
            <v>x</v>
          </cell>
          <cell r="F156" t="str">
            <v>x</v>
          </cell>
          <cell r="G156" t="str">
            <v>x</v>
          </cell>
          <cell r="H156" t="str">
            <v>x</v>
          </cell>
          <cell r="I156" t="str">
            <v>x</v>
          </cell>
          <cell r="J156" t="str">
            <v>x</v>
          </cell>
          <cell r="L156" t="str">
            <v>x</v>
          </cell>
          <cell r="N156">
            <v>8</v>
          </cell>
          <cell r="O156">
            <v>5</v>
          </cell>
          <cell r="P156">
            <v>62.5</v>
          </cell>
          <cell r="Q156">
            <v>3</v>
          </cell>
          <cell r="V156" t="str">
            <v>x</v>
          </cell>
          <cell r="Y156">
            <v>8</v>
          </cell>
          <cell r="Z156">
            <v>5</v>
          </cell>
          <cell r="AA156">
            <v>62.5</v>
          </cell>
          <cell r="AE156" t="str">
            <v>x</v>
          </cell>
          <cell r="AH156">
            <v>4</v>
          </cell>
          <cell r="AI156">
            <v>4</v>
          </cell>
          <cell r="AJ156">
            <v>71.173469387755091</v>
          </cell>
          <cell r="AK156">
            <v>3</v>
          </cell>
          <cell r="AL156">
            <v>3</v>
          </cell>
          <cell r="AM156">
            <v>28.061224489795922</v>
          </cell>
          <cell r="AQ156" t="str">
            <v>x</v>
          </cell>
          <cell r="AR156" t="str">
            <v>x</v>
          </cell>
          <cell r="AU156">
            <v>9</v>
          </cell>
          <cell r="AV156">
            <v>2</v>
          </cell>
          <cell r="AW156">
            <v>16.581632653061227</v>
          </cell>
          <cell r="AX156" t="str">
            <v>x</v>
          </cell>
          <cell r="AY156" t="str">
            <v>x</v>
          </cell>
          <cell r="AZ156" t="str">
            <v>x</v>
          </cell>
          <cell r="BC156">
            <v>6</v>
          </cell>
          <cell r="BD156">
            <v>2</v>
          </cell>
          <cell r="BE156">
            <v>38.303571428571431</v>
          </cell>
          <cell r="BF156" t="str">
            <v>x</v>
          </cell>
          <cell r="BG156" t="str">
            <v>x</v>
          </cell>
          <cell r="BI156" t="str">
            <v>x</v>
          </cell>
          <cell r="BL156" t="str">
            <v>x</v>
          </cell>
          <cell r="BN156" t="str">
            <v>x</v>
          </cell>
          <cell r="BO156" t="str">
            <v>x</v>
          </cell>
          <cell r="BQ156" t="str">
            <v>x</v>
          </cell>
          <cell r="BS156">
            <v>9</v>
          </cell>
          <cell r="BT156">
            <v>4</v>
          </cell>
          <cell r="BU156">
            <v>60.892857142857139</v>
          </cell>
          <cell r="BV156" t="str">
            <v>x</v>
          </cell>
          <cell r="BW156" t="str">
            <v>x</v>
          </cell>
          <cell r="BX156" t="str">
            <v>x</v>
          </cell>
          <cell r="BY156" t="str">
            <v>x</v>
          </cell>
          <cell r="BZ156" t="str">
            <v>x</v>
          </cell>
          <cell r="CB156">
            <v>9</v>
          </cell>
          <cell r="CC156">
            <v>4</v>
          </cell>
          <cell r="CD156">
            <v>33.214285714285708</v>
          </cell>
          <cell r="CE156" t="str">
            <v>x</v>
          </cell>
          <cell r="CF156" t="str">
            <v>x</v>
          </cell>
          <cell r="CG156" t="str">
            <v>x</v>
          </cell>
          <cell r="CI156">
            <v>6</v>
          </cell>
          <cell r="CJ156">
            <v>3</v>
          </cell>
          <cell r="CK156">
            <v>15.714285714285712</v>
          </cell>
          <cell r="CM156" t="str">
            <v>x</v>
          </cell>
          <cell r="CP156">
            <v>2</v>
          </cell>
          <cell r="CQ156">
            <v>3</v>
          </cell>
          <cell r="CR156">
            <v>22.098214285714281</v>
          </cell>
          <cell r="CT156" t="str">
            <v>x</v>
          </cell>
          <cell r="CW156">
            <v>2</v>
          </cell>
          <cell r="CX156">
            <v>3</v>
          </cell>
          <cell r="CY156">
            <v>14.732142857142858</v>
          </cell>
          <cell r="CZ156" t="str">
            <v>x</v>
          </cell>
          <cell r="DA156" t="str">
            <v>x</v>
          </cell>
          <cell r="DB156" t="str">
            <v>x</v>
          </cell>
          <cell r="DC156" t="str">
            <v>x</v>
          </cell>
          <cell r="DD156">
            <v>10</v>
          </cell>
          <cell r="DE156">
            <v>5</v>
          </cell>
          <cell r="DF156">
            <v>40.178571428571423</v>
          </cell>
          <cell r="DH156" t="str">
            <v>x</v>
          </cell>
          <cell r="DI156" t="str">
            <v>x</v>
          </cell>
          <cell r="DJ156" t="str">
            <v>x</v>
          </cell>
          <cell r="DK156" t="str">
            <v>x</v>
          </cell>
          <cell r="DM156">
            <v>10</v>
          </cell>
          <cell r="DN156">
            <v>5</v>
          </cell>
          <cell r="DO156">
            <v>40.816326530612244</v>
          </cell>
          <cell r="DR156" t="str">
            <v>x</v>
          </cell>
          <cell r="DU156">
            <v>3</v>
          </cell>
          <cell r="DV156">
            <v>3</v>
          </cell>
          <cell r="DW156">
            <v>22.448979591836732</v>
          </cell>
          <cell r="DX156" t="str">
            <v>x</v>
          </cell>
          <cell r="EA156" t="str">
            <v>x</v>
          </cell>
          <cell r="EE156" t="str">
            <v>x</v>
          </cell>
          <cell r="EI156" t="str">
            <v>x</v>
          </cell>
          <cell r="EJ156" t="str">
            <v>x</v>
          </cell>
          <cell r="EN156" t="str">
            <v>x</v>
          </cell>
          <cell r="EO156" t="str">
            <v>x</v>
          </cell>
          <cell r="EQ156" t="str">
            <v>x</v>
          </cell>
          <cell r="ET156">
            <v>15</v>
          </cell>
          <cell r="EU156">
            <v>2</v>
          </cell>
          <cell r="EV156">
            <v>19.897959183673464</v>
          </cell>
          <cell r="EZ156" t="str">
            <v>x</v>
          </cell>
          <cell r="FF156" t="str">
            <v>x</v>
          </cell>
          <cell r="FH156">
            <v>8</v>
          </cell>
          <cell r="FI156">
            <v>4</v>
          </cell>
          <cell r="FJ156">
            <v>48.4375</v>
          </cell>
          <cell r="FK156">
            <v>4</v>
          </cell>
          <cell r="FM156" t="str">
            <v>x</v>
          </cell>
          <cell r="FR156" t="str">
            <v>x</v>
          </cell>
          <cell r="FV156">
            <v>11</v>
          </cell>
          <cell r="FW156">
            <v>4</v>
          </cell>
          <cell r="FX156">
            <v>48.4375</v>
          </cell>
          <cell r="FY156" t="str">
            <v>x</v>
          </cell>
          <cell r="GF156">
            <v>1</v>
          </cell>
          <cell r="GG156">
            <v>1</v>
          </cell>
          <cell r="GH156">
            <v>2.6785714285714284</v>
          </cell>
          <cell r="GJ156" t="str">
            <v>x</v>
          </cell>
          <cell r="GO156">
            <v>2</v>
          </cell>
          <cell r="GP156">
            <v>2</v>
          </cell>
          <cell r="GQ156">
            <v>8.7053571428571423</v>
          </cell>
          <cell r="GR156">
            <v>657.37244897959181</v>
          </cell>
        </row>
        <row r="157">
          <cell r="A157" t="str">
            <v>Nhân viên Mua Hàng</v>
          </cell>
          <cell r="B157" t="str">
            <v>Procurement</v>
          </cell>
          <cell r="C157" t="str">
            <v>Chuoi gia tri 4</v>
          </cell>
          <cell r="D157">
            <v>3</v>
          </cell>
          <cell r="E157" t="str">
            <v>x</v>
          </cell>
          <cell r="F157" t="str">
            <v>x</v>
          </cell>
          <cell r="H157" t="str">
            <v>x</v>
          </cell>
          <cell r="K157" t="str">
            <v>x</v>
          </cell>
          <cell r="N157">
            <v>4</v>
          </cell>
          <cell r="O157">
            <v>3</v>
          </cell>
          <cell r="P157">
            <v>4.9107142857142865</v>
          </cell>
          <cell r="Q157">
            <v>3</v>
          </cell>
          <cell r="S157" t="str">
            <v>x</v>
          </cell>
          <cell r="Y157">
            <v>5</v>
          </cell>
          <cell r="Z157">
            <v>4</v>
          </cell>
          <cell r="AA157">
            <v>6.9196428571428577</v>
          </cell>
          <cell r="AB157" t="str">
            <v>x</v>
          </cell>
          <cell r="AH157">
            <v>1</v>
          </cell>
          <cell r="AI157">
            <v>1</v>
          </cell>
          <cell r="AJ157">
            <v>9.1836734693877542</v>
          </cell>
          <cell r="AK157">
            <v>0</v>
          </cell>
          <cell r="AL157">
            <v>1</v>
          </cell>
          <cell r="AM157">
            <v>0.59523809523809523</v>
          </cell>
          <cell r="AN157" t="str">
            <v>x</v>
          </cell>
          <cell r="AU157">
            <v>1</v>
          </cell>
          <cell r="AV157">
            <v>1</v>
          </cell>
          <cell r="AW157">
            <v>0.59523809523809523</v>
          </cell>
          <cell r="AX157" t="str">
            <v>x</v>
          </cell>
          <cell r="AY157" t="str">
            <v>x</v>
          </cell>
          <cell r="BC157">
            <v>3</v>
          </cell>
          <cell r="BD157">
            <v>1</v>
          </cell>
          <cell r="BE157">
            <v>12.857142857142856</v>
          </cell>
          <cell r="BF157" t="str">
            <v>x</v>
          </cell>
          <cell r="BI157" t="str">
            <v>x</v>
          </cell>
          <cell r="BK157" t="str">
            <v>x</v>
          </cell>
          <cell r="BS157">
            <v>3</v>
          </cell>
          <cell r="BT157">
            <v>2</v>
          </cell>
          <cell r="BU157">
            <v>27.857142857142854</v>
          </cell>
          <cell r="BV157" t="str">
            <v>x</v>
          </cell>
          <cell r="BW157" t="str">
            <v>x</v>
          </cell>
          <cell r="BX157" t="str">
            <v>x</v>
          </cell>
          <cell r="BY157" t="str">
            <v>x</v>
          </cell>
          <cell r="CB157">
            <v>7</v>
          </cell>
          <cell r="CC157">
            <v>3</v>
          </cell>
          <cell r="CD157">
            <v>70.714285714285694</v>
          </cell>
          <cell r="CE157" t="str">
            <v>x</v>
          </cell>
          <cell r="CF157" t="str">
            <v>x</v>
          </cell>
          <cell r="CI157">
            <v>3</v>
          </cell>
          <cell r="CJ157">
            <v>2</v>
          </cell>
          <cell r="CK157">
            <v>27.857142857142854</v>
          </cell>
          <cell r="CL157" t="str">
            <v>x</v>
          </cell>
          <cell r="CP157">
            <v>1</v>
          </cell>
          <cell r="CQ157">
            <v>2</v>
          </cell>
          <cell r="CR157">
            <v>21.763392857142854</v>
          </cell>
          <cell r="CT157" t="str">
            <v>x</v>
          </cell>
          <cell r="CW157">
            <v>2</v>
          </cell>
          <cell r="CX157">
            <v>3</v>
          </cell>
          <cell r="CY157">
            <v>36.830357142857139</v>
          </cell>
          <cell r="DA157" t="str">
            <v>x</v>
          </cell>
          <cell r="DB157" t="str">
            <v>x</v>
          </cell>
          <cell r="DC157" t="str">
            <v>x</v>
          </cell>
          <cell r="DD157">
            <v>9</v>
          </cell>
          <cell r="DE157">
            <v>5</v>
          </cell>
          <cell r="DF157">
            <v>44.642857142857146</v>
          </cell>
          <cell r="DG157" t="str">
            <v>x</v>
          </cell>
          <cell r="DH157" t="str">
            <v>x</v>
          </cell>
          <cell r="DK157" t="str">
            <v>x</v>
          </cell>
          <cell r="DM157">
            <v>4</v>
          </cell>
          <cell r="DN157">
            <v>2</v>
          </cell>
          <cell r="DO157">
            <v>14.508928571428573</v>
          </cell>
          <cell r="DR157" t="str">
            <v>x</v>
          </cell>
          <cell r="DU157">
            <v>3</v>
          </cell>
          <cell r="DV157">
            <v>3</v>
          </cell>
          <cell r="DW157">
            <v>24.553571428571431</v>
          </cell>
          <cell r="DX157" t="str">
            <v>x</v>
          </cell>
          <cell r="EA157" t="str">
            <v>x</v>
          </cell>
          <cell r="EE157" t="str">
            <v>x</v>
          </cell>
          <cell r="EI157" t="str">
            <v>x</v>
          </cell>
          <cell r="EO157" t="str">
            <v>x</v>
          </cell>
          <cell r="ET157">
            <v>5</v>
          </cell>
          <cell r="EU157">
            <v>1</v>
          </cell>
          <cell r="EV157">
            <v>8.9285714285714288</v>
          </cell>
          <cell r="EY157" t="str">
            <v>x</v>
          </cell>
          <cell r="FD157" t="str">
            <v>x</v>
          </cell>
          <cell r="FH157">
            <v>5</v>
          </cell>
          <cell r="FI157">
            <v>3</v>
          </cell>
          <cell r="FJ157">
            <v>23.571428571428569</v>
          </cell>
          <cell r="FK157">
            <v>1</v>
          </cell>
          <cell r="FM157" t="str">
            <v>x</v>
          </cell>
          <cell r="FO157" t="str">
            <v>x</v>
          </cell>
          <cell r="FV157">
            <v>5</v>
          </cell>
          <cell r="FW157">
            <v>2</v>
          </cell>
          <cell r="FX157">
            <v>20.892857142857139</v>
          </cell>
          <cell r="FY157" t="str">
            <v>x</v>
          </cell>
          <cell r="GF157">
            <v>1</v>
          </cell>
          <cell r="GG157">
            <v>1</v>
          </cell>
          <cell r="GH157">
            <v>3.5714285714285712</v>
          </cell>
          <cell r="GJ157" t="str">
            <v>x</v>
          </cell>
          <cell r="GO157">
            <v>2</v>
          </cell>
          <cell r="GP157">
            <v>2</v>
          </cell>
          <cell r="GQ157">
            <v>11.607142857142858</v>
          </cell>
          <cell r="GR157">
            <v>372.36075680272103</v>
          </cell>
        </row>
        <row r="158">
          <cell r="A158" t="str">
            <v>Thủ kho</v>
          </cell>
          <cell r="B158" t="str">
            <v>WH</v>
          </cell>
          <cell r="C158" t="str">
            <v>Chuoi gia tri 2</v>
          </cell>
          <cell r="D158">
            <v>3</v>
          </cell>
          <cell r="E158" t="str">
            <v>x</v>
          </cell>
          <cell r="F158" t="str">
            <v>x</v>
          </cell>
          <cell r="H158" t="str">
            <v>x</v>
          </cell>
          <cell r="I158" t="str">
            <v>x</v>
          </cell>
          <cell r="J158" t="str">
            <v>x</v>
          </cell>
          <cell r="K158" t="str">
            <v>x</v>
          </cell>
          <cell r="N158">
            <v>6</v>
          </cell>
          <cell r="O158">
            <v>4</v>
          </cell>
          <cell r="P158">
            <v>6.9196428571428577</v>
          </cell>
          <cell r="Q158">
            <v>2</v>
          </cell>
          <cell r="R158" t="str">
            <v>x</v>
          </cell>
          <cell r="Y158">
            <v>3</v>
          </cell>
          <cell r="Z158">
            <v>2</v>
          </cell>
          <cell r="AA158">
            <v>2.9017857142857144</v>
          </cell>
          <cell r="AB158" t="str">
            <v>x</v>
          </cell>
          <cell r="AH158">
            <v>1</v>
          </cell>
          <cell r="AI158">
            <v>1</v>
          </cell>
          <cell r="AJ158">
            <v>9.1836734693877542</v>
          </cell>
          <cell r="AK158">
            <v>1</v>
          </cell>
          <cell r="AL158">
            <v>1</v>
          </cell>
          <cell r="AM158">
            <v>0.59523809523809523</v>
          </cell>
          <cell r="AN158" t="str">
            <v>x</v>
          </cell>
          <cell r="AU158">
            <v>1</v>
          </cell>
          <cell r="AV158">
            <v>1</v>
          </cell>
          <cell r="AW158">
            <v>0.59523809523809523</v>
          </cell>
          <cell r="AX158" t="str">
            <v>x</v>
          </cell>
          <cell r="AY158" t="str">
            <v>x</v>
          </cell>
          <cell r="BC158">
            <v>3</v>
          </cell>
          <cell r="BD158">
            <v>1</v>
          </cell>
          <cell r="BE158">
            <v>12.857142857142856</v>
          </cell>
          <cell r="BF158" t="str">
            <v>x</v>
          </cell>
          <cell r="BG158" t="str">
            <v>x</v>
          </cell>
          <cell r="BI158" t="str">
            <v>x</v>
          </cell>
          <cell r="BK158" t="str">
            <v>x</v>
          </cell>
          <cell r="BQ158" t="str">
            <v>x</v>
          </cell>
          <cell r="BS158">
            <v>5</v>
          </cell>
          <cell r="BT158">
            <v>2</v>
          </cell>
          <cell r="BU158">
            <v>27.857142857142854</v>
          </cell>
          <cell r="BV158" t="str">
            <v>x</v>
          </cell>
          <cell r="BW158" t="str">
            <v>x</v>
          </cell>
          <cell r="BY158" t="str">
            <v>x</v>
          </cell>
          <cell r="CB158">
            <v>4</v>
          </cell>
          <cell r="CC158">
            <v>2</v>
          </cell>
          <cell r="CD158">
            <v>41.785714285714278</v>
          </cell>
          <cell r="CE158" t="str">
            <v>x</v>
          </cell>
          <cell r="CF158" t="str">
            <v>x</v>
          </cell>
          <cell r="CI158">
            <v>3</v>
          </cell>
          <cell r="CJ158">
            <v>2</v>
          </cell>
          <cell r="CK158">
            <v>27.857142857142854</v>
          </cell>
          <cell r="CL158" t="str">
            <v>x</v>
          </cell>
          <cell r="CP158">
            <v>1</v>
          </cell>
          <cell r="CQ158">
            <v>2</v>
          </cell>
          <cell r="CR158">
            <v>21.763392857142854</v>
          </cell>
          <cell r="CS158" t="str">
            <v>x</v>
          </cell>
          <cell r="CW158">
            <v>1</v>
          </cell>
          <cell r="CX158">
            <v>2</v>
          </cell>
          <cell r="CY158">
            <v>21.763392857142854</v>
          </cell>
          <cell r="CZ158" t="str">
            <v>x</v>
          </cell>
          <cell r="DA158" t="str">
            <v>x</v>
          </cell>
          <cell r="DD158">
            <v>3</v>
          </cell>
          <cell r="DE158">
            <v>2</v>
          </cell>
          <cell r="DF158">
            <v>14.508928571428573</v>
          </cell>
          <cell r="DG158" t="str">
            <v>x</v>
          </cell>
          <cell r="DH158" t="str">
            <v>x</v>
          </cell>
          <cell r="DK158" t="str">
            <v>x</v>
          </cell>
          <cell r="DM158">
            <v>4</v>
          </cell>
          <cell r="DN158">
            <v>2</v>
          </cell>
          <cell r="DO158">
            <v>14.508928571428573</v>
          </cell>
          <cell r="DR158" t="str">
            <v>x</v>
          </cell>
          <cell r="DU158">
            <v>3</v>
          </cell>
          <cell r="DV158">
            <v>3</v>
          </cell>
          <cell r="DW158">
            <v>24.553571428571431</v>
          </cell>
          <cell r="DX158" t="str">
            <v>x</v>
          </cell>
          <cell r="EA158" t="str">
            <v>x</v>
          </cell>
          <cell r="EE158" t="str">
            <v>x</v>
          </cell>
          <cell r="EI158" t="str">
            <v>x</v>
          </cell>
          <cell r="EJ158" t="str">
            <v>x</v>
          </cell>
          <cell r="EO158" t="str">
            <v>x</v>
          </cell>
          <cell r="ET158">
            <v>7</v>
          </cell>
          <cell r="EU158">
            <v>1</v>
          </cell>
          <cell r="EV158">
            <v>8.9285714285714288</v>
          </cell>
          <cell r="EY158" t="str">
            <v>x</v>
          </cell>
          <cell r="FD158" t="str">
            <v>x</v>
          </cell>
          <cell r="FH158">
            <v>5</v>
          </cell>
          <cell r="FI158">
            <v>3</v>
          </cell>
          <cell r="FJ158">
            <v>23.571428571428569</v>
          </cell>
          <cell r="FK158">
            <v>1</v>
          </cell>
          <cell r="FM158" t="str">
            <v>x</v>
          </cell>
          <cell r="FP158" t="str">
            <v>x</v>
          </cell>
          <cell r="FV158">
            <v>6</v>
          </cell>
          <cell r="FW158">
            <v>2</v>
          </cell>
          <cell r="FX158">
            <v>20.892857142857139</v>
          </cell>
          <cell r="FY158" t="str">
            <v>x</v>
          </cell>
          <cell r="GE158" t="str">
            <v>x</v>
          </cell>
          <cell r="GF158">
            <v>5</v>
          </cell>
          <cell r="GG158">
            <v>2</v>
          </cell>
          <cell r="GH158">
            <v>11.607142857142858</v>
          </cell>
          <cell r="GL158" t="str">
            <v>x</v>
          </cell>
          <cell r="GO158">
            <v>4</v>
          </cell>
          <cell r="GP158">
            <v>4</v>
          </cell>
          <cell r="GQ158">
            <v>27.678571428571431</v>
          </cell>
          <cell r="GR158">
            <v>320.32950680272114</v>
          </cell>
        </row>
        <row r="159">
          <cell r="A159" t="str">
            <v>Nhân viên Kho</v>
          </cell>
          <cell r="B159" t="str">
            <v>WH</v>
          </cell>
          <cell r="C159" t="str">
            <v>Chuoi gia tri 3</v>
          </cell>
          <cell r="D159">
            <v>1</v>
          </cell>
          <cell r="E159" t="str">
            <v>x</v>
          </cell>
          <cell r="F159" t="str">
            <v>x</v>
          </cell>
          <cell r="G159" t="str">
            <v>x</v>
          </cell>
          <cell r="H159" t="str">
            <v>x</v>
          </cell>
          <cell r="I159" t="str">
            <v>x</v>
          </cell>
          <cell r="J159" t="str">
            <v>x</v>
          </cell>
          <cell r="K159" t="str">
            <v>x</v>
          </cell>
          <cell r="N159">
            <v>7</v>
          </cell>
          <cell r="O159">
            <v>4</v>
          </cell>
          <cell r="P159">
            <v>6.9196428571428577</v>
          </cell>
          <cell r="Q159">
            <v>2</v>
          </cell>
          <cell r="S159" t="str">
            <v>x</v>
          </cell>
          <cell r="Y159">
            <v>4</v>
          </cell>
          <cell r="Z159">
            <v>3</v>
          </cell>
          <cell r="AA159">
            <v>4.9107142857142865</v>
          </cell>
          <cell r="AB159" t="str">
            <v>x</v>
          </cell>
          <cell r="AH159">
            <v>1</v>
          </cell>
          <cell r="AI159">
            <v>1</v>
          </cell>
          <cell r="AJ159">
            <v>9.1836734693877542</v>
          </cell>
          <cell r="AK159">
            <v>0</v>
          </cell>
          <cell r="AL159">
            <v>1</v>
          </cell>
          <cell r="AM159">
            <v>0.59523809523809523</v>
          </cell>
          <cell r="AN159" t="str">
            <v>x</v>
          </cell>
          <cell r="AU159">
            <v>1</v>
          </cell>
          <cell r="AV159">
            <v>1</v>
          </cell>
          <cell r="AW159">
            <v>0.59523809523809523</v>
          </cell>
          <cell r="AX159" t="str">
            <v>x</v>
          </cell>
          <cell r="BC159">
            <v>1</v>
          </cell>
          <cell r="BD159">
            <v>1</v>
          </cell>
          <cell r="BE159">
            <v>14.285714285714285</v>
          </cell>
          <cell r="BF159" t="str">
            <v>x</v>
          </cell>
          <cell r="BI159" t="str">
            <v>x</v>
          </cell>
          <cell r="BK159" t="str">
            <v>x</v>
          </cell>
          <cell r="BM159" t="str">
            <v>x</v>
          </cell>
          <cell r="BQ159" t="str">
            <v>x</v>
          </cell>
          <cell r="BS159">
            <v>5</v>
          </cell>
          <cell r="BT159">
            <v>2</v>
          </cell>
          <cell r="BU159">
            <v>23.214285714285715</v>
          </cell>
          <cell r="BV159" t="str">
            <v>x</v>
          </cell>
          <cell r="BW159" t="str">
            <v>x</v>
          </cell>
          <cell r="BY159" t="str">
            <v>x</v>
          </cell>
          <cell r="CB159">
            <v>4</v>
          </cell>
          <cell r="CC159">
            <v>2</v>
          </cell>
          <cell r="CD159">
            <v>29.017857142857146</v>
          </cell>
          <cell r="CE159" t="str">
            <v>x</v>
          </cell>
          <cell r="CF159" t="str">
            <v>x</v>
          </cell>
          <cell r="CI159">
            <v>3</v>
          </cell>
          <cell r="CJ159">
            <v>2</v>
          </cell>
          <cell r="CK159">
            <v>29.017857142857146</v>
          </cell>
          <cell r="CL159" t="str">
            <v>x</v>
          </cell>
          <cell r="CP159">
            <v>1</v>
          </cell>
          <cell r="CQ159">
            <v>2</v>
          </cell>
          <cell r="CR159">
            <v>19.345238095238095</v>
          </cell>
          <cell r="CS159" t="str">
            <v>x</v>
          </cell>
          <cell r="CW159">
            <v>1</v>
          </cell>
          <cell r="CX159">
            <v>2</v>
          </cell>
          <cell r="CY159">
            <v>19.345238095238095</v>
          </cell>
          <cell r="CZ159" t="str">
            <v>x</v>
          </cell>
          <cell r="DA159" t="str">
            <v>x</v>
          </cell>
          <cell r="DB159" t="str">
            <v>x</v>
          </cell>
          <cell r="DD159">
            <v>6</v>
          </cell>
          <cell r="DE159">
            <v>3</v>
          </cell>
          <cell r="DF159">
            <v>32.738095238095241</v>
          </cell>
          <cell r="DG159" t="str">
            <v>x</v>
          </cell>
          <cell r="DK159" t="str">
            <v>x</v>
          </cell>
          <cell r="DM159">
            <v>2</v>
          </cell>
          <cell r="DN159">
            <v>1</v>
          </cell>
          <cell r="DO159">
            <v>2.9761904761904758</v>
          </cell>
          <cell r="DP159" t="str">
            <v>x</v>
          </cell>
          <cell r="DU159">
            <v>1</v>
          </cell>
          <cell r="DV159">
            <v>1</v>
          </cell>
          <cell r="DW159">
            <v>2.9761904761904758</v>
          </cell>
          <cell r="DX159" t="str">
            <v>x</v>
          </cell>
          <cell r="EA159" t="str">
            <v>x</v>
          </cell>
          <cell r="EE159" t="str">
            <v>x</v>
          </cell>
          <cell r="EI159" t="str">
            <v>x</v>
          </cell>
          <cell r="EJ159" t="str">
            <v>x</v>
          </cell>
          <cell r="EO159" t="str">
            <v>x</v>
          </cell>
          <cell r="ET159">
            <v>7</v>
          </cell>
          <cell r="EU159">
            <v>1</v>
          </cell>
          <cell r="EV159">
            <v>2.9761904761904758</v>
          </cell>
          <cell r="EX159" t="str">
            <v>x</v>
          </cell>
          <cell r="FB159" t="str">
            <v>x</v>
          </cell>
          <cell r="FH159">
            <v>3</v>
          </cell>
          <cell r="FI159">
            <v>2</v>
          </cell>
          <cell r="FJ159">
            <v>20.3125</v>
          </cell>
          <cell r="FK159">
            <v>0.6</v>
          </cell>
          <cell r="FL159" t="str">
            <v>x</v>
          </cell>
          <cell r="FO159" t="str">
            <v>x</v>
          </cell>
          <cell r="FV159">
            <v>3.6</v>
          </cell>
          <cell r="FW159">
            <v>2</v>
          </cell>
          <cell r="FX159">
            <v>20.3125</v>
          </cell>
          <cell r="FY159" t="str">
            <v>x</v>
          </cell>
          <cell r="GF159">
            <v>1</v>
          </cell>
          <cell r="GG159">
            <v>1</v>
          </cell>
          <cell r="GH159">
            <v>7.1428571428571423</v>
          </cell>
          <cell r="GJ159" t="str">
            <v>x</v>
          </cell>
          <cell r="GO159">
            <v>2</v>
          </cell>
          <cell r="GP159">
            <v>2</v>
          </cell>
          <cell r="GQ159">
            <v>34.821428571428569</v>
          </cell>
          <cell r="GR159">
            <v>280.68664965986397</v>
          </cell>
        </row>
        <row r="160">
          <cell r="A160" t="str">
            <v>Trưởng phòng Đối Tác Nhân sự</v>
          </cell>
          <cell r="B160" t="str">
            <v>HRBP</v>
          </cell>
          <cell r="C160" t="str">
            <v>Chuoi gia tri 4</v>
          </cell>
          <cell r="D160">
            <v>5</v>
          </cell>
          <cell r="E160" t="str">
            <v>x</v>
          </cell>
          <cell r="F160" t="str">
            <v>x</v>
          </cell>
          <cell r="G160" t="str">
            <v>x</v>
          </cell>
          <cell r="H160" t="str">
            <v>x</v>
          </cell>
          <cell r="I160" t="str">
            <v>x</v>
          </cell>
          <cell r="J160" t="str">
            <v>x</v>
          </cell>
          <cell r="L160" t="str">
            <v>x</v>
          </cell>
          <cell r="N160">
            <v>8</v>
          </cell>
          <cell r="O160">
            <v>5</v>
          </cell>
          <cell r="P160">
            <v>62.5</v>
          </cell>
          <cell r="Q160">
            <v>3</v>
          </cell>
          <cell r="V160" t="str">
            <v>x</v>
          </cell>
          <cell r="Y160">
            <v>8</v>
          </cell>
          <cell r="Z160">
            <v>5</v>
          </cell>
          <cell r="AA160">
            <v>62.5</v>
          </cell>
          <cell r="AE160" t="str">
            <v>x</v>
          </cell>
          <cell r="AH160">
            <v>4</v>
          </cell>
          <cell r="AI160">
            <v>4</v>
          </cell>
          <cell r="AJ160">
            <v>71.173469387755091</v>
          </cell>
          <cell r="AK160">
            <v>6</v>
          </cell>
          <cell r="AL160">
            <v>5</v>
          </cell>
          <cell r="AM160">
            <v>51.020408163265309</v>
          </cell>
          <cell r="AQ160" t="str">
            <v>x</v>
          </cell>
          <cell r="AR160" t="str">
            <v>x</v>
          </cell>
          <cell r="AS160" t="str">
            <v>x</v>
          </cell>
          <cell r="AU160">
            <v>15</v>
          </cell>
          <cell r="AV160">
            <v>3</v>
          </cell>
          <cell r="AW160">
            <v>28.061224489795922</v>
          </cell>
          <cell r="AX160" t="str">
            <v>x</v>
          </cell>
          <cell r="AY160" t="str">
            <v>x</v>
          </cell>
          <cell r="AZ160" t="str">
            <v>x</v>
          </cell>
          <cell r="BC160">
            <v>6</v>
          </cell>
          <cell r="BD160">
            <v>2</v>
          </cell>
          <cell r="BE160">
            <v>38.303571428571431</v>
          </cell>
          <cell r="BF160" t="str">
            <v>x</v>
          </cell>
          <cell r="BH160" t="str">
            <v>x</v>
          </cell>
          <cell r="BI160" t="str">
            <v>x</v>
          </cell>
          <cell r="BK160" t="str">
            <v>x</v>
          </cell>
          <cell r="BM160" t="str">
            <v>x</v>
          </cell>
          <cell r="BO160" t="str">
            <v>x</v>
          </cell>
          <cell r="BS160">
            <v>7</v>
          </cell>
          <cell r="BT160">
            <v>3</v>
          </cell>
          <cell r="BU160">
            <v>43.214285714285708</v>
          </cell>
          <cell r="BV160" t="str">
            <v>x</v>
          </cell>
          <cell r="BW160" t="str">
            <v>x</v>
          </cell>
          <cell r="BX160" t="str">
            <v>x</v>
          </cell>
          <cell r="BY160" t="str">
            <v>x</v>
          </cell>
          <cell r="BZ160" t="str">
            <v>x</v>
          </cell>
          <cell r="CB160">
            <v>9</v>
          </cell>
          <cell r="CC160">
            <v>4</v>
          </cell>
          <cell r="CD160">
            <v>33.214285714285708</v>
          </cell>
          <cell r="CE160" t="str">
            <v>x</v>
          </cell>
          <cell r="CF160" t="str">
            <v>x</v>
          </cell>
          <cell r="CG160" t="str">
            <v>x</v>
          </cell>
          <cell r="CH160" t="str">
            <v>x</v>
          </cell>
          <cell r="CI160">
            <v>10</v>
          </cell>
          <cell r="CJ160">
            <v>5</v>
          </cell>
          <cell r="CK160">
            <v>28.571428571428569</v>
          </cell>
          <cell r="CM160" t="str">
            <v>x</v>
          </cell>
          <cell r="CP160">
            <v>2</v>
          </cell>
          <cell r="CQ160">
            <v>3</v>
          </cell>
          <cell r="CR160">
            <v>22.098214285714281</v>
          </cell>
          <cell r="CT160" t="str">
            <v>x</v>
          </cell>
          <cell r="CW160">
            <v>2</v>
          </cell>
          <cell r="CX160">
            <v>3</v>
          </cell>
          <cell r="CY160">
            <v>14.732142857142858</v>
          </cell>
          <cell r="CZ160" t="str">
            <v>x</v>
          </cell>
          <cell r="DA160" t="str">
            <v>x</v>
          </cell>
          <cell r="DB160" t="str">
            <v>x</v>
          </cell>
          <cell r="DC160" t="str">
            <v>x</v>
          </cell>
          <cell r="DD160">
            <v>10</v>
          </cell>
          <cell r="DE160">
            <v>5</v>
          </cell>
          <cell r="DF160">
            <v>40.178571428571423</v>
          </cell>
          <cell r="DH160" t="str">
            <v>x</v>
          </cell>
          <cell r="DI160" t="str">
            <v>x</v>
          </cell>
          <cell r="DJ160" t="str">
            <v>x</v>
          </cell>
          <cell r="DK160" t="str">
            <v>x</v>
          </cell>
          <cell r="DM160">
            <v>10</v>
          </cell>
          <cell r="DN160">
            <v>5</v>
          </cell>
          <cell r="DO160">
            <v>40.816326530612244</v>
          </cell>
          <cell r="DR160" t="str">
            <v>x</v>
          </cell>
          <cell r="DU160">
            <v>3</v>
          </cell>
          <cell r="DV160">
            <v>3</v>
          </cell>
          <cell r="DW160">
            <v>22.448979591836732</v>
          </cell>
          <cell r="DX160" t="str">
            <v>x</v>
          </cell>
          <cell r="EA160" t="str">
            <v>x</v>
          </cell>
          <cell r="EE160" t="str">
            <v>x</v>
          </cell>
          <cell r="EI160" t="str">
            <v>x</v>
          </cell>
          <cell r="EJ160" t="str">
            <v>x</v>
          </cell>
          <cell r="EN160" t="str">
            <v>x</v>
          </cell>
          <cell r="EO160" t="str">
            <v>x</v>
          </cell>
          <cell r="EQ160" t="str">
            <v>x</v>
          </cell>
          <cell r="ET160">
            <v>15</v>
          </cell>
          <cell r="EU160">
            <v>2</v>
          </cell>
          <cell r="EV160">
            <v>19.897959183673464</v>
          </cell>
          <cell r="EZ160" t="str">
            <v>x</v>
          </cell>
          <cell r="FE160" t="str">
            <v>x</v>
          </cell>
          <cell r="FH160">
            <v>7</v>
          </cell>
          <cell r="FI160">
            <v>4</v>
          </cell>
          <cell r="FJ160">
            <v>48.4375</v>
          </cell>
          <cell r="FK160">
            <v>4</v>
          </cell>
          <cell r="FM160" t="str">
            <v>x</v>
          </cell>
          <cell r="FR160" t="str">
            <v>x</v>
          </cell>
          <cell r="FV160">
            <v>11</v>
          </cell>
          <cell r="FW160">
            <v>4</v>
          </cell>
          <cell r="FX160">
            <v>48.4375</v>
          </cell>
          <cell r="FY160" t="str">
            <v>x</v>
          </cell>
          <cell r="GA160" t="str">
            <v>x</v>
          </cell>
          <cell r="GF160">
            <v>4</v>
          </cell>
          <cell r="GG160">
            <v>1</v>
          </cell>
          <cell r="GH160">
            <v>2.6785714285714284</v>
          </cell>
          <cell r="GJ160" t="str">
            <v>x</v>
          </cell>
          <cell r="GO160">
            <v>2</v>
          </cell>
          <cell r="GP160">
            <v>2</v>
          </cell>
          <cell r="GQ160">
            <v>8.7053571428571423</v>
          </cell>
          <cell r="GR160">
            <v>686.98979591836735</v>
          </cell>
        </row>
        <row r="161">
          <cell r="A161" t="str">
            <v>Executive C&amp;B</v>
          </cell>
          <cell r="B161" t="str">
            <v>HRBP</v>
          </cell>
          <cell r="C161" t="str">
            <v>Chuoi gia tri 4</v>
          </cell>
          <cell r="D161">
            <v>4</v>
          </cell>
          <cell r="E161" t="str">
            <v>x</v>
          </cell>
          <cell r="I161" t="str">
            <v>x</v>
          </cell>
          <cell r="K161" t="str">
            <v>x</v>
          </cell>
          <cell r="N161">
            <v>3</v>
          </cell>
          <cell r="O161">
            <v>2</v>
          </cell>
          <cell r="P161">
            <v>5.8035714285714288</v>
          </cell>
          <cell r="Q161">
            <v>3</v>
          </cell>
          <cell r="S161" t="str">
            <v>x</v>
          </cell>
          <cell r="Y161">
            <v>5</v>
          </cell>
          <cell r="Z161">
            <v>4</v>
          </cell>
          <cell r="AA161">
            <v>13.839285714285715</v>
          </cell>
          <cell r="AB161" t="str">
            <v>x</v>
          </cell>
          <cell r="AH161">
            <v>1</v>
          </cell>
          <cell r="AI161">
            <v>1</v>
          </cell>
          <cell r="AJ161">
            <v>9.1836734693877542</v>
          </cell>
          <cell r="AK161">
            <v>0</v>
          </cell>
          <cell r="AL161">
            <v>1</v>
          </cell>
          <cell r="AM161">
            <v>7.8571428571428568</v>
          </cell>
          <cell r="AN161" t="str">
            <v>x</v>
          </cell>
          <cell r="AU161">
            <v>1</v>
          </cell>
          <cell r="AV161">
            <v>1</v>
          </cell>
          <cell r="AW161">
            <v>3.9285714285714284</v>
          </cell>
          <cell r="AX161" t="str">
            <v>x</v>
          </cell>
          <cell r="AY161" t="str">
            <v>x</v>
          </cell>
          <cell r="BC161">
            <v>3</v>
          </cell>
          <cell r="BD161">
            <v>1</v>
          </cell>
          <cell r="BE161">
            <v>12.857142857142856</v>
          </cell>
          <cell r="BF161" t="str">
            <v>x</v>
          </cell>
          <cell r="BH161" t="str">
            <v>x</v>
          </cell>
          <cell r="BI161" t="str">
            <v>x</v>
          </cell>
          <cell r="BK161" t="str">
            <v>x</v>
          </cell>
          <cell r="BM161" t="str">
            <v>x</v>
          </cell>
          <cell r="BO161" t="str">
            <v>x</v>
          </cell>
          <cell r="BQ161" t="str">
            <v>x</v>
          </cell>
          <cell r="BS161">
            <v>8</v>
          </cell>
          <cell r="BT161">
            <v>4</v>
          </cell>
          <cell r="BU161">
            <v>66.428571428571416</v>
          </cell>
          <cell r="BV161" t="str">
            <v>x</v>
          </cell>
          <cell r="BW161" t="str">
            <v>x</v>
          </cell>
          <cell r="BY161" t="str">
            <v>x</v>
          </cell>
          <cell r="CB161">
            <v>4</v>
          </cell>
          <cell r="CC161">
            <v>2</v>
          </cell>
          <cell r="CD161">
            <v>34.821428571428577</v>
          </cell>
          <cell r="CE161" t="str">
            <v>x</v>
          </cell>
          <cell r="CF161" t="str">
            <v>x</v>
          </cell>
          <cell r="CI161">
            <v>3</v>
          </cell>
          <cell r="CJ161">
            <v>2</v>
          </cell>
          <cell r="CK161">
            <v>17.410714285714288</v>
          </cell>
          <cell r="CL161" t="str">
            <v>x</v>
          </cell>
          <cell r="CP161">
            <v>1</v>
          </cell>
          <cell r="CQ161">
            <v>2</v>
          </cell>
          <cell r="CR161">
            <v>17.410714285714285</v>
          </cell>
          <cell r="CS161" t="str">
            <v>x</v>
          </cell>
          <cell r="CW161">
            <v>1</v>
          </cell>
          <cell r="CX161">
            <v>2</v>
          </cell>
          <cell r="CY161">
            <v>16.25</v>
          </cell>
          <cell r="CZ161" t="str">
            <v>x</v>
          </cell>
          <cell r="DA161" t="str">
            <v>x</v>
          </cell>
          <cell r="DB161" t="str">
            <v>x</v>
          </cell>
          <cell r="DD161">
            <v>6</v>
          </cell>
          <cell r="DE161">
            <v>3</v>
          </cell>
          <cell r="DF161">
            <v>27.5</v>
          </cell>
          <cell r="DH161" t="str">
            <v>x</v>
          </cell>
          <cell r="DI161" t="str">
            <v>x</v>
          </cell>
          <cell r="DM161">
            <v>5</v>
          </cell>
          <cell r="DN161">
            <v>3</v>
          </cell>
          <cell r="DO161">
            <v>27.008928571428569</v>
          </cell>
          <cell r="DR161" t="str">
            <v>x</v>
          </cell>
          <cell r="DU161">
            <v>3</v>
          </cell>
          <cell r="DV161">
            <v>3</v>
          </cell>
          <cell r="DW161">
            <v>54.017857142857139</v>
          </cell>
          <cell r="DX161" t="str">
            <v>x</v>
          </cell>
          <cell r="EA161" t="str">
            <v>x</v>
          </cell>
          <cell r="EE161" t="str">
            <v>x</v>
          </cell>
          <cell r="EI161" t="str">
            <v>x</v>
          </cell>
          <cell r="EJ161" t="str">
            <v>x</v>
          </cell>
          <cell r="EO161" t="str">
            <v>x</v>
          </cell>
          <cell r="EQ161" t="str">
            <v>x</v>
          </cell>
          <cell r="ET161">
            <v>9</v>
          </cell>
          <cell r="EU161">
            <v>1</v>
          </cell>
          <cell r="EV161">
            <v>4.9107142857142856</v>
          </cell>
          <cell r="EZ161" t="str">
            <v>x</v>
          </cell>
          <cell r="FE161" t="str">
            <v>x</v>
          </cell>
          <cell r="FH161">
            <v>7</v>
          </cell>
          <cell r="FI161">
            <v>4</v>
          </cell>
          <cell r="FJ161">
            <v>16.607142857142854</v>
          </cell>
          <cell r="FK161">
            <v>2</v>
          </cell>
          <cell r="FM161" t="str">
            <v>x</v>
          </cell>
          <cell r="FQ161" t="str">
            <v>x</v>
          </cell>
          <cell r="FV161">
            <v>8</v>
          </cell>
          <cell r="FW161">
            <v>3</v>
          </cell>
          <cell r="FX161">
            <v>17.678571428571423</v>
          </cell>
          <cell r="FY161" t="str">
            <v>x</v>
          </cell>
          <cell r="GF161">
            <v>1</v>
          </cell>
          <cell r="GG161">
            <v>1</v>
          </cell>
          <cell r="GH161">
            <v>0.89285714285714279</v>
          </cell>
          <cell r="GJ161" t="str">
            <v>x</v>
          </cell>
          <cell r="GO161">
            <v>2</v>
          </cell>
          <cell r="GP161">
            <v>2</v>
          </cell>
          <cell r="GQ161">
            <v>2.9017857142857144</v>
          </cell>
          <cell r="GR161">
            <v>357.30867346938771</v>
          </cell>
        </row>
        <row r="162">
          <cell r="A162" t="str">
            <v>HRBP Specialist</v>
          </cell>
          <cell r="B162" t="str">
            <v>HRBP</v>
          </cell>
          <cell r="C162" t="str">
            <v>Chuoi gia tri 4</v>
          </cell>
          <cell r="D162">
            <v>5</v>
          </cell>
          <cell r="E162" t="str">
            <v>x</v>
          </cell>
          <cell r="I162" t="str">
            <v>x</v>
          </cell>
          <cell r="L162" t="str">
            <v>x</v>
          </cell>
          <cell r="N162">
            <v>4</v>
          </cell>
          <cell r="O162">
            <v>3</v>
          </cell>
          <cell r="P162">
            <v>34.375</v>
          </cell>
          <cell r="Q162">
            <v>3</v>
          </cell>
          <cell r="S162" t="str">
            <v>x</v>
          </cell>
          <cell r="Y162">
            <v>5</v>
          </cell>
          <cell r="Z162">
            <v>4</v>
          </cell>
          <cell r="AA162">
            <v>48.4375</v>
          </cell>
          <cell r="AB162" t="str">
            <v>x</v>
          </cell>
          <cell r="AH162">
            <v>1</v>
          </cell>
          <cell r="AI162">
            <v>1</v>
          </cell>
          <cell r="AJ162">
            <v>9.1836734693877542</v>
          </cell>
          <cell r="AK162">
            <v>0</v>
          </cell>
          <cell r="AL162">
            <v>1</v>
          </cell>
          <cell r="AM162">
            <v>5.1020408163265305</v>
          </cell>
          <cell r="AN162" t="str">
            <v>x</v>
          </cell>
          <cell r="AU162">
            <v>1</v>
          </cell>
          <cell r="AV162">
            <v>1</v>
          </cell>
          <cell r="AW162">
            <v>5.1020408163265305</v>
          </cell>
          <cell r="AX162" t="str">
            <v>x</v>
          </cell>
          <cell r="AY162" t="str">
            <v>x</v>
          </cell>
          <cell r="BC162">
            <v>3</v>
          </cell>
          <cell r="BD162">
            <v>1</v>
          </cell>
          <cell r="BE162">
            <v>11.785714285714285</v>
          </cell>
          <cell r="BF162" t="str">
            <v>x</v>
          </cell>
          <cell r="BH162" t="str">
            <v>x</v>
          </cell>
          <cell r="BI162" t="str">
            <v>x</v>
          </cell>
          <cell r="BK162" t="str">
            <v>x</v>
          </cell>
          <cell r="BM162" t="str">
            <v>x</v>
          </cell>
          <cell r="BO162" t="str">
            <v>x</v>
          </cell>
          <cell r="BQ162" t="str">
            <v>x</v>
          </cell>
          <cell r="BS162">
            <v>8</v>
          </cell>
          <cell r="BT162">
            <v>4</v>
          </cell>
          <cell r="BU162">
            <v>60.892857142857139</v>
          </cell>
          <cell r="BV162" t="str">
            <v>x</v>
          </cell>
          <cell r="BW162" t="str">
            <v>x</v>
          </cell>
          <cell r="BY162" t="str">
            <v>x</v>
          </cell>
          <cell r="CB162">
            <v>4</v>
          </cell>
          <cell r="CC162">
            <v>2</v>
          </cell>
          <cell r="CD162">
            <v>13.928571428571427</v>
          </cell>
          <cell r="CE162" t="str">
            <v>x</v>
          </cell>
          <cell r="CF162" t="str">
            <v>x</v>
          </cell>
          <cell r="CI162">
            <v>3</v>
          </cell>
          <cell r="CJ162">
            <v>2</v>
          </cell>
          <cell r="CK162">
            <v>9.2857142857142847</v>
          </cell>
          <cell r="CL162" t="str">
            <v>x</v>
          </cell>
          <cell r="CP162">
            <v>1</v>
          </cell>
          <cell r="CQ162">
            <v>2</v>
          </cell>
          <cell r="CR162">
            <v>13.058035714285712</v>
          </cell>
          <cell r="CT162" t="str">
            <v>x</v>
          </cell>
          <cell r="CW162">
            <v>2</v>
          </cell>
          <cell r="CX162">
            <v>3</v>
          </cell>
          <cell r="CY162">
            <v>14.732142857142858</v>
          </cell>
          <cell r="CZ162" t="str">
            <v>x</v>
          </cell>
          <cell r="DA162" t="str">
            <v>x</v>
          </cell>
          <cell r="DB162" t="str">
            <v>x</v>
          </cell>
          <cell r="DC162" t="str">
            <v>x</v>
          </cell>
          <cell r="DD162">
            <v>10</v>
          </cell>
          <cell r="DE162">
            <v>5</v>
          </cell>
          <cell r="DF162">
            <v>40.178571428571423</v>
          </cell>
          <cell r="DH162" t="str">
            <v>x</v>
          </cell>
          <cell r="DI162" t="str">
            <v>x</v>
          </cell>
          <cell r="DM162">
            <v>5</v>
          </cell>
          <cell r="DN162">
            <v>3</v>
          </cell>
          <cell r="DO162">
            <v>22.448979591836732</v>
          </cell>
          <cell r="DR162" t="str">
            <v>x</v>
          </cell>
          <cell r="DU162">
            <v>3</v>
          </cell>
          <cell r="DV162">
            <v>3</v>
          </cell>
          <cell r="DW162">
            <v>22.448979591836732</v>
          </cell>
          <cell r="DX162" t="str">
            <v>x</v>
          </cell>
          <cell r="EA162" t="str">
            <v>x</v>
          </cell>
          <cell r="EE162" t="str">
            <v>x</v>
          </cell>
          <cell r="EI162" t="str">
            <v>x</v>
          </cell>
          <cell r="EJ162" t="str">
            <v>x</v>
          </cell>
          <cell r="EO162" t="str">
            <v>x</v>
          </cell>
          <cell r="ET162">
            <v>7</v>
          </cell>
          <cell r="EU162">
            <v>1</v>
          </cell>
          <cell r="EV162">
            <v>6.1224489795918355</v>
          </cell>
          <cell r="EZ162" t="str">
            <v>x</v>
          </cell>
          <cell r="FE162" t="str">
            <v>x</v>
          </cell>
          <cell r="FH162">
            <v>7</v>
          </cell>
          <cell r="FI162">
            <v>4</v>
          </cell>
          <cell r="FJ162">
            <v>48.4375</v>
          </cell>
          <cell r="FK162">
            <v>2</v>
          </cell>
          <cell r="FL162" t="str">
            <v>x</v>
          </cell>
          <cell r="FQ162" t="str">
            <v>x</v>
          </cell>
          <cell r="FV162">
            <v>7</v>
          </cell>
          <cell r="FW162">
            <v>3</v>
          </cell>
          <cell r="FX162">
            <v>34.375</v>
          </cell>
          <cell r="FY162" t="str">
            <v>x</v>
          </cell>
          <cell r="GF162">
            <v>1</v>
          </cell>
          <cell r="GG162">
            <v>1</v>
          </cell>
          <cell r="GH162">
            <v>2.6785714285714284</v>
          </cell>
          <cell r="GJ162" t="str">
            <v>x</v>
          </cell>
          <cell r="GO162">
            <v>2</v>
          </cell>
          <cell r="GP162">
            <v>2</v>
          </cell>
          <cell r="GQ162">
            <v>8.7053571428571423</v>
          </cell>
          <cell r="GR162">
            <v>411.27869897959187</v>
          </cell>
        </row>
        <row r="163">
          <cell r="A163" t="str">
            <v>Nhân viên Quản trị văn phòng - bảo trì</v>
          </cell>
          <cell r="B163" t="str">
            <v>HRBP</v>
          </cell>
          <cell r="C163" t="str">
            <v>Chuoi gia tri 2</v>
          </cell>
          <cell r="D163">
            <v>3</v>
          </cell>
          <cell r="E163" t="str">
            <v>x</v>
          </cell>
          <cell r="F163" t="str">
            <v>x</v>
          </cell>
          <cell r="J163" t="str">
            <v>x</v>
          </cell>
          <cell r="K163" t="str">
            <v>x</v>
          </cell>
          <cell r="N163">
            <v>4</v>
          </cell>
          <cell r="O163">
            <v>3</v>
          </cell>
          <cell r="P163">
            <v>4.9107142857142865</v>
          </cell>
          <cell r="Q163">
            <v>2</v>
          </cell>
          <cell r="R163" t="str">
            <v>x</v>
          </cell>
          <cell r="Y163">
            <v>3</v>
          </cell>
          <cell r="Z163">
            <v>2</v>
          </cell>
          <cell r="AA163">
            <v>2.9017857142857144</v>
          </cell>
          <cell r="AB163" t="str">
            <v>x</v>
          </cell>
          <cell r="AH163">
            <v>1</v>
          </cell>
          <cell r="AI163">
            <v>1</v>
          </cell>
          <cell r="AJ163">
            <v>9.1836734693877542</v>
          </cell>
          <cell r="AK163">
            <v>0</v>
          </cell>
          <cell r="AL163">
            <v>1</v>
          </cell>
          <cell r="AM163">
            <v>0.59523809523809523</v>
          </cell>
          <cell r="AN163" t="str">
            <v>x</v>
          </cell>
          <cell r="AU163">
            <v>1</v>
          </cell>
          <cell r="AV163">
            <v>1</v>
          </cell>
          <cell r="AW163">
            <v>0.59523809523809523</v>
          </cell>
          <cell r="AX163" t="str">
            <v>x</v>
          </cell>
          <cell r="AY163" t="str">
            <v>x</v>
          </cell>
          <cell r="BC163">
            <v>3</v>
          </cell>
          <cell r="BD163">
            <v>1</v>
          </cell>
          <cell r="BE163">
            <v>12.857142857142856</v>
          </cell>
          <cell r="BF163" t="str">
            <v>x</v>
          </cell>
          <cell r="BK163" t="str">
            <v>x</v>
          </cell>
          <cell r="BQ163" t="str">
            <v>x</v>
          </cell>
          <cell r="BS163">
            <v>3</v>
          </cell>
          <cell r="BT163">
            <v>2</v>
          </cell>
          <cell r="BU163">
            <v>27.857142857142854</v>
          </cell>
          <cell r="BV163" t="str">
            <v>x</v>
          </cell>
          <cell r="BW163" t="str">
            <v>x</v>
          </cell>
          <cell r="BX163" t="str">
            <v>x</v>
          </cell>
          <cell r="BY163" t="str">
            <v>x</v>
          </cell>
          <cell r="CB163">
            <v>7</v>
          </cell>
          <cell r="CC163">
            <v>3</v>
          </cell>
          <cell r="CD163">
            <v>70.714285714285694</v>
          </cell>
          <cell r="CE163" t="str">
            <v>x</v>
          </cell>
          <cell r="CF163" t="str">
            <v>x</v>
          </cell>
          <cell r="CI163">
            <v>3</v>
          </cell>
          <cell r="CJ163">
            <v>2</v>
          </cell>
          <cell r="CK163">
            <v>27.857142857142854</v>
          </cell>
          <cell r="CL163" t="str">
            <v>x</v>
          </cell>
          <cell r="CP163">
            <v>1</v>
          </cell>
          <cell r="CQ163">
            <v>2</v>
          </cell>
          <cell r="CR163">
            <v>21.763392857142854</v>
          </cell>
          <cell r="CT163" t="str">
            <v>x</v>
          </cell>
          <cell r="CW163">
            <v>2</v>
          </cell>
          <cell r="CX163">
            <v>3</v>
          </cell>
          <cell r="CY163">
            <v>36.830357142857139</v>
          </cell>
          <cell r="DA163" t="str">
            <v>x</v>
          </cell>
          <cell r="DB163" t="str">
            <v>x</v>
          </cell>
          <cell r="DC163" t="str">
            <v>x</v>
          </cell>
          <cell r="DD163">
            <v>9</v>
          </cell>
          <cell r="DE163">
            <v>5</v>
          </cell>
          <cell r="DF163">
            <v>44.642857142857146</v>
          </cell>
          <cell r="DG163" t="str">
            <v>x</v>
          </cell>
          <cell r="DH163" t="str">
            <v>x</v>
          </cell>
          <cell r="DK163" t="str">
            <v>x</v>
          </cell>
          <cell r="DM163">
            <v>4</v>
          </cell>
          <cell r="DN163">
            <v>2</v>
          </cell>
          <cell r="DO163">
            <v>14.508928571428573</v>
          </cell>
          <cell r="DR163" t="str">
            <v>x</v>
          </cell>
          <cell r="DU163">
            <v>3</v>
          </cell>
          <cell r="DV163">
            <v>3</v>
          </cell>
          <cell r="DW163">
            <v>24.553571428571431</v>
          </cell>
          <cell r="DX163" t="str">
            <v>x</v>
          </cell>
          <cell r="EA163" t="str">
            <v>x</v>
          </cell>
          <cell r="EE163" t="str">
            <v>x</v>
          </cell>
          <cell r="EI163" t="str">
            <v>x</v>
          </cell>
          <cell r="EJ163" t="str">
            <v>x</v>
          </cell>
          <cell r="EO163" t="str">
            <v>x</v>
          </cell>
          <cell r="ET163">
            <v>7</v>
          </cell>
          <cell r="EU163">
            <v>1</v>
          </cell>
          <cell r="EV163">
            <v>8.9285714285714288</v>
          </cell>
          <cell r="EY163" t="str">
            <v>x</v>
          </cell>
          <cell r="FD163" t="str">
            <v>x</v>
          </cell>
          <cell r="FH163">
            <v>5</v>
          </cell>
          <cell r="FI163">
            <v>3</v>
          </cell>
          <cell r="FJ163">
            <v>23.571428571428569</v>
          </cell>
          <cell r="FK163">
            <v>1</v>
          </cell>
          <cell r="FL163" t="str">
            <v>x</v>
          </cell>
          <cell r="FO163" t="str">
            <v>x</v>
          </cell>
          <cell r="FV163">
            <v>4</v>
          </cell>
          <cell r="FW163">
            <v>2</v>
          </cell>
          <cell r="FX163">
            <v>20.892857142857139</v>
          </cell>
          <cell r="FY163" t="str">
            <v>x</v>
          </cell>
          <cell r="GE163" t="str">
            <v>x</v>
          </cell>
          <cell r="GF163">
            <v>5</v>
          </cell>
          <cell r="GG163">
            <v>2</v>
          </cell>
          <cell r="GH163">
            <v>11.607142857142858</v>
          </cell>
          <cell r="GJ163" t="str">
            <v>x</v>
          </cell>
          <cell r="GO163">
            <v>2</v>
          </cell>
          <cell r="GP163">
            <v>2</v>
          </cell>
          <cell r="GQ163">
            <v>11.607142857142858</v>
          </cell>
          <cell r="GR163">
            <v>376.37861394557819</v>
          </cell>
        </row>
        <row r="164">
          <cell r="A164" t="str">
            <v>Nhân viên Hành chánh</v>
          </cell>
          <cell r="B164" t="str">
            <v>HRBP</v>
          </cell>
          <cell r="C164" t="str">
            <v>Chuoi gia tri 2</v>
          </cell>
          <cell r="D164">
            <v>3</v>
          </cell>
          <cell r="E164" t="str">
            <v>x</v>
          </cell>
          <cell r="F164" t="str">
            <v>x</v>
          </cell>
          <cell r="G164" t="str">
            <v>x</v>
          </cell>
          <cell r="I164" t="str">
            <v>x</v>
          </cell>
          <cell r="K164" t="str">
            <v>x</v>
          </cell>
          <cell r="N164">
            <v>5</v>
          </cell>
          <cell r="O164">
            <v>3</v>
          </cell>
          <cell r="P164">
            <v>4.9107142857142865</v>
          </cell>
          <cell r="Q164">
            <v>2</v>
          </cell>
          <cell r="S164" t="str">
            <v>x</v>
          </cell>
          <cell r="Y164">
            <v>4</v>
          </cell>
          <cell r="Z164">
            <v>3</v>
          </cell>
          <cell r="AA164">
            <v>4.9107142857142865</v>
          </cell>
          <cell r="AB164" t="str">
            <v>x</v>
          </cell>
          <cell r="AH164">
            <v>1</v>
          </cell>
          <cell r="AI164">
            <v>1</v>
          </cell>
          <cell r="AJ164">
            <v>9.1836734693877542</v>
          </cell>
          <cell r="AK164">
            <v>0</v>
          </cell>
          <cell r="AL164">
            <v>1</v>
          </cell>
          <cell r="AM164">
            <v>0.59523809523809523</v>
          </cell>
          <cell r="AN164" t="str">
            <v>x</v>
          </cell>
          <cell r="AU164">
            <v>1</v>
          </cell>
          <cell r="AV164">
            <v>1</v>
          </cell>
          <cell r="AW164">
            <v>0.59523809523809523</v>
          </cell>
          <cell r="AX164" t="str">
            <v>x</v>
          </cell>
          <cell r="AY164" t="str">
            <v>x</v>
          </cell>
          <cell r="BC164">
            <v>3</v>
          </cell>
          <cell r="BD164">
            <v>1</v>
          </cell>
          <cell r="BE164">
            <v>12.857142857142856</v>
          </cell>
          <cell r="BF164" t="str">
            <v>x</v>
          </cell>
          <cell r="BG164" t="str">
            <v>x</v>
          </cell>
          <cell r="BK164" t="str">
            <v>x</v>
          </cell>
          <cell r="BM164" t="str">
            <v>x</v>
          </cell>
          <cell r="BQ164" t="str">
            <v>x</v>
          </cell>
          <cell r="BS164">
            <v>5</v>
          </cell>
          <cell r="BT164">
            <v>2</v>
          </cell>
          <cell r="BU164">
            <v>27.857142857142854</v>
          </cell>
          <cell r="BV164" t="str">
            <v>x</v>
          </cell>
          <cell r="BW164" t="str">
            <v>x</v>
          </cell>
          <cell r="BX164" t="str">
            <v>x</v>
          </cell>
          <cell r="BY164" t="str">
            <v>x</v>
          </cell>
          <cell r="CB164">
            <v>7</v>
          </cell>
          <cell r="CC164">
            <v>3</v>
          </cell>
          <cell r="CD164">
            <v>70.714285714285694</v>
          </cell>
          <cell r="CE164" t="str">
            <v>x</v>
          </cell>
          <cell r="CF164" t="str">
            <v>x</v>
          </cell>
          <cell r="CI164">
            <v>3</v>
          </cell>
          <cell r="CJ164">
            <v>2</v>
          </cell>
          <cell r="CK164">
            <v>27.857142857142854</v>
          </cell>
          <cell r="CL164" t="str">
            <v>x</v>
          </cell>
          <cell r="CP164">
            <v>1</v>
          </cell>
          <cell r="CQ164">
            <v>2</v>
          </cell>
          <cell r="CR164">
            <v>21.763392857142854</v>
          </cell>
          <cell r="CS164" t="str">
            <v>x</v>
          </cell>
          <cell r="CW164">
            <v>1</v>
          </cell>
          <cell r="CX164">
            <v>2</v>
          </cell>
          <cell r="CY164">
            <v>21.763392857142854</v>
          </cell>
          <cell r="CZ164" t="str">
            <v>x</v>
          </cell>
          <cell r="DA164" t="str">
            <v>x</v>
          </cell>
          <cell r="DB164" t="str">
            <v>x</v>
          </cell>
          <cell r="DD164">
            <v>6</v>
          </cell>
          <cell r="DE164">
            <v>3</v>
          </cell>
          <cell r="DF164">
            <v>24.553571428571431</v>
          </cell>
          <cell r="DG164" t="str">
            <v>x</v>
          </cell>
          <cell r="DH164" t="str">
            <v>x</v>
          </cell>
          <cell r="DI164" t="str">
            <v>x</v>
          </cell>
          <cell r="DK164" t="str">
            <v>x</v>
          </cell>
          <cell r="DM164">
            <v>7</v>
          </cell>
          <cell r="DN164">
            <v>3</v>
          </cell>
          <cell r="DO164">
            <v>24.553571428571431</v>
          </cell>
          <cell r="DQ164" t="str">
            <v>x</v>
          </cell>
          <cell r="DU164">
            <v>2</v>
          </cell>
          <cell r="DV164">
            <v>2</v>
          </cell>
          <cell r="DW164">
            <v>14.508928571428573</v>
          </cell>
          <cell r="DX164" t="str">
            <v>x</v>
          </cell>
          <cell r="EA164" t="str">
            <v>x</v>
          </cell>
          <cell r="EE164" t="str">
            <v>x</v>
          </cell>
          <cell r="EI164" t="str">
            <v>x</v>
          </cell>
          <cell r="EJ164" t="str">
            <v>x</v>
          </cell>
          <cell r="EO164" t="str">
            <v>x</v>
          </cell>
          <cell r="ET164">
            <v>7</v>
          </cell>
          <cell r="EU164">
            <v>1</v>
          </cell>
          <cell r="EV164">
            <v>8.9285714285714288</v>
          </cell>
          <cell r="EY164" t="str">
            <v>x</v>
          </cell>
          <cell r="FD164" t="str">
            <v>x</v>
          </cell>
          <cell r="FH164">
            <v>5</v>
          </cell>
          <cell r="FI164">
            <v>3</v>
          </cell>
          <cell r="FJ164">
            <v>23.571428571428569</v>
          </cell>
          <cell r="FK164">
            <v>1</v>
          </cell>
          <cell r="FL164" t="str">
            <v>x</v>
          </cell>
          <cell r="FP164" t="str">
            <v>x</v>
          </cell>
          <cell r="FV164">
            <v>5</v>
          </cell>
          <cell r="FW164">
            <v>2</v>
          </cell>
          <cell r="FX164">
            <v>20.892857142857139</v>
          </cell>
          <cell r="FY164" t="str">
            <v>x</v>
          </cell>
          <cell r="GF164">
            <v>1</v>
          </cell>
          <cell r="GG164">
            <v>1</v>
          </cell>
          <cell r="GH164">
            <v>3.5714285714285712</v>
          </cell>
          <cell r="GL164" t="str">
            <v>x</v>
          </cell>
          <cell r="GO164">
            <v>4</v>
          </cell>
          <cell r="GP164">
            <v>4</v>
          </cell>
          <cell r="GQ164">
            <v>27.678571428571431</v>
          </cell>
          <cell r="GR164">
            <v>351.26700680272108</v>
          </cell>
        </row>
        <row r="165">
          <cell r="A165" t="str">
            <v>Nhân viên Tạp vụ</v>
          </cell>
          <cell r="B165" t="str">
            <v>HRBP</v>
          </cell>
          <cell r="C165" t="str">
            <v>Chuoi gia tri 1</v>
          </cell>
          <cell r="D165">
            <v>1</v>
          </cell>
          <cell r="E165" t="str">
            <v>x</v>
          </cell>
          <cell r="F165" t="str">
            <v>x</v>
          </cell>
          <cell r="J165" t="str">
            <v>xx</v>
          </cell>
          <cell r="K165" t="str">
            <v>x</v>
          </cell>
          <cell r="N165">
            <v>3</v>
          </cell>
          <cell r="O165">
            <v>2</v>
          </cell>
          <cell r="P165">
            <v>2.9017857142857144</v>
          </cell>
          <cell r="Q165">
            <v>1</v>
          </cell>
          <cell r="R165" t="str">
            <v>x</v>
          </cell>
          <cell r="Y165">
            <v>2</v>
          </cell>
          <cell r="Z165">
            <v>2</v>
          </cell>
          <cell r="AA165">
            <v>2.9017857142857144</v>
          </cell>
          <cell r="AB165" t="str">
            <v>x</v>
          </cell>
          <cell r="AH165">
            <v>1</v>
          </cell>
          <cell r="AI165">
            <v>1</v>
          </cell>
          <cell r="AJ165">
            <v>9.1836734693877542</v>
          </cell>
          <cell r="AK165">
            <v>0</v>
          </cell>
          <cell r="AL165">
            <v>1</v>
          </cell>
          <cell r="AM165">
            <v>0.59523809523809523</v>
          </cell>
          <cell r="AN165" t="str">
            <v>x</v>
          </cell>
          <cell r="AU165">
            <v>1</v>
          </cell>
          <cell r="AV165">
            <v>1</v>
          </cell>
          <cell r="AW165">
            <v>0.59523809523809523</v>
          </cell>
          <cell r="AX165" t="str">
            <v>x</v>
          </cell>
          <cell r="BC165">
            <v>1</v>
          </cell>
          <cell r="BD165">
            <v>1</v>
          </cell>
          <cell r="BE165">
            <v>14.285714285714285</v>
          </cell>
          <cell r="BF165" t="str">
            <v>x</v>
          </cell>
          <cell r="BK165" t="str">
            <v>x</v>
          </cell>
          <cell r="BQ165" t="str">
            <v>x</v>
          </cell>
          <cell r="BS165">
            <v>3</v>
          </cell>
          <cell r="BT165">
            <v>2</v>
          </cell>
          <cell r="BU165">
            <v>23.214285714285715</v>
          </cell>
          <cell r="BV165" t="str">
            <v>x</v>
          </cell>
          <cell r="BY165" t="str">
            <v>x</v>
          </cell>
          <cell r="CB165">
            <v>2</v>
          </cell>
          <cell r="CC165">
            <v>1</v>
          </cell>
          <cell r="CD165">
            <v>8.9285714285714288</v>
          </cell>
          <cell r="CE165" t="str">
            <v>x</v>
          </cell>
          <cell r="CI165">
            <v>1</v>
          </cell>
          <cell r="CJ165">
            <v>1</v>
          </cell>
          <cell r="CK165">
            <v>8.9285714285714288</v>
          </cell>
          <cell r="CL165" t="str">
            <v>x</v>
          </cell>
          <cell r="CP165">
            <v>1</v>
          </cell>
          <cell r="CQ165">
            <v>2</v>
          </cell>
          <cell r="CR165">
            <v>19.345238095238095</v>
          </cell>
          <cell r="CS165" t="str">
            <v>x</v>
          </cell>
          <cell r="CW165">
            <v>1</v>
          </cell>
          <cell r="CX165">
            <v>2</v>
          </cell>
          <cell r="CY165">
            <v>19.345238095238095</v>
          </cell>
          <cell r="CZ165" t="str">
            <v>x</v>
          </cell>
          <cell r="DA165" t="str">
            <v>x</v>
          </cell>
          <cell r="DB165" t="str">
            <v>x</v>
          </cell>
          <cell r="DD165">
            <v>6</v>
          </cell>
          <cell r="DE165">
            <v>3</v>
          </cell>
          <cell r="DF165">
            <v>32.738095238095241</v>
          </cell>
          <cell r="DG165" t="str">
            <v>x</v>
          </cell>
          <cell r="DM165">
            <v>1</v>
          </cell>
          <cell r="DN165">
            <v>1</v>
          </cell>
          <cell r="DO165">
            <v>2.9761904761904758</v>
          </cell>
          <cell r="DP165" t="str">
            <v>x</v>
          </cell>
          <cell r="DU165">
            <v>1</v>
          </cell>
          <cell r="DV165">
            <v>1</v>
          </cell>
          <cell r="DW165">
            <v>2.9761904761904758</v>
          </cell>
          <cell r="DX165" t="str">
            <v>x</v>
          </cell>
          <cell r="EA165" t="str">
            <v>x</v>
          </cell>
          <cell r="EE165" t="str">
            <v>x</v>
          </cell>
          <cell r="EO165" t="str">
            <v>x</v>
          </cell>
          <cell r="ET165">
            <v>4</v>
          </cell>
          <cell r="EU165">
            <v>1</v>
          </cell>
          <cell r="EV165">
            <v>2.9761904761904758</v>
          </cell>
          <cell r="EW165" t="str">
            <v>x</v>
          </cell>
          <cell r="FB165" t="str">
            <v>x</v>
          </cell>
          <cell r="FH165">
            <v>2</v>
          </cell>
          <cell r="FI165">
            <v>1</v>
          </cell>
          <cell r="FJ165">
            <v>6.25</v>
          </cell>
          <cell r="FK165">
            <v>0.6</v>
          </cell>
          <cell r="FL165" t="str">
            <v>x</v>
          </cell>
          <cell r="FN165" t="str">
            <v>x</v>
          </cell>
          <cell r="FV165">
            <v>2.6</v>
          </cell>
          <cell r="FW165">
            <v>1</v>
          </cell>
          <cell r="FX165">
            <v>6.25</v>
          </cell>
          <cell r="FY165" t="str">
            <v>x</v>
          </cell>
          <cell r="GC165" t="str">
            <v>x</v>
          </cell>
          <cell r="GF165">
            <v>4</v>
          </cell>
          <cell r="GG165">
            <v>1</v>
          </cell>
          <cell r="GH165">
            <v>7.1428571428571423</v>
          </cell>
          <cell r="GN165" t="str">
            <v>x</v>
          </cell>
          <cell r="GO165">
            <v>5</v>
          </cell>
          <cell r="GP165">
            <v>5</v>
          </cell>
          <cell r="GQ165">
            <v>107.14285714285714</v>
          </cell>
          <cell r="GR165">
            <v>278.67772108843542</v>
          </cell>
        </row>
        <row r="166">
          <cell r="A166" t="str">
            <v>Tổ trưởng Lái xe</v>
          </cell>
          <cell r="B166" t="str">
            <v>HRBP</v>
          </cell>
          <cell r="C166" t="str">
            <v>Chuoi gia tri 1</v>
          </cell>
          <cell r="D166">
            <v>3</v>
          </cell>
          <cell r="E166" t="str">
            <v>x</v>
          </cell>
          <cell r="F166" t="str">
            <v>x</v>
          </cell>
          <cell r="I166" t="str">
            <v>x</v>
          </cell>
          <cell r="J166" t="str">
            <v>x</v>
          </cell>
          <cell r="K166" t="str">
            <v>x</v>
          </cell>
          <cell r="N166">
            <v>5</v>
          </cell>
          <cell r="O166">
            <v>3</v>
          </cell>
          <cell r="P166">
            <v>4.9107142857142865</v>
          </cell>
          <cell r="Q166">
            <v>1</v>
          </cell>
          <cell r="R166" t="str">
            <v>x</v>
          </cell>
          <cell r="Y166">
            <v>2</v>
          </cell>
          <cell r="Z166">
            <v>2</v>
          </cell>
          <cell r="AA166">
            <v>2.9017857142857144</v>
          </cell>
          <cell r="AC166" t="str">
            <v>x</v>
          </cell>
          <cell r="AH166">
            <v>2</v>
          </cell>
          <cell r="AI166">
            <v>2</v>
          </cell>
          <cell r="AJ166">
            <v>29.846938775510203</v>
          </cell>
          <cell r="AK166">
            <v>3</v>
          </cell>
          <cell r="AL166">
            <v>3</v>
          </cell>
          <cell r="AM166">
            <v>3.2738095238095237</v>
          </cell>
          <cell r="AO166" t="str">
            <v>x</v>
          </cell>
          <cell r="AU166">
            <v>2</v>
          </cell>
          <cell r="AV166">
            <v>1</v>
          </cell>
          <cell r="AW166">
            <v>0.59523809523809523</v>
          </cell>
          <cell r="AX166" t="str">
            <v>x</v>
          </cell>
          <cell r="BC166">
            <v>1</v>
          </cell>
          <cell r="BD166">
            <v>1</v>
          </cell>
          <cell r="BE166">
            <v>12.857142857142856</v>
          </cell>
          <cell r="BF166" t="str">
            <v>x</v>
          </cell>
          <cell r="BG166" t="str">
            <v>x</v>
          </cell>
          <cell r="BK166" t="str">
            <v>x</v>
          </cell>
          <cell r="BM166" t="str">
            <v>x</v>
          </cell>
          <cell r="BO166" t="str">
            <v>x</v>
          </cell>
          <cell r="BQ166" t="str">
            <v>x</v>
          </cell>
          <cell r="BS166">
            <v>6</v>
          </cell>
          <cell r="BT166">
            <v>3</v>
          </cell>
          <cell r="BU166">
            <v>47.142857142857139</v>
          </cell>
          <cell r="BV166" t="str">
            <v>x</v>
          </cell>
          <cell r="BW166" t="str">
            <v>x</v>
          </cell>
          <cell r="BY166" t="str">
            <v>x</v>
          </cell>
          <cell r="CB166">
            <v>4</v>
          </cell>
          <cell r="CC166">
            <v>2</v>
          </cell>
          <cell r="CD166">
            <v>41.785714285714278</v>
          </cell>
          <cell r="CE166" t="str">
            <v>x</v>
          </cell>
          <cell r="CF166" t="str">
            <v>x</v>
          </cell>
          <cell r="CI166">
            <v>3</v>
          </cell>
          <cell r="CJ166">
            <v>2</v>
          </cell>
          <cell r="CK166">
            <v>27.857142857142854</v>
          </cell>
          <cell r="CL166" t="str">
            <v>x</v>
          </cell>
          <cell r="CP166">
            <v>1</v>
          </cell>
          <cell r="CQ166">
            <v>2</v>
          </cell>
          <cell r="CR166">
            <v>21.763392857142854</v>
          </cell>
          <cell r="CS166" t="str">
            <v>x</v>
          </cell>
          <cell r="CW166">
            <v>1</v>
          </cell>
          <cell r="CX166">
            <v>2</v>
          </cell>
          <cell r="CY166">
            <v>21.763392857142854</v>
          </cell>
          <cell r="CZ166" t="str">
            <v>x</v>
          </cell>
          <cell r="DA166" t="str">
            <v>x</v>
          </cell>
          <cell r="DB166" t="str">
            <v>x</v>
          </cell>
          <cell r="DD166">
            <v>6</v>
          </cell>
          <cell r="DE166">
            <v>3</v>
          </cell>
          <cell r="DF166">
            <v>24.553571428571431</v>
          </cell>
          <cell r="DG166" t="str">
            <v>x</v>
          </cell>
          <cell r="DK166" t="str">
            <v>x</v>
          </cell>
          <cell r="DM166">
            <v>2</v>
          </cell>
          <cell r="DN166">
            <v>1</v>
          </cell>
          <cell r="DO166">
            <v>4.4642857142857144</v>
          </cell>
          <cell r="DP166" t="str">
            <v>x</v>
          </cell>
          <cell r="DU166">
            <v>1</v>
          </cell>
          <cell r="DV166">
            <v>1</v>
          </cell>
          <cell r="DW166">
            <v>4.4642857142857144</v>
          </cell>
          <cell r="DX166" t="str">
            <v>x</v>
          </cell>
          <cell r="EA166" t="str">
            <v>x</v>
          </cell>
          <cell r="EE166" t="str">
            <v>x</v>
          </cell>
          <cell r="EI166" t="str">
            <v>x</v>
          </cell>
          <cell r="EO166" t="str">
            <v>x</v>
          </cell>
          <cell r="ET166">
            <v>5</v>
          </cell>
          <cell r="EU166">
            <v>1</v>
          </cell>
          <cell r="EV166">
            <v>8.9285714285714288</v>
          </cell>
          <cell r="EY166" t="str">
            <v>x</v>
          </cell>
          <cell r="FB166" t="str">
            <v>x</v>
          </cell>
          <cell r="FH166">
            <v>4</v>
          </cell>
          <cell r="FI166">
            <v>2</v>
          </cell>
          <cell r="FJ166">
            <v>13.928571428571427</v>
          </cell>
          <cell r="FK166">
            <v>1</v>
          </cell>
          <cell r="FL166" t="str">
            <v>x</v>
          </cell>
          <cell r="FN166" t="str">
            <v>x</v>
          </cell>
          <cell r="FV166">
            <v>3</v>
          </cell>
          <cell r="FW166">
            <v>1</v>
          </cell>
          <cell r="FX166">
            <v>6.4285714285714279</v>
          </cell>
          <cell r="GB166" t="str">
            <v>x</v>
          </cell>
          <cell r="GC166" t="str">
            <v>x</v>
          </cell>
          <cell r="GF166">
            <v>6</v>
          </cell>
          <cell r="GG166">
            <v>2</v>
          </cell>
          <cell r="GH166">
            <v>11.607142857142858</v>
          </cell>
          <cell r="GL166" t="str">
            <v>x</v>
          </cell>
          <cell r="GN166" t="str">
            <v>x</v>
          </cell>
          <cell r="GO166">
            <v>9</v>
          </cell>
          <cell r="GP166">
            <v>5</v>
          </cell>
          <cell r="GQ166">
            <v>35.714285714285715</v>
          </cell>
          <cell r="GR166">
            <v>324.78741496598644</v>
          </cell>
        </row>
        <row r="167">
          <cell r="A167" t="str">
            <v>Lái xe</v>
          </cell>
          <cell r="B167" t="str">
            <v>HRBP</v>
          </cell>
          <cell r="C167" t="str">
            <v>Chuoi gia tri 1</v>
          </cell>
          <cell r="D167">
            <v>1</v>
          </cell>
          <cell r="E167" t="str">
            <v>x</v>
          </cell>
          <cell r="F167" t="str">
            <v>x</v>
          </cell>
          <cell r="I167" t="str">
            <v>x</v>
          </cell>
          <cell r="K167" t="str">
            <v>x</v>
          </cell>
          <cell r="N167">
            <v>4</v>
          </cell>
          <cell r="O167">
            <v>3</v>
          </cell>
          <cell r="P167">
            <v>4.9107142857142865</v>
          </cell>
          <cell r="Q167">
            <v>1</v>
          </cell>
          <cell r="R167" t="str">
            <v>x</v>
          </cell>
          <cell r="Y167">
            <v>2</v>
          </cell>
          <cell r="Z167">
            <v>2</v>
          </cell>
          <cell r="AA167">
            <v>2.9017857142857144</v>
          </cell>
          <cell r="AB167" t="str">
            <v>x</v>
          </cell>
          <cell r="AH167">
            <v>1</v>
          </cell>
          <cell r="AI167">
            <v>1</v>
          </cell>
          <cell r="AJ167">
            <v>9.1836734693877542</v>
          </cell>
          <cell r="AK167">
            <v>0</v>
          </cell>
          <cell r="AL167">
            <v>1</v>
          </cell>
          <cell r="AM167">
            <v>0.59523809523809523</v>
          </cell>
          <cell r="AN167" t="str">
            <v>x</v>
          </cell>
          <cell r="AU167">
            <v>1</v>
          </cell>
          <cell r="AV167">
            <v>1</v>
          </cell>
          <cell r="AW167">
            <v>0.59523809523809523</v>
          </cell>
          <cell r="AX167" t="str">
            <v>x</v>
          </cell>
          <cell r="BC167">
            <v>1</v>
          </cell>
          <cell r="BD167">
            <v>1</v>
          </cell>
          <cell r="BE167">
            <v>14.285714285714285</v>
          </cell>
          <cell r="BF167" t="str">
            <v>x</v>
          </cell>
          <cell r="BG167" t="str">
            <v>x</v>
          </cell>
          <cell r="BK167" t="str">
            <v>x</v>
          </cell>
          <cell r="BM167" t="str">
            <v>x</v>
          </cell>
          <cell r="BS167">
            <v>4</v>
          </cell>
          <cell r="BT167">
            <v>2</v>
          </cell>
          <cell r="BU167">
            <v>23.214285714285715</v>
          </cell>
          <cell r="BV167" t="str">
            <v>x</v>
          </cell>
          <cell r="BY167" t="str">
            <v>x</v>
          </cell>
          <cell r="CB167">
            <v>2</v>
          </cell>
          <cell r="CC167">
            <v>1</v>
          </cell>
          <cell r="CD167">
            <v>8.9285714285714288</v>
          </cell>
          <cell r="CE167" t="str">
            <v>x</v>
          </cell>
          <cell r="CI167">
            <v>1</v>
          </cell>
          <cell r="CJ167">
            <v>1</v>
          </cell>
          <cell r="CK167">
            <v>8.9285714285714288</v>
          </cell>
          <cell r="CL167" t="str">
            <v>x</v>
          </cell>
          <cell r="CP167">
            <v>1</v>
          </cell>
          <cell r="CQ167">
            <v>2</v>
          </cell>
          <cell r="CR167">
            <v>19.345238095238095</v>
          </cell>
          <cell r="CS167" t="str">
            <v>x</v>
          </cell>
          <cell r="CW167">
            <v>1</v>
          </cell>
          <cell r="CX167">
            <v>2</v>
          </cell>
          <cell r="CY167">
            <v>19.345238095238095</v>
          </cell>
          <cell r="CZ167" t="str">
            <v>x</v>
          </cell>
          <cell r="DA167" t="str">
            <v>x</v>
          </cell>
          <cell r="DB167" t="str">
            <v>x</v>
          </cell>
          <cell r="DD167">
            <v>6</v>
          </cell>
          <cell r="DE167">
            <v>3</v>
          </cell>
          <cell r="DF167">
            <v>32.738095238095241</v>
          </cell>
          <cell r="DG167" t="str">
            <v>x</v>
          </cell>
          <cell r="DM167">
            <v>1</v>
          </cell>
          <cell r="DN167">
            <v>1</v>
          </cell>
          <cell r="DO167">
            <v>2.9761904761904758</v>
          </cell>
          <cell r="DP167" t="str">
            <v>x</v>
          </cell>
          <cell r="DU167">
            <v>1</v>
          </cell>
          <cell r="DV167">
            <v>1</v>
          </cell>
          <cell r="DW167">
            <v>2.9761904761904758</v>
          </cell>
          <cell r="DX167" t="str">
            <v>x</v>
          </cell>
          <cell r="EA167" t="str">
            <v>x</v>
          </cell>
          <cell r="EE167" t="str">
            <v>x</v>
          </cell>
          <cell r="EK167" t="str">
            <v>x</v>
          </cell>
          <cell r="EO167" t="str">
            <v>x</v>
          </cell>
          <cell r="ET167">
            <v>7</v>
          </cell>
          <cell r="EU167">
            <v>1</v>
          </cell>
          <cell r="EV167">
            <v>2.9761904761904758</v>
          </cell>
          <cell r="EX167" t="str">
            <v>x</v>
          </cell>
          <cell r="FB167" t="str">
            <v>x</v>
          </cell>
          <cell r="FH167">
            <v>3</v>
          </cell>
          <cell r="FI167">
            <v>2</v>
          </cell>
          <cell r="FJ167">
            <v>20.3125</v>
          </cell>
          <cell r="FK167">
            <v>0.6</v>
          </cell>
          <cell r="FL167" t="str">
            <v>x</v>
          </cell>
          <cell r="FM167" t="str">
            <v>x</v>
          </cell>
          <cell r="FV167">
            <v>3.6</v>
          </cell>
          <cell r="FW167">
            <v>2</v>
          </cell>
          <cell r="FX167">
            <v>20.3125</v>
          </cell>
          <cell r="FY167" t="str">
            <v>x</v>
          </cell>
          <cell r="GB167" t="str">
            <v>x</v>
          </cell>
          <cell r="GF167">
            <v>4</v>
          </cell>
          <cell r="GG167">
            <v>1</v>
          </cell>
          <cell r="GH167">
            <v>7.1428571428571423</v>
          </cell>
          <cell r="GN167" t="str">
            <v>x</v>
          </cell>
          <cell r="GO167">
            <v>5</v>
          </cell>
          <cell r="GP167">
            <v>5</v>
          </cell>
          <cell r="GQ167">
            <v>107.14285714285714</v>
          </cell>
          <cell r="GR167">
            <v>308.81164965986397</v>
          </cell>
        </row>
        <row r="168">
          <cell r="A168" t="str">
            <v>Trưởng phòng Phát triển Nguồn Lực</v>
          </cell>
          <cell r="B168" t="str">
            <v>PTNL</v>
          </cell>
          <cell r="C168" t="str">
            <v>Chuoi gia tri 4</v>
          </cell>
          <cell r="D168">
            <v>6</v>
          </cell>
          <cell r="E168" t="str">
            <v>x</v>
          </cell>
          <cell r="F168" t="str">
            <v>x</v>
          </cell>
          <cell r="H168" t="str">
            <v>x</v>
          </cell>
          <cell r="I168" t="str">
            <v>x</v>
          </cell>
          <cell r="J168" t="str">
            <v>x</v>
          </cell>
          <cell r="N168">
            <v>5</v>
          </cell>
          <cell r="O168">
            <v>3</v>
          </cell>
          <cell r="P168">
            <v>31.428571428571423</v>
          </cell>
          <cell r="Q168">
            <v>3</v>
          </cell>
          <cell r="V168" t="str">
            <v>x</v>
          </cell>
          <cell r="Y168">
            <v>8</v>
          </cell>
          <cell r="Z168">
            <v>5</v>
          </cell>
          <cell r="AA168">
            <v>85.714285714285708</v>
          </cell>
          <cell r="AE168" t="str">
            <v>x</v>
          </cell>
          <cell r="AH168">
            <v>4</v>
          </cell>
          <cell r="AI168">
            <v>4</v>
          </cell>
          <cell r="AJ168">
            <v>71.173469387755091</v>
          </cell>
          <cell r="AK168">
            <v>3</v>
          </cell>
          <cell r="AL168">
            <v>3</v>
          </cell>
          <cell r="AM168">
            <v>30.867346938775508</v>
          </cell>
          <cell r="AS168" t="str">
            <v>x</v>
          </cell>
          <cell r="AU168">
            <v>6</v>
          </cell>
          <cell r="AV168">
            <v>2</v>
          </cell>
          <cell r="AW168">
            <v>18.239795918367346</v>
          </cell>
          <cell r="AX168" t="str">
            <v>x</v>
          </cell>
          <cell r="AY168" t="str">
            <v>x</v>
          </cell>
          <cell r="AZ168" t="str">
            <v>x</v>
          </cell>
          <cell r="BC168">
            <v>6</v>
          </cell>
          <cell r="BD168">
            <v>2</v>
          </cell>
          <cell r="BE168">
            <v>34.821428571428569</v>
          </cell>
          <cell r="BF168" t="str">
            <v>x</v>
          </cell>
          <cell r="BH168" t="str">
            <v>x</v>
          </cell>
          <cell r="BI168" t="str">
            <v>x</v>
          </cell>
          <cell r="BK168" t="str">
            <v>x</v>
          </cell>
          <cell r="BM168" t="str">
            <v>x</v>
          </cell>
          <cell r="BS168">
            <v>6</v>
          </cell>
          <cell r="BT168">
            <v>3</v>
          </cell>
          <cell r="BU168">
            <v>39.285714285714292</v>
          </cell>
          <cell r="BV168" t="str">
            <v>x</v>
          </cell>
          <cell r="BW168" t="str">
            <v>x</v>
          </cell>
          <cell r="BX168" t="str">
            <v>x</v>
          </cell>
          <cell r="BY168" t="str">
            <v>x</v>
          </cell>
          <cell r="BZ168" t="str">
            <v>x</v>
          </cell>
          <cell r="CB168">
            <v>9</v>
          </cell>
          <cell r="CC168">
            <v>4</v>
          </cell>
          <cell r="CD168">
            <v>20.758928571428573</v>
          </cell>
          <cell r="CE168" t="str">
            <v>x</v>
          </cell>
          <cell r="CF168" t="str">
            <v>x</v>
          </cell>
          <cell r="CG168" t="str">
            <v>x</v>
          </cell>
          <cell r="CI168">
            <v>6</v>
          </cell>
          <cell r="CJ168">
            <v>3</v>
          </cell>
          <cell r="CK168">
            <v>14.732142857142858</v>
          </cell>
          <cell r="CN168" t="str">
            <v>x</v>
          </cell>
          <cell r="CP168">
            <v>3</v>
          </cell>
          <cell r="CQ168">
            <v>4</v>
          </cell>
          <cell r="CR168">
            <v>41.517857142857146</v>
          </cell>
          <cell r="CU168" t="str">
            <v>x</v>
          </cell>
          <cell r="CW168">
            <v>3</v>
          </cell>
          <cell r="CX168">
            <v>4</v>
          </cell>
          <cell r="CY168">
            <v>27.678571428571431</v>
          </cell>
          <cell r="DA168" t="str">
            <v>x</v>
          </cell>
          <cell r="DB168" t="str">
            <v>x</v>
          </cell>
          <cell r="DC168" t="str">
            <v>x</v>
          </cell>
          <cell r="DD168">
            <v>9</v>
          </cell>
          <cell r="DE168">
            <v>5</v>
          </cell>
          <cell r="DF168">
            <v>35.714285714285715</v>
          </cell>
          <cell r="DH168" t="str">
            <v>x</v>
          </cell>
          <cell r="DI168" t="str">
            <v>x</v>
          </cell>
          <cell r="DJ168" t="str">
            <v>x</v>
          </cell>
          <cell r="DK168" t="str">
            <v>x</v>
          </cell>
          <cell r="DM168">
            <v>10</v>
          </cell>
          <cell r="DN168">
            <v>5</v>
          </cell>
          <cell r="DO168">
            <v>65.476190476190467</v>
          </cell>
          <cell r="DR168" t="str">
            <v>x</v>
          </cell>
          <cell r="DU168">
            <v>3</v>
          </cell>
          <cell r="DV168">
            <v>3</v>
          </cell>
          <cell r="DW168">
            <v>36.011904761904759</v>
          </cell>
          <cell r="DX168" t="str">
            <v>x</v>
          </cell>
          <cell r="EA168" t="str">
            <v>x</v>
          </cell>
          <cell r="EE168" t="str">
            <v>x</v>
          </cell>
          <cell r="EI168" t="str">
            <v>x</v>
          </cell>
          <cell r="EJ168" t="str">
            <v>x</v>
          </cell>
          <cell r="EL168" t="str">
            <v>x</v>
          </cell>
          <cell r="EO168" t="str">
            <v>x</v>
          </cell>
          <cell r="EQ168" t="str">
            <v>x</v>
          </cell>
          <cell r="ET168">
            <v>13</v>
          </cell>
          <cell r="EU168">
            <v>2</v>
          </cell>
          <cell r="EV168">
            <v>21.279761904761902</v>
          </cell>
          <cell r="EZ168" t="str">
            <v>x</v>
          </cell>
          <cell r="FF168" t="str">
            <v>x</v>
          </cell>
          <cell r="FH168">
            <v>8</v>
          </cell>
          <cell r="FI168">
            <v>4</v>
          </cell>
          <cell r="FJ168">
            <v>27.678571428571431</v>
          </cell>
          <cell r="FK168">
            <v>7</v>
          </cell>
          <cell r="FM168" t="str">
            <v>x</v>
          </cell>
          <cell r="FS168" t="str">
            <v>x</v>
          </cell>
          <cell r="FV168">
            <v>15</v>
          </cell>
          <cell r="FW168">
            <v>5</v>
          </cell>
          <cell r="FX168">
            <v>53.571428571428569</v>
          </cell>
          <cell r="FY168" t="str">
            <v>x</v>
          </cell>
          <cell r="GF168">
            <v>1</v>
          </cell>
          <cell r="GG168">
            <v>1</v>
          </cell>
          <cell r="GH168">
            <v>0.89285714285714279</v>
          </cell>
          <cell r="GJ168" t="str">
            <v>x</v>
          </cell>
          <cell r="GO168">
            <v>2</v>
          </cell>
          <cell r="GP168">
            <v>2</v>
          </cell>
          <cell r="GQ168">
            <v>2.9017857142857144</v>
          </cell>
          <cell r="GR168">
            <v>659.7448979591835</v>
          </cell>
        </row>
        <row r="169">
          <cell r="A169" t="str">
            <v>Chuyên viên tuyển dụng cấp cao</v>
          </cell>
          <cell r="B169" t="str">
            <v>PTNL</v>
          </cell>
          <cell r="C169" t="str">
            <v>Chuoi gia tri 4</v>
          </cell>
          <cell r="D169">
            <v>5</v>
          </cell>
          <cell r="E169" t="str">
            <v>x</v>
          </cell>
          <cell r="F169" t="str">
            <v>x</v>
          </cell>
          <cell r="G169" t="str">
            <v>x</v>
          </cell>
          <cell r="H169" t="str">
            <v>x</v>
          </cell>
          <cell r="I169" t="str">
            <v>x</v>
          </cell>
          <cell r="L169" t="str">
            <v>x</v>
          </cell>
          <cell r="N169">
            <v>7</v>
          </cell>
          <cell r="O169">
            <v>4</v>
          </cell>
          <cell r="P169">
            <v>48.4375</v>
          </cell>
          <cell r="Q169">
            <v>3</v>
          </cell>
          <cell r="T169" t="str">
            <v>x</v>
          </cell>
          <cell r="Y169">
            <v>6</v>
          </cell>
          <cell r="Z169">
            <v>4</v>
          </cell>
          <cell r="AA169">
            <v>48.4375</v>
          </cell>
          <cell r="AB169" t="str">
            <v>x</v>
          </cell>
          <cell r="AH169">
            <v>1</v>
          </cell>
          <cell r="AI169">
            <v>1</v>
          </cell>
          <cell r="AJ169">
            <v>9.1836734693877542</v>
          </cell>
          <cell r="AK169">
            <v>0</v>
          </cell>
          <cell r="AL169">
            <v>1</v>
          </cell>
          <cell r="AM169">
            <v>5.1020408163265305</v>
          </cell>
          <cell r="AN169" t="str">
            <v>x</v>
          </cell>
          <cell r="AU169">
            <v>1</v>
          </cell>
          <cell r="AV169">
            <v>1</v>
          </cell>
          <cell r="AW169">
            <v>5.1020408163265305</v>
          </cell>
          <cell r="AX169" t="str">
            <v>x</v>
          </cell>
          <cell r="AY169" t="str">
            <v>x</v>
          </cell>
          <cell r="BC169">
            <v>3</v>
          </cell>
          <cell r="BD169">
            <v>1</v>
          </cell>
          <cell r="BE169">
            <v>11.785714285714285</v>
          </cell>
          <cell r="BF169" t="str">
            <v>x</v>
          </cell>
          <cell r="BH169" t="str">
            <v>x</v>
          </cell>
          <cell r="BI169" t="str">
            <v>x</v>
          </cell>
          <cell r="BK169" t="str">
            <v>x</v>
          </cell>
          <cell r="BM169" t="str">
            <v>x</v>
          </cell>
          <cell r="BS169">
            <v>6</v>
          </cell>
          <cell r="BT169">
            <v>3</v>
          </cell>
          <cell r="BU169">
            <v>43.214285714285708</v>
          </cell>
          <cell r="BV169" t="str">
            <v>x</v>
          </cell>
          <cell r="BW169" t="str">
            <v>x</v>
          </cell>
          <cell r="BX169" t="str">
            <v>x</v>
          </cell>
          <cell r="BY169" t="str">
            <v>x</v>
          </cell>
          <cell r="BZ169" t="str">
            <v>x</v>
          </cell>
          <cell r="CB169">
            <v>9</v>
          </cell>
          <cell r="CC169">
            <v>4</v>
          </cell>
          <cell r="CD169">
            <v>33.214285714285708</v>
          </cell>
          <cell r="CE169" t="str">
            <v>x</v>
          </cell>
          <cell r="CF169" t="str">
            <v>x</v>
          </cell>
          <cell r="CG169" t="str">
            <v>x</v>
          </cell>
          <cell r="CI169">
            <v>6</v>
          </cell>
          <cell r="CJ169">
            <v>3</v>
          </cell>
          <cell r="CK169">
            <v>15.714285714285712</v>
          </cell>
          <cell r="CL169" t="str">
            <v>x</v>
          </cell>
          <cell r="CP169">
            <v>1</v>
          </cell>
          <cell r="CQ169">
            <v>2</v>
          </cell>
          <cell r="CR169">
            <v>13.058035714285712</v>
          </cell>
          <cell r="CT169" t="str">
            <v>x</v>
          </cell>
          <cell r="CW169">
            <v>2</v>
          </cell>
          <cell r="CX169">
            <v>3</v>
          </cell>
          <cell r="CY169">
            <v>14.732142857142858</v>
          </cell>
          <cell r="DA169" t="str">
            <v>x</v>
          </cell>
          <cell r="DB169" t="str">
            <v>x</v>
          </cell>
          <cell r="DC169" t="str">
            <v>x</v>
          </cell>
          <cell r="DD169">
            <v>9</v>
          </cell>
          <cell r="DE169">
            <v>5</v>
          </cell>
          <cell r="DF169">
            <v>40.178571428571423</v>
          </cell>
          <cell r="DH169" t="str">
            <v>x</v>
          </cell>
          <cell r="DI169" t="str">
            <v>x</v>
          </cell>
          <cell r="DJ169" t="str">
            <v>x</v>
          </cell>
          <cell r="DK169" t="str">
            <v>x</v>
          </cell>
          <cell r="DM169">
            <v>10</v>
          </cell>
          <cell r="DN169">
            <v>5</v>
          </cell>
          <cell r="DO169">
            <v>40.816326530612244</v>
          </cell>
          <cell r="DR169" t="str">
            <v>x</v>
          </cell>
          <cell r="DU169">
            <v>3</v>
          </cell>
          <cell r="DV169">
            <v>3</v>
          </cell>
          <cell r="DW169">
            <v>22.448979591836732</v>
          </cell>
          <cell r="DX169" t="str">
            <v>x</v>
          </cell>
          <cell r="EA169" t="str">
            <v>x</v>
          </cell>
          <cell r="EE169" t="str">
            <v>x</v>
          </cell>
          <cell r="EI169" t="str">
            <v>x</v>
          </cell>
          <cell r="EJ169" t="str">
            <v>x</v>
          </cell>
          <cell r="EO169" t="str">
            <v>x</v>
          </cell>
          <cell r="EQ169" t="str">
            <v>x</v>
          </cell>
          <cell r="ET169">
            <v>9</v>
          </cell>
          <cell r="EU169">
            <v>1</v>
          </cell>
          <cell r="EV169">
            <v>6.1224489795918355</v>
          </cell>
          <cell r="EZ169" t="str">
            <v>x</v>
          </cell>
          <cell r="FF169" t="str">
            <v>x</v>
          </cell>
          <cell r="FH169">
            <v>8</v>
          </cell>
          <cell r="FI169">
            <v>4</v>
          </cell>
          <cell r="FJ169">
            <v>48.4375</v>
          </cell>
          <cell r="FK169">
            <v>4</v>
          </cell>
          <cell r="FM169" t="str">
            <v>x</v>
          </cell>
          <cell r="FR169" t="str">
            <v>x</v>
          </cell>
          <cell r="FV169">
            <v>11</v>
          </cell>
          <cell r="FW169">
            <v>4</v>
          </cell>
          <cell r="FX169">
            <v>48.4375</v>
          </cell>
          <cell r="FY169" t="str">
            <v>x</v>
          </cell>
          <cell r="GF169">
            <v>1</v>
          </cell>
          <cell r="GG169">
            <v>1</v>
          </cell>
          <cell r="GH169">
            <v>2.6785714285714284</v>
          </cell>
          <cell r="GJ169" t="str">
            <v>x</v>
          </cell>
          <cell r="GO169">
            <v>2</v>
          </cell>
          <cell r="GP169">
            <v>2</v>
          </cell>
          <cell r="GQ169">
            <v>8.7053571428571423</v>
          </cell>
          <cell r="GR169">
            <v>465.80676020408168</v>
          </cell>
        </row>
        <row r="170">
          <cell r="A170" t="str">
            <v>Trưởng Phòng QLTT PTNL</v>
          </cell>
          <cell r="B170" t="str">
            <v>QTTTPTNL</v>
          </cell>
          <cell r="C170" t="str">
            <v>Chuoi gia tri 4</v>
          </cell>
          <cell r="D170">
            <v>6</v>
          </cell>
          <cell r="E170" t="str">
            <v>x</v>
          </cell>
          <cell r="F170" t="str">
            <v>x</v>
          </cell>
          <cell r="H170" t="str">
            <v>x</v>
          </cell>
          <cell r="I170" t="str">
            <v>x</v>
          </cell>
          <cell r="J170" t="str">
            <v>x</v>
          </cell>
          <cell r="M170" t="str">
            <v>x</v>
          </cell>
          <cell r="N170">
            <v>8</v>
          </cell>
          <cell r="O170">
            <v>5</v>
          </cell>
          <cell r="P170">
            <v>57.142857142857139</v>
          </cell>
          <cell r="Q170">
            <v>3</v>
          </cell>
          <cell r="V170" t="str">
            <v>x</v>
          </cell>
          <cell r="Y170">
            <v>8</v>
          </cell>
          <cell r="Z170">
            <v>5</v>
          </cell>
          <cell r="AA170">
            <v>85.714285714285708</v>
          </cell>
          <cell r="AE170" t="str">
            <v>x</v>
          </cell>
          <cell r="AH170">
            <v>4</v>
          </cell>
          <cell r="AI170">
            <v>4</v>
          </cell>
          <cell r="AJ170">
            <v>71.173469387755091</v>
          </cell>
          <cell r="AK170">
            <v>3</v>
          </cell>
          <cell r="AL170">
            <v>3</v>
          </cell>
          <cell r="AM170">
            <v>30.867346938775508</v>
          </cell>
          <cell r="AS170" t="str">
            <v>x</v>
          </cell>
          <cell r="AU170">
            <v>6</v>
          </cell>
          <cell r="AV170">
            <v>2</v>
          </cell>
          <cell r="AW170">
            <v>18.239795918367346</v>
          </cell>
          <cell r="AX170" t="str">
            <v>x</v>
          </cell>
          <cell r="AY170" t="str">
            <v>x</v>
          </cell>
          <cell r="AZ170" t="str">
            <v>x</v>
          </cell>
          <cell r="BC170">
            <v>6</v>
          </cell>
          <cell r="BD170">
            <v>2</v>
          </cell>
          <cell r="BE170">
            <v>34.821428571428569</v>
          </cell>
          <cell r="BF170" t="str">
            <v>x</v>
          </cell>
          <cell r="BH170" t="str">
            <v>x</v>
          </cell>
          <cell r="BI170" t="str">
            <v>x</v>
          </cell>
          <cell r="BK170" t="str">
            <v>x</v>
          </cell>
          <cell r="BM170" t="str">
            <v>x</v>
          </cell>
          <cell r="BS170">
            <v>6</v>
          </cell>
          <cell r="BT170">
            <v>3</v>
          </cell>
          <cell r="BU170">
            <v>39.285714285714292</v>
          </cell>
          <cell r="BV170" t="str">
            <v>x</v>
          </cell>
          <cell r="BW170" t="str">
            <v>x</v>
          </cell>
          <cell r="BX170" t="str">
            <v>x</v>
          </cell>
          <cell r="BY170" t="str">
            <v>x</v>
          </cell>
          <cell r="BZ170" t="str">
            <v>x</v>
          </cell>
          <cell r="CB170">
            <v>9</v>
          </cell>
          <cell r="CC170">
            <v>4</v>
          </cell>
          <cell r="CD170">
            <v>20.758928571428573</v>
          </cell>
          <cell r="CE170" t="str">
            <v>x</v>
          </cell>
          <cell r="CF170" t="str">
            <v>x</v>
          </cell>
          <cell r="CG170" t="str">
            <v>x</v>
          </cell>
          <cell r="CI170">
            <v>6</v>
          </cell>
          <cell r="CJ170">
            <v>3</v>
          </cell>
          <cell r="CK170">
            <v>14.732142857142858</v>
          </cell>
          <cell r="CN170" t="str">
            <v>x</v>
          </cell>
          <cell r="CP170">
            <v>3</v>
          </cell>
          <cell r="CQ170">
            <v>4</v>
          </cell>
          <cell r="CR170">
            <v>41.517857142857146</v>
          </cell>
          <cell r="CU170" t="str">
            <v>x</v>
          </cell>
          <cell r="CW170">
            <v>3</v>
          </cell>
          <cell r="CX170">
            <v>4</v>
          </cell>
          <cell r="CY170">
            <v>27.678571428571431</v>
          </cell>
          <cell r="DA170" t="str">
            <v>x</v>
          </cell>
          <cell r="DB170" t="str">
            <v>x</v>
          </cell>
          <cell r="DC170" t="str">
            <v>x</v>
          </cell>
          <cell r="DD170">
            <v>9</v>
          </cell>
          <cell r="DE170">
            <v>5</v>
          </cell>
          <cell r="DF170">
            <v>35.714285714285715</v>
          </cell>
          <cell r="DI170" t="str">
            <v>x</v>
          </cell>
          <cell r="DJ170" t="str">
            <v>x</v>
          </cell>
          <cell r="DK170" t="str">
            <v>x</v>
          </cell>
          <cell r="DM170">
            <v>8</v>
          </cell>
          <cell r="DN170">
            <v>4</v>
          </cell>
          <cell r="DO170">
            <v>50.744047619047613</v>
          </cell>
          <cell r="DR170" t="str">
            <v>x</v>
          </cell>
          <cell r="DU170">
            <v>3</v>
          </cell>
          <cell r="DV170">
            <v>3</v>
          </cell>
          <cell r="DW170">
            <v>36.011904761904759</v>
          </cell>
          <cell r="DX170" t="str">
            <v>x</v>
          </cell>
          <cell r="EA170" t="str">
            <v>x</v>
          </cell>
          <cell r="EE170" t="str">
            <v>x</v>
          </cell>
          <cell r="EI170" t="str">
            <v>x</v>
          </cell>
          <cell r="EJ170" t="str">
            <v>x</v>
          </cell>
          <cell r="EL170" t="str">
            <v>x</v>
          </cell>
          <cell r="EO170" t="str">
            <v>x</v>
          </cell>
          <cell r="EQ170" t="str">
            <v>x</v>
          </cell>
          <cell r="ET170">
            <v>13</v>
          </cell>
          <cell r="EU170">
            <v>2</v>
          </cell>
          <cell r="EV170">
            <v>21.279761904761902</v>
          </cell>
          <cell r="EZ170" t="str">
            <v>x</v>
          </cell>
          <cell r="FF170" t="str">
            <v>x</v>
          </cell>
          <cell r="FH170">
            <v>8</v>
          </cell>
          <cell r="FI170">
            <v>4</v>
          </cell>
          <cell r="FJ170">
            <v>27.678571428571431</v>
          </cell>
          <cell r="FK170">
            <v>10</v>
          </cell>
          <cell r="FM170" t="str">
            <v>x</v>
          </cell>
          <cell r="FS170" t="str">
            <v>x</v>
          </cell>
          <cell r="FV170">
            <v>18</v>
          </cell>
          <cell r="FW170">
            <v>5</v>
          </cell>
          <cell r="FX170">
            <v>53.571428571428569</v>
          </cell>
          <cell r="FY170" t="str">
            <v>x</v>
          </cell>
          <cell r="GF170">
            <v>1</v>
          </cell>
          <cell r="GG170">
            <v>1</v>
          </cell>
          <cell r="GH170">
            <v>0.89285714285714279</v>
          </cell>
          <cell r="GJ170" t="str">
            <v>x</v>
          </cell>
          <cell r="GO170">
            <v>2</v>
          </cell>
          <cell r="GP170">
            <v>2</v>
          </cell>
          <cell r="GQ170">
            <v>2.9017857142857144</v>
          </cell>
          <cell r="GR170">
            <v>670.72704081632639</v>
          </cell>
        </row>
      </sheetData>
      <sheetData sheetId="16"/>
      <sheetData sheetId="17">
        <row r="9">
          <cell r="A9" t="str">
            <v>Tổng Giám Đốc</v>
          </cell>
          <cell r="B9">
            <v>12</v>
          </cell>
          <cell r="C9" t="str">
            <v>BGĐ</v>
          </cell>
          <cell r="E9">
            <v>8</v>
          </cell>
          <cell r="F9">
            <v>965.2920918367347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A10" t="str">
            <v>P.TGĐ Dịch vụ Tổ Chức và Quản trị Doanh Nghiệp</v>
          </cell>
          <cell r="B10">
            <v>12</v>
          </cell>
          <cell r="C10" t="str">
            <v>BGĐ</v>
          </cell>
          <cell r="E10">
            <v>8</v>
          </cell>
          <cell r="F10">
            <v>909.47066326530614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 t="str">
            <v>Giám Đốc Tài Chính</v>
          </cell>
          <cell r="B11">
            <v>11</v>
          </cell>
          <cell r="C11" t="str">
            <v>BGĐ</v>
          </cell>
          <cell r="E11">
            <v>7</v>
          </cell>
          <cell r="F11">
            <v>821.4158163265306</v>
          </cell>
          <cell r="G11">
            <v>95781000</v>
          </cell>
          <cell r="H11">
            <v>107753000</v>
          </cell>
          <cell r="I11">
            <v>119726094.13103685</v>
          </cell>
          <cell r="J11">
            <v>131699000</v>
          </cell>
          <cell r="K11">
            <v>143671000</v>
          </cell>
        </row>
        <row r="12">
          <cell r="A12" t="str">
            <v>Giám Đốc Nhân Sự</v>
          </cell>
          <cell r="B12">
            <v>11</v>
          </cell>
          <cell r="C12" t="str">
            <v>BGĐ</v>
          </cell>
          <cell r="E12">
            <v>7</v>
          </cell>
          <cell r="F12">
            <v>830.65688775510205</v>
          </cell>
          <cell r="G12">
            <v>96858000</v>
          </cell>
          <cell r="H12">
            <v>108966000</v>
          </cell>
          <cell r="I12">
            <v>121073033.60522024</v>
          </cell>
          <cell r="J12">
            <v>133180000</v>
          </cell>
          <cell r="K12">
            <v>145288000</v>
          </cell>
        </row>
        <row r="13">
          <cell r="A13" t="str">
            <v>Giám Đốc Điều Hành Khối Dịch Vụ</v>
          </cell>
          <cell r="B13">
            <v>11</v>
          </cell>
          <cell r="C13" t="str">
            <v>BGĐ</v>
          </cell>
          <cell r="E13">
            <v>7</v>
          </cell>
          <cell r="F13">
            <v>780.52933673469386</v>
          </cell>
          <cell r="G13">
            <v>91013000</v>
          </cell>
          <cell r="H13">
            <v>102390000</v>
          </cell>
          <cell r="I13">
            <v>113766653.8487803</v>
          </cell>
          <cell r="J13">
            <v>125143000</v>
          </cell>
          <cell r="K13">
            <v>136520000</v>
          </cell>
        </row>
        <row r="14">
          <cell r="A14" t="str">
            <v>Giám Đốc Phát Triển Khách hàng</v>
          </cell>
          <cell r="B14">
            <v>11</v>
          </cell>
          <cell r="C14" t="str">
            <v>BGĐ</v>
          </cell>
          <cell r="E14">
            <v>7</v>
          </cell>
          <cell r="F14">
            <v>849.94260204081627</v>
          </cell>
          <cell r="G14">
            <v>99107000</v>
          </cell>
          <cell r="H14">
            <v>111496000</v>
          </cell>
          <cell r="I14">
            <v>123884037.72525513</v>
          </cell>
          <cell r="J14">
            <v>136272000</v>
          </cell>
          <cell r="K14">
            <v>148661000</v>
          </cell>
        </row>
        <row r="15">
          <cell r="A15" t="str">
            <v>Giám Đốc Marketing</v>
          </cell>
          <cell r="B15">
            <v>11</v>
          </cell>
          <cell r="C15" t="str">
            <v>BGĐ</v>
          </cell>
          <cell r="E15">
            <v>7</v>
          </cell>
          <cell r="F15">
            <v>840.52933673469386</v>
          </cell>
          <cell r="G15">
            <v>98010000</v>
          </cell>
          <cell r="H15">
            <v>110261000</v>
          </cell>
          <cell r="I15">
            <v>122512000</v>
          </cell>
          <cell r="J15">
            <v>134763000</v>
          </cell>
          <cell r="K15">
            <v>147014000</v>
          </cell>
        </row>
        <row r="16">
          <cell r="A16" t="str">
            <v>Giám Đốc Thương Hiệu</v>
          </cell>
          <cell r="B16">
            <v>11</v>
          </cell>
          <cell r="C16" t="str">
            <v>BGĐ</v>
          </cell>
          <cell r="E16">
            <v>7</v>
          </cell>
          <cell r="F16">
            <v>840.52933673469386</v>
          </cell>
          <cell r="G16">
            <v>98010000</v>
          </cell>
          <cell r="H16">
            <v>110261000</v>
          </cell>
          <cell r="I16">
            <v>122512000</v>
          </cell>
          <cell r="J16">
            <v>134763000</v>
          </cell>
          <cell r="K16">
            <v>147014000</v>
          </cell>
        </row>
        <row r="17">
          <cell r="A17" t="str">
            <v>Giám Đốc Khối Dự Án</v>
          </cell>
          <cell r="B17">
            <v>11</v>
          </cell>
          <cell r="C17" t="str">
            <v>BGĐ</v>
          </cell>
          <cell r="E17">
            <v>7</v>
          </cell>
          <cell r="F17">
            <v>726.57525510204084</v>
          </cell>
          <cell r="G17">
            <v>84722000</v>
          </cell>
          <cell r="H17">
            <v>95312000</v>
          </cell>
          <cell r="I17">
            <v>105902535.17963505</v>
          </cell>
          <cell r="J17">
            <v>116493000</v>
          </cell>
          <cell r="K17">
            <v>127083000</v>
          </cell>
        </row>
        <row r="18">
          <cell r="A18" t="str">
            <v>Giám Đốc Kinh Doanh</v>
          </cell>
          <cell r="B18">
            <v>9</v>
          </cell>
          <cell r="C18" t="str">
            <v>BGĐ</v>
          </cell>
          <cell r="E18">
            <v>6</v>
          </cell>
          <cell r="F18">
            <v>708.99234693877531</v>
          </cell>
          <cell r="G18">
            <v>45658000</v>
          </cell>
          <cell r="H18">
            <v>51366000</v>
          </cell>
          <cell r="I18">
            <v>57072952.3818691</v>
          </cell>
          <cell r="J18">
            <v>62780000</v>
          </cell>
          <cell r="K18">
            <v>68488000</v>
          </cell>
        </row>
        <row r="19">
          <cell r="A19" t="str">
            <v>Giám Đốc Chăm Sóc Khách Hàng</v>
          </cell>
          <cell r="B19">
            <v>9</v>
          </cell>
          <cell r="C19" t="str">
            <v>BGĐ</v>
          </cell>
          <cell r="E19">
            <v>6</v>
          </cell>
          <cell r="F19">
            <v>700.95663265306109</v>
          </cell>
          <cell r="G19">
            <v>45141000</v>
          </cell>
          <cell r="H19">
            <v>50783000</v>
          </cell>
          <cell r="I19">
            <v>56426087.940012895</v>
          </cell>
          <cell r="J19">
            <v>62069000</v>
          </cell>
          <cell r="K19">
            <v>67711000</v>
          </cell>
        </row>
        <row r="20">
          <cell r="A20" t="str">
            <v>Trợ Lý Tổng Giám Đốc</v>
          </cell>
          <cell r="B20">
            <v>8</v>
          </cell>
          <cell r="C20" t="str">
            <v>VP TGĐ</v>
          </cell>
          <cell r="E20">
            <v>6</v>
          </cell>
          <cell r="F20">
            <v>606.82397959183663</v>
          </cell>
          <cell r="G20">
            <v>38381000</v>
          </cell>
          <cell r="H20">
            <v>43178000</v>
          </cell>
          <cell r="I20">
            <v>47975667.517993979</v>
          </cell>
          <cell r="J20">
            <v>52773000</v>
          </cell>
          <cell r="K20">
            <v>57571000</v>
          </cell>
        </row>
        <row r="21">
          <cell r="A21" t="str">
            <v>Thư ký Tổng Giám Đốc</v>
          </cell>
          <cell r="B21">
            <v>5</v>
          </cell>
          <cell r="C21" t="str">
            <v>VP TGĐ</v>
          </cell>
          <cell r="E21">
            <v>4</v>
          </cell>
          <cell r="F21">
            <v>346.46045918367338</v>
          </cell>
          <cell r="G21">
            <v>9513000</v>
          </cell>
          <cell r="H21">
            <v>10702000</v>
          </cell>
          <cell r="I21">
            <v>11891359.08788019</v>
          </cell>
          <cell r="J21">
            <v>13080000</v>
          </cell>
          <cell r="K21">
            <v>14270000</v>
          </cell>
        </row>
        <row r="22">
          <cell r="A22" t="str">
            <v>Trưởng phòng kiểm soát CNTT và quản lý Dữ liệu</v>
          </cell>
          <cell r="B22">
            <v>8</v>
          </cell>
          <cell r="C22" t="str">
            <v>IT</v>
          </cell>
          <cell r="E22">
            <v>6</v>
          </cell>
          <cell r="F22">
            <v>641.26275510204073</v>
          </cell>
          <cell r="G22">
            <v>40559000</v>
          </cell>
          <cell r="H22">
            <v>45629000</v>
          </cell>
          <cell r="I22">
            <v>50698406.399729848</v>
          </cell>
          <cell r="J22">
            <v>55768000</v>
          </cell>
          <cell r="K22">
            <v>60838000</v>
          </cell>
        </row>
        <row r="23">
          <cell r="A23" t="str">
            <v>Chuyên viên CNTT Quản trị hệ thống các danh mục Dữ liệu</v>
          </cell>
          <cell r="B23">
            <v>5</v>
          </cell>
          <cell r="C23" t="str">
            <v>IT</v>
          </cell>
          <cell r="E23">
            <v>5</v>
          </cell>
          <cell r="F23">
            <v>466.2372448979591</v>
          </cell>
          <cell r="G23">
            <v>12802000</v>
          </cell>
          <cell r="H23">
            <v>14402000</v>
          </cell>
          <cell r="I23">
            <v>16002387.436328933</v>
          </cell>
          <cell r="J23">
            <v>17603000</v>
          </cell>
          <cell r="K23">
            <v>19203000</v>
          </cell>
        </row>
        <row r="24">
          <cell r="A24" t="str">
            <v xml:space="preserve">Nhân viên CNTT </v>
          </cell>
          <cell r="B24">
            <v>5</v>
          </cell>
          <cell r="C24" t="str">
            <v>IT</v>
          </cell>
          <cell r="E24">
            <v>3</v>
          </cell>
          <cell r="F24">
            <v>311.49022108843531</v>
          </cell>
          <cell r="G24">
            <v>8553000</v>
          </cell>
          <cell r="H24">
            <v>9622000</v>
          </cell>
          <cell r="I24">
            <v>10691096.121194324</v>
          </cell>
          <cell r="J24">
            <v>11760000</v>
          </cell>
          <cell r="K24">
            <v>12829000</v>
          </cell>
        </row>
        <row r="25">
          <cell r="A25" t="str">
            <v>Trưởng phòng  CNTT Ứng dụng doanh nghiệp</v>
          </cell>
          <cell r="B25">
            <v>9</v>
          </cell>
          <cell r="C25" t="str">
            <v>IT</v>
          </cell>
          <cell r="E25">
            <v>6</v>
          </cell>
          <cell r="F25">
            <v>687.46811224489772</v>
          </cell>
          <cell r="G25">
            <v>44272000</v>
          </cell>
          <cell r="H25">
            <v>49806000</v>
          </cell>
          <cell r="I25">
            <v>55340279.769754246</v>
          </cell>
          <cell r="J25">
            <v>60874000</v>
          </cell>
          <cell r="K25">
            <v>66408000</v>
          </cell>
        </row>
        <row r="26">
          <cell r="A26" t="str">
            <v>Chuyên viên  phân tích IT</v>
          </cell>
          <cell r="B26">
            <v>5</v>
          </cell>
          <cell r="C26" t="str">
            <v>IT</v>
          </cell>
          <cell r="E26">
            <v>5</v>
          </cell>
          <cell r="F26">
            <v>445.43048469387747</v>
          </cell>
          <cell r="G26">
            <v>12231000</v>
          </cell>
          <cell r="H26">
            <v>13759000</v>
          </cell>
          <cell r="I26">
            <v>15288249.212229362</v>
          </cell>
          <cell r="J26">
            <v>16817000</v>
          </cell>
          <cell r="K26">
            <v>18346000</v>
          </cell>
        </row>
        <row r="27">
          <cell r="A27" t="str">
            <v>Chuyên viên  phát triển ứng dụng ERP</v>
          </cell>
          <cell r="B27">
            <v>5</v>
          </cell>
          <cell r="C27" t="str">
            <v>IT</v>
          </cell>
          <cell r="E27">
            <v>5</v>
          </cell>
          <cell r="F27">
            <v>545.96301020408157</v>
          </cell>
          <cell r="G27">
            <v>14991000</v>
          </cell>
          <cell r="H27">
            <v>16865000</v>
          </cell>
          <cell r="I27">
            <v>18738768.107430458</v>
          </cell>
          <cell r="J27">
            <v>20613000</v>
          </cell>
          <cell r="K27">
            <v>22487000</v>
          </cell>
        </row>
        <row r="28">
          <cell r="A28" t="str">
            <v>Giám đốc Dự án Chăm Sóc Da</v>
          </cell>
          <cell r="B28">
            <v>9</v>
          </cell>
          <cell r="C28" t="str">
            <v>PMO</v>
          </cell>
          <cell r="E28">
            <v>6</v>
          </cell>
          <cell r="F28">
            <v>692.82525510204061</v>
          </cell>
          <cell r="G28">
            <v>44617000</v>
          </cell>
          <cell r="H28">
            <v>50194000</v>
          </cell>
          <cell r="I28">
            <v>55771522.730991721</v>
          </cell>
          <cell r="J28">
            <v>61349000</v>
          </cell>
          <cell r="K28">
            <v>66926000</v>
          </cell>
        </row>
        <row r="29">
          <cell r="A29" t="str">
            <v>Giám đốc Dự án Nha</v>
          </cell>
          <cell r="B29">
            <v>9</v>
          </cell>
          <cell r="C29" t="str">
            <v>PMO</v>
          </cell>
          <cell r="E29">
            <v>6</v>
          </cell>
          <cell r="F29">
            <v>692.82525510204061</v>
          </cell>
          <cell r="G29">
            <v>44617000</v>
          </cell>
          <cell r="H29">
            <v>50194000</v>
          </cell>
          <cell r="I29">
            <v>55771522.730991721</v>
          </cell>
          <cell r="J29">
            <v>61349000</v>
          </cell>
          <cell r="K29">
            <v>66926000</v>
          </cell>
        </row>
        <row r="30">
          <cell r="A30" t="str">
            <v>Quản lý Đào tạo Dự án</v>
          </cell>
          <cell r="B30">
            <v>5</v>
          </cell>
          <cell r="C30" t="str">
            <v>PMO</v>
          </cell>
          <cell r="E30">
            <v>5</v>
          </cell>
          <cell r="F30">
            <v>476.54017857142856</v>
          </cell>
          <cell r="G30">
            <v>13085000</v>
          </cell>
          <cell r="H30">
            <v>14720000</v>
          </cell>
          <cell r="I30">
            <v>16356008.984538238</v>
          </cell>
          <cell r="J30">
            <v>17992000</v>
          </cell>
          <cell r="K30">
            <v>19627000</v>
          </cell>
        </row>
        <row r="31">
          <cell r="A31" t="str">
            <v>Thư ký quản lý dự án</v>
          </cell>
          <cell r="B31">
            <v>4</v>
          </cell>
          <cell r="C31" t="str">
            <v>PMO</v>
          </cell>
          <cell r="E31">
            <v>3</v>
          </cell>
          <cell r="F31">
            <v>337.20450680272103</v>
          </cell>
          <cell r="G31">
            <v>5382911.226865992</v>
          </cell>
          <cell r="H31">
            <v>6056000</v>
          </cell>
          <cell r="I31">
            <v>6728639.033582489</v>
          </cell>
          <cell r="J31">
            <v>7402000</v>
          </cell>
          <cell r="K31">
            <v>8074000</v>
          </cell>
        </row>
        <row r="32">
          <cell r="A32" t="str">
            <v>Trưởng phòng Kinh doanh</v>
          </cell>
          <cell r="B32">
            <v>6</v>
          </cell>
          <cell r="C32" t="str">
            <v>KD</v>
          </cell>
          <cell r="E32">
            <v>5</v>
          </cell>
          <cell r="F32">
            <v>626.95153061224482</v>
          </cell>
          <cell r="G32">
            <v>36490000</v>
          </cell>
          <cell r="H32">
            <v>41051000</v>
          </cell>
          <cell r="I32">
            <v>45611913.963371135</v>
          </cell>
          <cell r="J32">
            <v>50173000</v>
          </cell>
          <cell r="K32">
            <v>54734000</v>
          </cell>
        </row>
        <row r="33">
          <cell r="A33" t="str">
            <v>Giám sát Kinh Doanh</v>
          </cell>
          <cell r="B33">
            <v>6</v>
          </cell>
          <cell r="C33" t="str">
            <v>KD</v>
          </cell>
          <cell r="E33">
            <v>4</v>
          </cell>
          <cell r="F33">
            <v>448.85841836734693</v>
          </cell>
          <cell r="G33">
            <v>26124000</v>
          </cell>
          <cell r="H33">
            <v>29390000</v>
          </cell>
          <cell r="I33">
            <v>32655301.982137654</v>
          </cell>
          <cell r="J33">
            <v>35921000</v>
          </cell>
          <cell r="K33">
            <v>39186000</v>
          </cell>
        </row>
        <row r="34">
          <cell r="A34" t="str">
            <v>Trưởng Nhóm Kinh Doanh</v>
          </cell>
          <cell r="B34">
            <v>5</v>
          </cell>
          <cell r="C34" t="str">
            <v>KD</v>
          </cell>
          <cell r="E34">
            <v>4</v>
          </cell>
          <cell r="F34">
            <v>387.21301020408157</v>
          </cell>
          <cell r="G34">
            <v>10632000</v>
          </cell>
          <cell r="H34">
            <v>11961000</v>
          </cell>
          <cell r="I34">
            <v>13290084.98887521</v>
          </cell>
          <cell r="J34">
            <v>14619000</v>
          </cell>
          <cell r="K34">
            <v>15948000</v>
          </cell>
        </row>
        <row r="35">
          <cell r="A35" t="str">
            <v>Nhân viên kinh doanh</v>
          </cell>
          <cell r="B35">
            <v>4</v>
          </cell>
          <cell r="C35" t="str">
            <v>KD</v>
          </cell>
          <cell r="E35">
            <v>3</v>
          </cell>
          <cell r="F35">
            <v>312.89647108843536</v>
          </cell>
          <cell r="G35">
            <v>4994873.7133993059</v>
          </cell>
          <cell r="H35">
            <v>5619000</v>
          </cell>
          <cell r="I35">
            <v>6243592.1417491324</v>
          </cell>
          <cell r="J35">
            <v>6868000</v>
          </cell>
          <cell r="K35">
            <v>7492000</v>
          </cell>
        </row>
        <row r="36">
          <cell r="A36" t="str">
            <v>Trưởng Phòng CSKH</v>
          </cell>
          <cell r="B36">
            <v>6</v>
          </cell>
          <cell r="C36" t="str">
            <v>CSKH</v>
          </cell>
          <cell r="E36">
            <v>5</v>
          </cell>
          <cell r="F36">
            <v>634.81505102040808</v>
          </cell>
          <cell r="G36">
            <v>36947000</v>
          </cell>
          <cell r="H36">
            <v>41566000</v>
          </cell>
          <cell r="I36">
            <v>46183999.999999993</v>
          </cell>
          <cell r="J36">
            <v>50802000</v>
          </cell>
          <cell r="K36">
            <v>55421000</v>
          </cell>
        </row>
        <row r="37">
          <cell r="A37" t="str">
            <v xml:space="preserve">Giám sát CSKH </v>
          </cell>
          <cell r="B37">
            <v>5</v>
          </cell>
          <cell r="C37" t="str">
            <v>CSKH</v>
          </cell>
          <cell r="E37">
            <v>3</v>
          </cell>
          <cell r="F37">
            <v>476.70068027210868</v>
          </cell>
          <cell r="G37">
            <v>13089000</v>
          </cell>
          <cell r="H37">
            <v>14725000</v>
          </cell>
          <cell r="I37">
            <v>16361517.790251594</v>
          </cell>
          <cell r="J37">
            <v>17998000</v>
          </cell>
          <cell r="K37">
            <v>19634000</v>
          </cell>
        </row>
        <row r="38">
          <cell r="A38" t="str">
            <v>Trưởng Nhóm CSKH Sau Phẫu Thuật</v>
          </cell>
          <cell r="B38">
            <v>5</v>
          </cell>
          <cell r="C38" t="str">
            <v>CSKH</v>
          </cell>
          <cell r="E38">
            <v>4</v>
          </cell>
          <cell r="F38">
            <v>494.89158163265307</v>
          </cell>
          <cell r="G38">
            <v>13589000</v>
          </cell>
          <cell r="H38">
            <v>15287000</v>
          </cell>
          <cell r="I38">
            <v>16985873.425870504</v>
          </cell>
          <cell r="J38">
            <v>18684000</v>
          </cell>
          <cell r="K38">
            <v>20383000</v>
          </cell>
        </row>
        <row r="39">
          <cell r="A39" t="str">
            <v>Trưởng Nhóm CSKH Kênh Face Book</v>
          </cell>
          <cell r="B39">
            <v>5</v>
          </cell>
          <cell r="C39" t="str">
            <v>CSKH</v>
          </cell>
          <cell r="E39">
            <v>3</v>
          </cell>
          <cell r="F39">
            <v>432.59991496598633</v>
          </cell>
          <cell r="G39">
            <v>11878298.475659112</v>
          </cell>
          <cell r="H39">
            <v>13363000</v>
          </cell>
          <cell r="I39">
            <v>14847873.094573889</v>
          </cell>
          <cell r="J39">
            <v>16333000</v>
          </cell>
          <cell r="K39">
            <v>17817000</v>
          </cell>
        </row>
        <row r="40">
          <cell r="A40" t="str">
            <v>Trưởng Nhóm CSKH Telesales</v>
          </cell>
          <cell r="B40">
            <v>5</v>
          </cell>
          <cell r="C40" t="str">
            <v>CSKH</v>
          </cell>
          <cell r="E40">
            <v>3</v>
          </cell>
          <cell r="F40">
            <v>432.59991496598633</v>
          </cell>
          <cell r="G40">
            <v>11878298.475659112</v>
          </cell>
          <cell r="H40">
            <v>13363000</v>
          </cell>
          <cell r="I40">
            <v>14847873.094573889</v>
          </cell>
          <cell r="J40">
            <v>16333000</v>
          </cell>
          <cell r="K40">
            <v>17817000</v>
          </cell>
        </row>
        <row r="41">
          <cell r="A41" t="str">
            <v>Nhân viên CSKH Facebook</v>
          </cell>
          <cell r="B41">
            <v>3</v>
          </cell>
          <cell r="C41" t="str">
            <v>CSKH</v>
          </cell>
          <cell r="E41">
            <v>3</v>
          </cell>
          <cell r="F41">
            <v>312.89647108843536</v>
          </cell>
          <cell r="G41">
            <v>4807418.2496874537</v>
          </cell>
          <cell r="H41">
            <v>5408000</v>
          </cell>
          <cell r="I41">
            <v>6009272.8121093167</v>
          </cell>
          <cell r="J41">
            <v>6610000</v>
          </cell>
          <cell r="K41">
            <v>7211000</v>
          </cell>
        </row>
        <row r="42">
          <cell r="A42" t="str">
            <v>Nhân viên CSKH Telesales</v>
          </cell>
          <cell r="B42">
            <v>3</v>
          </cell>
          <cell r="C42" t="str">
            <v>CSKH</v>
          </cell>
          <cell r="E42">
            <v>3</v>
          </cell>
          <cell r="F42">
            <v>312.89647108843536</v>
          </cell>
          <cell r="G42">
            <v>4807418.2496874537</v>
          </cell>
          <cell r="H42">
            <v>5408000</v>
          </cell>
          <cell r="I42">
            <v>6009272.8121093167</v>
          </cell>
          <cell r="J42">
            <v>6610000</v>
          </cell>
          <cell r="K42">
            <v>7211000</v>
          </cell>
        </row>
        <row r="43">
          <cell r="A43" t="str">
            <v>Nhân viên CSKH Sau Phẫu Thuật</v>
          </cell>
          <cell r="B43">
            <v>4</v>
          </cell>
          <cell r="C43" t="str">
            <v>CSKH</v>
          </cell>
          <cell r="E43">
            <v>3</v>
          </cell>
          <cell r="F43">
            <v>312.89647108843536</v>
          </cell>
          <cell r="G43">
            <v>4994873.7133993059</v>
          </cell>
          <cell r="H43">
            <v>5619000</v>
          </cell>
          <cell r="I43">
            <v>6243592.1417491324</v>
          </cell>
          <cell r="J43">
            <v>6868000</v>
          </cell>
          <cell r="K43">
            <v>7492000</v>
          </cell>
        </row>
        <row r="44">
          <cell r="A44" t="str">
            <v>Giám đốc Bệnh Viện</v>
          </cell>
          <cell r="B44">
            <v>9</v>
          </cell>
          <cell r="C44" t="str">
            <v>BGĐ Khối DV</v>
          </cell>
          <cell r="E44">
            <v>6</v>
          </cell>
          <cell r="F44">
            <v>680.77168367346928</v>
          </cell>
          <cell r="G44">
            <v>43841000</v>
          </cell>
          <cell r="H44">
            <v>49321000</v>
          </cell>
          <cell r="I44">
            <v>54801226.068207413</v>
          </cell>
          <cell r="J44">
            <v>60281000</v>
          </cell>
          <cell r="K44">
            <v>65761000</v>
          </cell>
        </row>
        <row r="45">
          <cell r="A45" t="str">
            <v>Giám đốc Hệ Thống Thẩm Mỹ Viện</v>
          </cell>
          <cell r="B45">
            <v>8</v>
          </cell>
          <cell r="C45" t="str">
            <v>BGĐ Khối DV</v>
          </cell>
          <cell r="E45">
            <v>6</v>
          </cell>
          <cell r="F45">
            <v>684.69387755102025</v>
          </cell>
          <cell r="G45">
            <v>43306000</v>
          </cell>
          <cell r="H45">
            <v>48719000</v>
          </cell>
          <cell r="I45">
            <v>54132082.656141184</v>
          </cell>
          <cell r="J45">
            <v>59545000</v>
          </cell>
          <cell r="K45">
            <v>64958000</v>
          </cell>
        </row>
        <row r="46">
          <cell r="A46" t="str">
            <v>Giám đốc Hệ Thống Trung Tâm Nha</v>
          </cell>
          <cell r="B46">
            <v>8</v>
          </cell>
          <cell r="C46" t="str">
            <v>BGĐ Khối DV</v>
          </cell>
          <cell r="E46">
            <v>6</v>
          </cell>
          <cell r="F46">
            <v>684.69387755102025</v>
          </cell>
          <cell r="G46">
            <v>43306000</v>
          </cell>
          <cell r="H46">
            <v>48719000</v>
          </cell>
          <cell r="I46">
            <v>54132082.656141184</v>
          </cell>
          <cell r="J46">
            <v>59545000</v>
          </cell>
          <cell r="K46">
            <v>64958000</v>
          </cell>
        </row>
        <row r="47">
          <cell r="A47" t="str">
            <v>Quản lý Trung Tâm Nha Khoa</v>
          </cell>
          <cell r="B47">
            <v>8</v>
          </cell>
          <cell r="C47" t="str">
            <v>BGĐ Khối DV</v>
          </cell>
          <cell r="E47">
            <v>6</v>
          </cell>
          <cell r="F47">
            <v>629.87882653061206</v>
          </cell>
          <cell r="G47">
            <v>39839000</v>
          </cell>
          <cell r="H47">
            <v>44819000</v>
          </cell>
          <cell r="I47">
            <v>49798389.936044924</v>
          </cell>
          <cell r="J47">
            <v>54778000</v>
          </cell>
          <cell r="K47">
            <v>59758000</v>
          </cell>
        </row>
        <row r="48">
          <cell r="A48" t="str">
            <v>Phó Giám Đốc Bệnh Viện Dịch vụ Hậu cần</v>
          </cell>
          <cell r="B48">
            <v>8</v>
          </cell>
          <cell r="C48" t="str">
            <v>BGĐ Khối DV</v>
          </cell>
          <cell r="E48">
            <v>6</v>
          </cell>
          <cell r="F48">
            <v>626.72193877551013</v>
          </cell>
          <cell r="G48">
            <v>39639000</v>
          </cell>
          <cell r="H48">
            <v>44594000</v>
          </cell>
          <cell r="I48">
            <v>49548805.538552485</v>
          </cell>
          <cell r="J48">
            <v>54504000</v>
          </cell>
          <cell r="K48">
            <v>59459000</v>
          </cell>
        </row>
        <row r="49">
          <cell r="A49" t="str">
            <v>Phó Giám Đốc Bệnh Viện Chuyên môn PTTM</v>
          </cell>
          <cell r="B49">
            <v>10</v>
          </cell>
          <cell r="C49" t="str">
            <v>BGĐ Khối DV</v>
          </cell>
          <cell r="E49">
            <v>6</v>
          </cell>
          <cell r="F49">
            <v>721.42857142857156</v>
          </cell>
          <cell r="G49">
            <v>121699000</v>
          </cell>
          <cell r="H49">
            <v>136911000</v>
          </cell>
          <cell r="I49">
            <v>152123154.34115621</v>
          </cell>
          <cell r="J49">
            <v>167335000</v>
          </cell>
          <cell r="K49">
            <v>182548000</v>
          </cell>
        </row>
        <row r="50">
          <cell r="A50" t="str">
            <v>Phó Giám Đốc Truyền thông Đối Ngoại</v>
          </cell>
          <cell r="B50">
            <v>5</v>
          </cell>
          <cell r="C50" t="str">
            <v>BGĐ Khối DV</v>
          </cell>
          <cell r="E50">
            <v>4</v>
          </cell>
          <cell r="F50">
            <v>516.01403061224471</v>
          </cell>
          <cell r="G50">
            <v>14169000</v>
          </cell>
          <cell r="H50">
            <v>15940000</v>
          </cell>
          <cell r="I50">
            <v>17710846.850611579</v>
          </cell>
          <cell r="J50">
            <v>19482000</v>
          </cell>
          <cell r="K50">
            <v>21253000</v>
          </cell>
        </row>
        <row r="51">
          <cell r="A51" t="str">
            <v>Thư ký văn phòng điều hành Dịch vụ</v>
          </cell>
          <cell r="B51">
            <v>4</v>
          </cell>
          <cell r="C51" t="str">
            <v>BGĐ Khối DV</v>
          </cell>
          <cell r="E51">
            <v>3</v>
          </cell>
          <cell r="F51">
            <v>306.26700680272103</v>
          </cell>
          <cell r="G51">
            <v>4889000</v>
          </cell>
          <cell r="H51">
            <v>5500000</v>
          </cell>
          <cell r="I51">
            <v>6111306.6257945802</v>
          </cell>
          <cell r="J51">
            <v>6722000</v>
          </cell>
          <cell r="K51">
            <v>7334000</v>
          </cell>
        </row>
        <row r="52">
          <cell r="A52" t="str">
            <v>Trưởng Khoa Phẩu Thuật TM</v>
          </cell>
          <cell r="B52">
            <v>10</v>
          </cell>
          <cell r="C52" t="str">
            <v>BVTM</v>
          </cell>
          <cell r="E52">
            <v>6</v>
          </cell>
          <cell r="F52">
            <v>573.01658163265313</v>
          </cell>
          <cell r="G52">
            <v>96663000</v>
          </cell>
          <cell r="H52">
            <v>108746000</v>
          </cell>
          <cell r="I52">
            <v>120828441.42855856</v>
          </cell>
          <cell r="J52">
            <v>132911000</v>
          </cell>
          <cell r="K52">
            <v>144994000</v>
          </cell>
        </row>
        <row r="53">
          <cell r="A53" t="str">
            <v>Bác sỹ Chuyên gia Phẫu Thuật Thẩm Mỹ</v>
          </cell>
          <cell r="B53">
            <v>10</v>
          </cell>
          <cell r="C53" t="str">
            <v>BVTM</v>
          </cell>
          <cell r="E53">
            <v>6</v>
          </cell>
          <cell r="F53">
            <v>704.64923469387736</v>
          </cell>
          <cell r="G53">
            <v>118868000</v>
          </cell>
          <cell r="H53">
            <v>133727000</v>
          </cell>
          <cell r="I53">
            <v>148585000</v>
          </cell>
          <cell r="J53">
            <v>163444000</v>
          </cell>
          <cell r="K53">
            <v>178302000</v>
          </cell>
        </row>
        <row r="54">
          <cell r="A54" t="str">
            <v>Bác sỹ Chuyên gia Thẩm Mỹ Da</v>
          </cell>
          <cell r="B54">
            <v>10</v>
          </cell>
          <cell r="C54" t="str">
            <v>BVTM</v>
          </cell>
          <cell r="E54">
            <v>6</v>
          </cell>
          <cell r="F54">
            <v>675.18494897959181</v>
          </cell>
          <cell r="G54">
            <v>113898000</v>
          </cell>
          <cell r="H54">
            <v>128135000</v>
          </cell>
          <cell r="I54">
            <v>142372049.38953203</v>
          </cell>
          <cell r="J54">
            <v>156609000</v>
          </cell>
          <cell r="K54">
            <v>170846000</v>
          </cell>
        </row>
        <row r="55">
          <cell r="A55" t="str">
            <v>Chuyên viên Thẩm mỹ</v>
          </cell>
          <cell r="B55">
            <v>5</v>
          </cell>
          <cell r="C55" t="str">
            <v>BVTM</v>
          </cell>
          <cell r="E55">
            <v>5</v>
          </cell>
          <cell r="F55">
            <v>521.68367346938771</v>
          </cell>
          <cell r="G55">
            <v>14324000</v>
          </cell>
          <cell r="H55">
            <v>16115000</v>
          </cell>
          <cell r="I55">
            <v>17905442.67627427</v>
          </cell>
          <cell r="J55">
            <v>19696000</v>
          </cell>
          <cell r="K55">
            <v>21487000</v>
          </cell>
        </row>
        <row r="56">
          <cell r="A56" t="str">
            <v>Trưởng Khoa Gây mê Hồi Sức</v>
          </cell>
          <cell r="B56">
            <v>7</v>
          </cell>
          <cell r="C56" t="str">
            <v>BVTM</v>
          </cell>
          <cell r="E56">
            <v>5</v>
          </cell>
          <cell r="F56">
            <v>637.88584183673481</v>
          </cell>
          <cell r="G56">
            <v>36862000</v>
          </cell>
          <cell r="H56">
            <v>41470000</v>
          </cell>
          <cell r="I56">
            <v>46077698.155267365</v>
          </cell>
          <cell r="J56">
            <v>50685000</v>
          </cell>
          <cell r="K56">
            <v>55293000</v>
          </cell>
        </row>
        <row r="57">
          <cell r="A57" t="str">
            <v>Trưởng Khoa Thẩm Mỹ Da</v>
          </cell>
          <cell r="B57">
            <v>7</v>
          </cell>
          <cell r="C57" t="str">
            <v>BVTM</v>
          </cell>
          <cell r="E57">
            <v>5</v>
          </cell>
          <cell r="F57">
            <v>657.97512755102048</v>
          </cell>
          <cell r="G57">
            <v>38023000</v>
          </cell>
          <cell r="H57">
            <v>42776000</v>
          </cell>
          <cell r="I57">
            <v>47528848.161407024</v>
          </cell>
          <cell r="J57">
            <v>52282000</v>
          </cell>
          <cell r="K57">
            <v>57035000</v>
          </cell>
        </row>
        <row r="58">
          <cell r="A58" t="str">
            <v>Trưởng Khoa Xét Nghiệm</v>
          </cell>
          <cell r="B58">
            <v>5</v>
          </cell>
          <cell r="C58" t="str">
            <v>BVTM</v>
          </cell>
          <cell r="E58">
            <v>5</v>
          </cell>
          <cell r="F58">
            <v>576.87181122448976</v>
          </cell>
          <cell r="G58">
            <v>15840000</v>
          </cell>
          <cell r="H58">
            <v>17820000</v>
          </cell>
          <cell r="I58">
            <v>19799632.752058372</v>
          </cell>
          <cell r="J58">
            <v>21780000</v>
          </cell>
          <cell r="K58">
            <v>23760000</v>
          </cell>
        </row>
        <row r="59">
          <cell r="A59" t="str">
            <v>Trưởng Khoa Dược</v>
          </cell>
          <cell r="B59">
            <v>5</v>
          </cell>
          <cell r="C59" t="str">
            <v>BVTM</v>
          </cell>
          <cell r="E59">
            <v>5</v>
          </cell>
          <cell r="F59">
            <v>598.56823979591843</v>
          </cell>
          <cell r="G59">
            <v>16435000</v>
          </cell>
          <cell r="H59">
            <v>18490000</v>
          </cell>
          <cell r="I59">
            <v>20544306.541602202</v>
          </cell>
          <cell r="J59">
            <v>22599000</v>
          </cell>
          <cell r="K59">
            <v>24653000</v>
          </cell>
        </row>
        <row r="60">
          <cell r="A60" t="str">
            <v xml:space="preserve">Trưởng Bộ phận Spa </v>
          </cell>
          <cell r="B60">
            <v>5</v>
          </cell>
          <cell r="C60" t="str">
            <v>BVTM</v>
          </cell>
          <cell r="E60">
            <v>4</v>
          </cell>
          <cell r="F60">
            <v>532.42984693877531</v>
          </cell>
          <cell r="G60">
            <v>14619000</v>
          </cell>
          <cell r="H60">
            <v>16447000</v>
          </cell>
          <cell r="I60">
            <v>18274277.283970136</v>
          </cell>
          <cell r="J60">
            <v>20102000</v>
          </cell>
          <cell r="K60">
            <v>21929000</v>
          </cell>
        </row>
        <row r="61">
          <cell r="A61" t="str">
            <v>Trưởng Phòng kế hoạch tổng hợp</v>
          </cell>
          <cell r="B61">
            <v>5</v>
          </cell>
          <cell r="C61" t="str">
            <v>BVTM</v>
          </cell>
          <cell r="E61">
            <v>5</v>
          </cell>
          <cell r="F61">
            <v>527.22257653061217</v>
          </cell>
          <cell r="G61">
            <v>14476440.957296619</v>
          </cell>
          <cell r="H61">
            <v>16286000</v>
          </cell>
          <cell r="I61">
            <v>18095551.196620774</v>
          </cell>
          <cell r="J61">
            <v>19905000</v>
          </cell>
          <cell r="K61">
            <v>21715000</v>
          </cell>
        </row>
        <row r="62">
          <cell r="A62" t="str">
            <v>Y Tá trưởng</v>
          </cell>
          <cell r="B62">
            <v>5</v>
          </cell>
          <cell r="C62" t="str">
            <v>BVTM</v>
          </cell>
          <cell r="E62">
            <v>5</v>
          </cell>
          <cell r="F62">
            <v>541.28507653061229</v>
          </cell>
          <cell r="G62">
            <v>14862568.107430462</v>
          </cell>
          <cell r="H62">
            <v>16720000</v>
          </cell>
          <cell r="I62">
            <v>18578210.134288076</v>
          </cell>
          <cell r="J62">
            <v>20436000</v>
          </cell>
          <cell r="K62">
            <v>22294000</v>
          </cell>
        </row>
        <row r="63">
          <cell r="A63" t="str">
            <v>Trưởng Bộ phận Tư vấn - Lễ tân</v>
          </cell>
          <cell r="B63">
            <v>5</v>
          </cell>
          <cell r="C63" t="str">
            <v>BVTM</v>
          </cell>
          <cell r="E63">
            <v>4</v>
          </cell>
          <cell r="F63">
            <v>497.07270408163259</v>
          </cell>
          <cell r="G63">
            <v>13649000</v>
          </cell>
          <cell r="H63">
            <v>15355000</v>
          </cell>
          <cell r="I63">
            <v>17060734.812120941</v>
          </cell>
          <cell r="J63">
            <v>18767000</v>
          </cell>
          <cell r="K63">
            <v>20473000</v>
          </cell>
        </row>
        <row r="64">
          <cell r="A64" t="str">
            <v>Trưởng Nhóm Y Tá Phòng Mổ</v>
          </cell>
          <cell r="B64">
            <v>5</v>
          </cell>
          <cell r="C64" t="str">
            <v>BVTM</v>
          </cell>
          <cell r="E64">
            <v>4</v>
          </cell>
          <cell r="F64">
            <v>547.29591836734687</v>
          </cell>
          <cell r="G64">
            <v>15027613.385889024</v>
          </cell>
          <cell r="H64">
            <v>16906000</v>
          </cell>
          <cell r="I64">
            <v>18784516.732361279</v>
          </cell>
          <cell r="J64">
            <v>20663000</v>
          </cell>
          <cell r="K64">
            <v>22541000</v>
          </cell>
        </row>
        <row r="65">
          <cell r="A65" t="str">
            <v>Trưởng Nhóm Y Tá Đón Tiếp</v>
          </cell>
          <cell r="B65">
            <v>5</v>
          </cell>
          <cell r="C65" t="str">
            <v>BVTM</v>
          </cell>
          <cell r="E65">
            <v>3</v>
          </cell>
          <cell r="F65">
            <v>412.17580782312916</v>
          </cell>
          <cell r="G65">
            <v>11317000</v>
          </cell>
          <cell r="H65">
            <v>12732000</v>
          </cell>
          <cell r="I65">
            <v>14146868.447009483</v>
          </cell>
          <cell r="J65">
            <v>15562000</v>
          </cell>
          <cell r="K65">
            <v>16976000</v>
          </cell>
        </row>
        <row r="66">
          <cell r="A66" t="str">
            <v>Trưởng Nhóm Y Tá Chăm Sóc  Điều Dưỡng - Hộ Lý</v>
          </cell>
          <cell r="B66">
            <v>5</v>
          </cell>
          <cell r="C66" t="str">
            <v>BVTM</v>
          </cell>
          <cell r="E66">
            <v>4</v>
          </cell>
          <cell r="F66">
            <v>487.65943877551018</v>
          </cell>
          <cell r="G66">
            <v>13390000</v>
          </cell>
          <cell r="H66">
            <v>15064000</v>
          </cell>
          <cell r="I66">
            <v>16737648.829355894</v>
          </cell>
          <cell r="J66">
            <v>18411000</v>
          </cell>
          <cell r="K66">
            <v>20085000</v>
          </cell>
        </row>
        <row r="67">
          <cell r="A67" t="str">
            <v>Trưởng Nhóm KTV Gây Mê, tê - Hồi Sức</v>
          </cell>
          <cell r="B67">
            <v>5</v>
          </cell>
          <cell r="C67" t="str">
            <v>BVTM</v>
          </cell>
          <cell r="E67">
            <v>4</v>
          </cell>
          <cell r="F67">
            <v>510.38903061224488</v>
          </cell>
          <cell r="G67">
            <v>14014000</v>
          </cell>
          <cell r="H67">
            <v>15766000</v>
          </cell>
          <cell r="I67">
            <v>17517783.275544666</v>
          </cell>
          <cell r="J67">
            <v>19270000</v>
          </cell>
          <cell r="K67">
            <v>21021000</v>
          </cell>
        </row>
        <row r="68">
          <cell r="A68" t="str">
            <v>Trưởng Nhóm KTV Laser</v>
          </cell>
          <cell r="B68">
            <v>5</v>
          </cell>
          <cell r="C68" t="str">
            <v>BVTM</v>
          </cell>
          <cell r="E68">
            <v>3</v>
          </cell>
          <cell r="F68">
            <v>469.49723639455777</v>
          </cell>
          <cell r="G68">
            <v>12891422.569581702</v>
          </cell>
          <cell r="H68">
            <v>14503000</v>
          </cell>
          <cell r="I68">
            <v>16114278.211977126</v>
          </cell>
          <cell r="J68">
            <v>17726000</v>
          </cell>
          <cell r="K68">
            <v>19337000</v>
          </cell>
        </row>
        <row r="69">
          <cell r="A69" t="str">
            <v>Bác sỹ Phẫu Thuật Thẩm Mỹ</v>
          </cell>
          <cell r="B69">
            <v>7</v>
          </cell>
          <cell r="C69" t="str">
            <v>BVTM</v>
          </cell>
          <cell r="E69">
            <v>5</v>
          </cell>
          <cell r="F69">
            <v>489.74170918367349</v>
          </cell>
          <cell r="G69">
            <v>28301202.716564812</v>
          </cell>
          <cell r="H69">
            <v>31839000</v>
          </cell>
          <cell r="I69">
            <v>35376503.395706013</v>
          </cell>
          <cell r="J69">
            <v>38914000</v>
          </cell>
          <cell r="K69">
            <v>42452000</v>
          </cell>
        </row>
        <row r="70">
          <cell r="A70" t="str">
            <v>Bác sỹ Gây Mê</v>
          </cell>
          <cell r="B70">
            <v>7</v>
          </cell>
          <cell r="C70" t="str">
            <v>BVTM</v>
          </cell>
          <cell r="E70">
            <v>5</v>
          </cell>
          <cell r="F70">
            <v>483.14094387755108</v>
          </cell>
          <cell r="G70">
            <v>27919757.572093815</v>
          </cell>
          <cell r="H70">
            <v>31410000</v>
          </cell>
          <cell r="I70">
            <v>34899696.965117268</v>
          </cell>
          <cell r="J70">
            <v>38390000</v>
          </cell>
          <cell r="K70">
            <v>41880000</v>
          </cell>
        </row>
        <row r="71">
          <cell r="A71" t="str">
            <v>Bác sỹ Thẩm mỹ Da (Da Liễu)</v>
          </cell>
          <cell r="B71">
            <v>7</v>
          </cell>
          <cell r="C71" t="str">
            <v>BVTM</v>
          </cell>
          <cell r="E71">
            <v>5</v>
          </cell>
          <cell r="F71">
            <v>473.38329081632651</v>
          </cell>
          <cell r="G71">
            <v>27356000</v>
          </cell>
          <cell r="H71">
            <v>30775000</v>
          </cell>
          <cell r="I71">
            <v>34194852.676420853</v>
          </cell>
          <cell r="J71">
            <v>37614000</v>
          </cell>
          <cell r="K71">
            <v>41034000</v>
          </cell>
        </row>
        <row r="72">
          <cell r="A72" t="str">
            <v>Y Tá Phòng Mổ</v>
          </cell>
          <cell r="B72">
            <v>4</v>
          </cell>
          <cell r="C72" t="str">
            <v>BVTM</v>
          </cell>
          <cell r="E72">
            <v>3</v>
          </cell>
          <cell r="F72">
            <v>378.99022108843536</v>
          </cell>
          <cell r="G72">
            <v>6050000</v>
          </cell>
          <cell r="H72">
            <v>6806000</v>
          </cell>
          <cell r="I72">
            <v>7562438.6492960304</v>
          </cell>
          <cell r="J72">
            <v>8319000</v>
          </cell>
          <cell r="K72">
            <v>9075000</v>
          </cell>
        </row>
        <row r="73">
          <cell r="A73" t="str">
            <v>KTV Gây Mê</v>
          </cell>
          <cell r="B73">
            <v>4</v>
          </cell>
          <cell r="C73" t="str">
            <v>BVTM</v>
          </cell>
          <cell r="E73">
            <v>3</v>
          </cell>
          <cell r="F73">
            <v>393.05272108843531</v>
          </cell>
          <cell r="G73">
            <v>6274000</v>
          </cell>
          <cell r="H73">
            <v>7059000</v>
          </cell>
          <cell r="I73">
            <v>7843044.2891996242</v>
          </cell>
          <cell r="J73">
            <v>8627000</v>
          </cell>
          <cell r="K73">
            <v>9412000</v>
          </cell>
        </row>
        <row r="74">
          <cell r="A74" t="str">
            <v>KTV Xét Nghiệm</v>
          </cell>
          <cell r="B74">
            <v>5</v>
          </cell>
          <cell r="C74" t="str">
            <v>BVTM</v>
          </cell>
          <cell r="E74">
            <v>3</v>
          </cell>
          <cell r="F74">
            <v>405.90986394557819</v>
          </cell>
          <cell r="G74">
            <v>11145000</v>
          </cell>
          <cell r="H74">
            <v>12539000</v>
          </cell>
          <cell r="I74">
            <v>13931806.131246166</v>
          </cell>
          <cell r="J74">
            <v>15325000</v>
          </cell>
          <cell r="K74">
            <v>16718000</v>
          </cell>
        </row>
        <row r="75">
          <cell r="A75" t="str">
            <v>Chuyên viên Quản lý chất Lượng (QA)</v>
          </cell>
          <cell r="B75">
            <v>5</v>
          </cell>
          <cell r="C75" t="str">
            <v>BVTM</v>
          </cell>
          <cell r="E75">
            <v>4</v>
          </cell>
          <cell r="F75">
            <v>434.45153061224494</v>
          </cell>
          <cell r="G75">
            <v>11929000</v>
          </cell>
          <cell r="H75">
            <v>13420000</v>
          </cell>
          <cell r="I75">
            <v>14911425.012141272</v>
          </cell>
          <cell r="J75">
            <v>16403000</v>
          </cell>
          <cell r="K75">
            <v>17894000</v>
          </cell>
        </row>
        <row r="76">
          <cell r="A76" t="str">
            <v>Chuyên viên  Kế hoạch tổng hợp</v>
          </cell>
          <cell r="B76">
            <v>4</v>
          </cell>
          <cell r="C76" t="str">
            <v>BVTM</v>
          </cell>
          <cell r="E76">
            <v>4</v>
          </cell>
          <cell r="F76">
            <v>356.04591836734699</v>
          </cell>
          <cell r="G76">
            <v>5683683.1435965225</v>
          </cell>
          <cell r="H76">
            <v>6394000</v>
          </cell>
          <cell r="I76">
            <v>7104603.9294956531</v>
          </cell>
          <cell r="J76">
            <v>7815000</v>
          </cell>
          <cell r="K76">
            <v>8526000</v>
          </cell>
        </row>
        <row r="77">
          <cell r="A77" t="str">
            <v>Y Tá Đón Tiếp</v>
          </cell>
          <cell r="B77">
            <v>3</v>
          </cell>
          <cell r="C77" t="str">
            <v>BVTM</v>
          </cell>
          <cell r="E77">
            <v>3</v>
          </cell>
          <cell r="F77">
            <v>354.28039965986397</v>
          </cell>
          <cell r="G77">
            <v>5443000</v>
          </cell>
          <cell r="H77">
            <v>6124000</v>
          </cell>
          <cell r="I77">
            <v>6804063.8685807474</v>
          </cell>
          <cell r="J77">
            <v>7484000</v>
          </cell>
          <cell r="K77">
            <v>8165000</v>
          </cell>
        </row>
        <row r="78">
          <cell r="A78" t="str">
            <v>Nhân viên Tổng hợp - Mua hàng</v>
          </cell>
          <cell r="B78">
            <v>3</v>
          </cell>
          <cell r="C78" t="str">
            <v>BVTM</v>
          </cell>
          <cell r="E78">
            <v>3</v>
          </cell>
          <cell r="F78">
            <v>338.20897108843536</v>
          </cell>
          <cell r="G78">
            <v>5196000</v>
          </cell>
          <cell r="H78">
            <v>5846000</v>
          </cell>
          <cell r="I78">
            <v>6495407.1476209685</v>
          </cell>
          <cell r="J78">
            <v>7145000</v>
          </cell>
          <cell r="K78">
            <v>7794000</v>
          </cell>
        </row>
        <row r="79">
          <cell r="A79" t="str">
            <v xml:space="preserve">Y Tá Chăm Sóc Điều trị </v>
          </cell>
          <cell r="B79">
            <v>3</v>
          </cell>
          <cell r="C79" t="str">
            <v>BVTM</v>
          </cell>
          <cell r="E79">
            <v>3</v>
          </cell>
          <cell r="F79">
            <v>329.57057823129247</v>
          </cell>
          <cell r="G79">
            <v>5064000</v>
          </cell>
          <cell r="H79">
            <v>5697000</v>
          </cell>
          <cell r="I79">
            <v>6329504.1601050869</v>
          </cell>
          <cell r="J79">
            <v>6962000</v>
          </cell>
          <cell r="K79">
            <v>7595000</v>
          </cell>
        </row>
        <row r="80">
          <cell r="A80" t="str">
            <v>Thủ kho Dược</v>
          </cell>
          <cell r="B80">
            <v>4</v>
          </cell>
          <cell r="C80" t="str">
            <v>BVTM</v>
          </cell>
          <cell r="E80">
            <v>3</v>
          </cell>
          <cell r="F80">
            <v>352.07057823129247</v>
          </cell>
          <cell r="G80">
            <v>5620223.4251844613</v>
          </cell>
          <cell r="H80">
            <v>6323000</v>
          </cell>
          <cell r="I80">
            <v>7025279.2814805759</v>
          </cell>
          <cell r="J80">
            <v>7728000</v>
          </cell>
          <cell r="K80">
            <v>8430000</v>
          </cell>
        </row>
        <row r="81">
          <cell r="A81" t="str">
            <v>Hộ Lý</v>
          </cell>
          <cell r="B81">
            <v>2</v>
          </cell>
          <cell r="C81" t="str">
            <v>BVTM</v>
          </cell>
          <cell r="E81">
            <v>1</v>
          </cell>
          <cell r="F81">
            <v>308.81164965986397</v>
          </cell>
          <cell r="G81">
            <v>4400000</v>
          </cell>
          <cell r="H81">
            <v>4950000</v>
          </cell>
          <cell r="I81">
            <v>5500245.233088633</v>
          </cell>
          <cell r="J81">
            <v>6050000</v>
          </cell>
          <cell r="K81">
            <v>6600000</v>
          </cell>
        </row>
        <row r="82">
          <cell r="A82" t="str">
            <v>Quản lý Clinic (TT Chăm Sóc Da)</v>
          </cell>
          <cell r="B82">
            <v>6</v>
          </cell>
          <cell r="C82" t="str">
            <v xml:space="preserve">TMV </v>
          </cell>
          <cell r="E82">
            <v>5</v>
          </cell>
          <cell r="F82">
            <v>574.48979591836735</v>
          </cell>
          <cell r="G82">
            <v>33436000</v>
          </cell>
          <cell r="H82">
            <v>37616000</v>
          </cell>
          <cell r="I82">
            <v>41795223.178854518</v>
          </cell>
          <cell r="J82">
            <v>45975000</v>
          </cell>
          <cell r="K82">
            <v>50154000</v>
          </cell>
        </row>
        <row r="83">
          <cell r="A83" t="str">
            <v>Trưởng bộ phận Laser + Spa</v>
          </cell>
          <cell r="B83">
            <v>5</v>
          </cell>
          <cell r="C83" t="str">
            <v xml:space="preserve">TMV </v>
          </cell>
          <cell r="E83">
            <v>4</v>
          </cell>
          <cell r="F83">
            <v>574.21556122448976</v>
          </cell>
          <cell r="G83">
            <v>15767000</v>
          </cell>
          <cell r="H83">
            <v>17738000</v>
          </cell>
          <cell r="I83">
            <v>19708463.841610104</v>
          </cell>
          <cell r="J83">
            <v>21679000</v>
          </cell>
          <cell r="K83">
            <v>23650000</v>
          </cell>
        </row>
        <row r="84">
          <cell r="A84" t="str">
            <v>Trưởng Nhóm Tư Vấn + Lễ Tân</v>
          </cell>
          <cell r="B84">
            <v>5</v>
          </cell>
          <cell r="C84" t="str">
            <v xml:space="preserve">TMV </v>
          </cell>
          <cell r="E84">
            <v>3</v>
          </cell>
          <cell r="F84">
            <v>400.39009353741488</v>
          </cell>
          <cell r="G84">
            <v>10994000</v>
          </cell>
          <cell r="H84">
            <v>12368000</v>
          </cell>
          <cell r="I84">
            <v>13742354.289726416</v>
          </cell>
          <cell r="J84">
            <v>15117000</v>
          </cell>
          <cell r="K84">
            <v>16491000</v>
          </cell>
        </row>
        <row r="85">
          <cell r="A85" t="str">
            <v>Chuyên viên Tư Vấn</v>
          </cell>
          <cell r="B85">
            <v>5</v>
          </cell>
          <cell r="C85" t="str">
            <v xml:space="preserve">TMV </v>
          </cell>
          <cell r="E85">
            <v>5</v>
          </cell>
          <cell r="F85">
            <v>463.10905612244898</v>
          </cell>
          <cell r="G85">
            <v>12716000</v>
          </cell>
          <cell r="H85">
            <v>14306000</v>
          </cell>
          <cell r="I85">
            <v>15895020.448153965</v>
          </cell>
          <cell r="J85">
            <v>17485000</v>
          </cell>
          <cell r="K85">
            <v>19074000</v>
          </cell>
        </row>
        <row r="86">
          <cell r="A86" t="str">
            <v>KTV Laser</v>
          </cell>
          <cell r="B86">
            <v>4</v>
          </cell>
          <cell r="C86" t="str">
            <v xml:space="preserve">TMV </v>
          </cell>
          <cell r="E86">
            <v>4</v>
          </cell>
          <cell r="F86">
            <v>360.92474489795921</v>
          </cell>
          <cell r="G86">
            <v>5762000</v>
          </cell>
          <cell r="H86">
            <v>6482000</v>
          </cell>
          <cell r="I86">
            <v>7201956.906605063</v>
          </cell>
          <cell r="J86">
            <v>7922000</v>
          </cell>
          <cell r="K86">
            <v>8642000</v>
          </cell>
        </row>
        <row r="87">
          <cell r="A87" t="str">
            <v>KTV Phun Xăm</v>
          </cell>
          <cell r="B87">
            <v>4</v>
          </cell>
          <cell r="C87" t="str">
            <v xml:space="preserve">TMV </v>
          </cell>
          <cell r="E87">
            <v>3</v>
          </cell>
          <cell r="F87">
            <v>332.51700680272114</v>
          </cell>
          <cell r="G87">
            <v>5308000</v>
          </cell>
          <cell r="H87">
            <v>5972000</v>
          </cell>
          <cell r="I87">
            <v>6635103.8202812932</v>
          </cell>
          <cell r="J87">
            <v>7299000</v>
          </cell>
          <cell r="K87">
            <v>7962000</v>
          </cell>
        </row>
        <row r="88">
          <cell r="A88" t="str">
            <v>KTV Spa</v>
          </cell>
          <cell r="B88">
            <v>4</v>
          </cell>
          <cell r="C88" t="str">
            <v xml:space="preserve">TMV </v>
          </cell>
          <cell r="E88">
            <v>3</v>
          </cell>
          <cell r="F88">
            <v>327.15986394557825</v>
          </cell>
          <cell r="G88">
            <v>5223000</v>
          </cell>
          <cell r="H88">
            <v>5875000</v>
          </cell>
          <cell r="I88">
            <v>6528206.4336513514</v>
          </cell>
          <cell r="J88">
            <v>7181000</v>
          </cell>
          <cell r="K88">
            <v>7834000</v>
          </cell>
        </row>
        <row r="89">
          <cell r="A89" t="str">
            <v>Nhân viên Tư Vấn</v>
          </cell>
          <cell r="B89">
            <v>4</v>
          </cell>
          <cell r="C89" t="str">
            <v xml:space="preserve">TMV </v>
          </cell>
          <cell r="E89">
            <v>3</v>
          </cell>
          <cell r="F89">
            <v>441.06611394557831</v>
          </cell>
          <cell r="G89">
            <v>7041000</v>
          </cell>
          <cell r="H89">
            <v>7921000</v>
          </cell>
          <cell r="I89">
            <v>8801112.1168704741</v>
          </cell>
          <cell r="J89">
            <v>9681000</v>
          </cell>
          <cell r="K89">
            <v>10561000</v>
          </cell>
        </row>
        <row r="90">
          <cell r="A90" t="str">
            <v>Nhân viên Lễ Tân + Nhập liệu TT Khách Hàng</v>
          </cell>
          <cell r="B90">
            <v>4</v>
          </cell>
          <cell r="C90" t="str">
            <v xml:space="preserve">TMV </v>
          </cell>
          <cell r="E90">
            <v>3</v>
          </cell>
          <cell r="F90">
            <v>414.95004251700681</v>
          </cell>
          <cell r="G90">
            <v>6624000</v>
          </cell>
          <cell r="H90">
            <v>7452000</v>
          </cell>
          <cell r="I90">
            <v>8279987.3570495099</v>
          </cell>
          <cell r="J90">
            <v>9108000</v>
          </cell>
          <cell r="K90">
            <v>9936000</v>
          </cell>
        </row>
        <row r="91">
          <cell r="A91" t="str">
            <v>Bác sỹ Nha</v>
          </cell>
          <cell r="B91">
            <v>5</v>
          </cell>
          <cell r="C91" t="str">
            <v>TTNK</v>
          </cell>
          <cell r="E91">
            <v>5</v>
          </cell>
          <cell r="F91">
            <v>459.32079081632651</v>
          </cell>
          <cell r="G91">
            <v>12612000</v>
          </cell>
          <cell r="H91">
            <v>14188000</v>
          </cell>
          <cell r="I91">
            <v>15764998.040455837</v>
          </cell>
          <cell r="J91">
            <v>17341000</v>
          </cell>
          <cell r="K91">
            <v>18918000</v>
          </cell>
        </row>
        <row r="92">
          <cell r="A92" t="str">
            <v>Y Sỹ Nha</v>
          </cell>
          <cell r="B92">
            <v>4</v>
          </cell>
          <cell r="C92" t="str">
            <v>TTNK</v>
          </cell>
          <cell r="E92">
            <v>4</v>
          </cell>
          <cell r="F92">
            <v>323.96045918367349</v>
          </cell>
          <cell r="G92">
            <v>5171000</v>
          </cell>
          <cell r="H92">
            <v>5818000</v>
          </cell>
          <cell r="I92">
            <v>6464364.9388584699</v>
          </cell>
          <cell r="J92">
            <v>7111000</v>
          </cell>
          <cell r="K92">
            <v>7757000</v>
          </cell>
        </row>
        <row r="93">
          <cell r="A93" t="str">
            <v>Trợ Thủ Nha</v>
          </cell>
          <cell r="B93">
            <v>4</v>
          </cell>
          <cell r="C93" t="str">
            <v>TTNK</v>
          </cell>
          <cell r="E93">
            <v>4</v>
          </cell>
          <cell r="F93">
            <v>404.31760204081627</v>
          </cell>
          <cell r="G93">
            <v>6454000</v>
          </cell>
          <cell r="H93">
            <v>7261000</v>
          </cell>
          <cell r="I93">
            <v>8067825.7383075841</v>
          </cell>
          <cell r="J93">
            <v>8875000</v>
          </cell>
          <cell r="K93">
            <v>9681000</v>
          </cell>
        </row>
        <row r="94">
          <cell r="A94" t="str">
            <v>Trưởng Phòng MKT Kỹ Thuật Số</v>
          </cell>
          <cell r="B94">
            <v>9</v>
          </cell>
          <cell r="C94" t="str">
            <v>Marketing</v>
          </cell>
          <cell r="E94">
            <v>6</v>
          </cell>
          <cell r="F94">
            <v>689.2474489795917</v>
          </cell>
          <cell r="G94">
            <v>44387000</v>
          </cell>
          <cell r="H94">
            <v>49935000</v>
          </cell>
          <cell r="I94">
            <v>55483514.039022416</v>
          </cell>
          <cell r="J94">
            <v>61032000</v>
          </cell>
          <cell r="K94">
            <v>66580000</v>
          </cell>
        </row>
        <row r="95">
          <cell r="A95" t="str">
            <v>Trưởng Kênh SEO</v>
          </cell>
          <cell r="B95">
            <v>5</v>
          </cell>
          <cell r="C95" t="str">
            <v>Marketing</v>
          </cell>
          <cell r="E95">
            <v>5</v>
          </cell>
          <cell r="F95">
            <v>573.97321428571411</v>
          </cell>
          <cell r="G95">
            <v>15760000</v>
          </cell>
          <cell r="H95">
            <v>17730000</v>
          </cell>
          <cell r="I95">
            <v>19700145.909804493</v>
          </cell>
          <cell r="J95">
            <v>21670000</v>
          </cell>
          <cell r="K95">
            <v>23640000</v>
          </cell>
        </row>
        <row r="96">
          <cell r="A96" t="str">
            <v>Trưởng Kênh Facebook Ad</v>
          </cell>
          <cell r="B96">
            <v>5</v>
          </cell>
          <cell r="C96" t="str">
            <v>Marketing</v>
          </cell>
          <cell r="E96">
            <v>5</v>
          </cell>
          <cell r="F96">
            <v>518.29719387755097</v>
          </cell>
          <cell r="G96">
            <v>14231000</v>
          </cell>
          <cell r="H96">
            <v>16010000</v>
          </cell>
          <cell r="I96">
            <v>17789210.523938064</v>
          </cell>
          <cell r="J96">
            <v>19568000</v>
          </cell>
          <cell r="K96">
            <v>21347000</v>
          </cell>
        </row>
        <row r="97">
          <cell r="A97" t="str">
            <v>Trưởng Kênh Adword</v>
          </cell>
          <cell r="B97">
            <v>5</v>
          </cell>
          <cell r="C97" t="str">
            <v>Marketing</v>
          </cell>
          <cell r="E97">
            <v>5</v>
          </cell>
          <cell r="F97">
            <v>497.92091836734693</v>
          </cell>
          <cell r="G97">
            <v>13672000</v>
          </cell>
          <cell r="H97">
            <v>15381000</v>
          </cell>
          <cell r="I97">
            <v>17089847.573440555</v>
          </cell>
          <cell r="J97">
            <v>18799000</v>
          </cell>
          <cell r="K97">
            <v>20508000</v>
          </cell>
        </row>
        <row r="98">
          <cell r="A98" t="str">
            <v>Trưởng Kênh Forum Seeding</v>
          </cell>
          <cell r="B98">
            <v>5</v>
          </cell>
          <cell r="C98" t="str">
            <v>Marketing</v>
          </cell>
          <cell r="E98">
            <v>5</v>
          </cell>
          <cell r="F98">
            <v>513.18877551020398</v>
          </cell>
          <cell r="G98">
            <v>14091000</v>
          </cell>
          <cell r="H98">
            <v>15852000</v>
          </cell>
          <cell r="I98">
            <v>17613877.277193617</v>
          </cell>
          <cell r="J98">
            <v>19375000</v>
          </cell>
          <cell r="K98">
            <v>21137000</v>
          </cell>
        </row>
        <row r="99">
          <cell r="A99" t="str">
            <v>Trưởng Kênh SMS + Email (SE)</v>
          </cell>
          <cell r="B99">
            <v>5</v>
          </cell>
          <cell r="C99" t="str">
            <v>Marketing</v>
          </cell>
          <cell r="E99">
            <v>5</v>
          </cell>
          <cell r="F99">
            <v>468.53316326530609</v>
          </cell>
          <cell r="G99">
            <v>12865000</v>
          </cell>
          <cell r="H99">
            <v>14473000</v>
          </cell>
          <cell r="I99">
            <v>16081188.895539921</v>
          </cell>
          <cell r="J99">
            <v>17689000</v>
          </cell>
          <cell r="K99">
            <v>19297000</v>
          </cell>
        </row>
        <row r="100">
          <cell r="A100" t="str">
            <v>Trưởng Kênh Network Add</v>
          </cell>
          <cell r="B100">
            <v>5</v>
          </cell>
          <cell r="C100" t="str">
            <v>Marketing</v>
          </cell>
          <cell r="E100">
            <v>5</v>
          </cell>
          <cell r="F100">
            <v>454.47066326530609</v>
          </cell>
          <cell r="G100">
            <v>12478823.966298101</v>
          </cell>
          <cell r="H100">
            <v>14039000</v>
          </cell>
          <cell r="I100">
            <v>15598529.957872625</v>
          </cell>
          <cell r="J100">
            <v>17158000</v>
          </cell>
          <cell r="K100">
            <v>18718000</v>
          </cell>
        </row>
        <row r="101">
          <cell r="A101" t="str">
            <v>Trưởng Kênh Web dep</v>
          </cell>
          <cell r="B101">
            <v>5</v>
          </cell>
          <cell r="C101" t="str">
            <v>Marketing</v>
          </cell>
          <cell r="E101">
            <v>5</v>
          </cell>
          <cell r="F101">
            <v>480.01275510204079</v>
          </cell>
          <cell r="G101">
            <v>13180156.953275885</v>
          </cell>
          <cell r="H101">
            <v>14828000</v>
          </cell>
          <cell r="I101">
            <v>16475196.191594856</v>
          </cell>
          <cell r="J101">
            <v>18123000</v>
          </cell>
          <cell r="K101">
            <v>19770000</v>
          </cell>
        </row>
        <row r="102">
          <cell r="A102" t="str">
            <v>Trưởng Kênh Media</v>
          </cell>
          <cell r="B102">
            <v>5</v>
          </cell>
          <cell r="C102" t="str">
            <v>Marketing</v>
          </cell>
          <cell r="E102">
            <v>5</v>
          </cell>
          <cell r="F102">
            <v>486.03954081632651</v>
          </cell>
          <cell r="G102">
            <v>13346000</v>
          </cell>
          <cell r="H102">
            <v>15014000</v>
          </cell>
          <cell r="I102">
            <v>16682050.022023696</v>
          </cell>
          <cell r="J102">
            <v>18350000</v>
          </cell>
          <cell r="K102">
            <v>20018000</v>
          </cell>
        </row>
        <row r="103">
          <cell r="A103" t="str">
            <v>Phó Kênh SEO</v>
          </cell>
          <cell r="B103">
            <v>5</v>
          </cell>
          <cell r="C103" t="str">
            <v>Marketing</v>
          </cell>
          <cell r="E103">
            <v>4</v>
          </cell>
          <cell r="F103">
            <v>472.16198979591832</v>
          </cell>
          <cell r="G103">
            <v>12964591.183745384</v>
          </cell>
          <cell r="H103">
            <v>14585000</v>
          </cell>
          <cell r="I103">
            <v>16205738.97968173</v>
          </cell>
          <cell r="J103">
            <v>17826000</v>
          </cell>
          <cell r="K103">
            <v>19447000</v>
          </cell>
        </row>
        <row r="104">
          <cell r="A104" t="str">
            <v>Trưởng nhóm SEO</v>
          </cell>
          <cell r="B104">
            <v>5</v>
          </cell>
          <cell r="C104" t="str">
            <v>Marketing</v>
          </cell>
          <cell r="E104">
            <v>4</v>
          </cell>
          <cell r="F104">
            <v>485.85140306122457</v>
          </cell>
          <cell r="G104">
            <v>13340474.144181795</v>
          </cell>
          <cell r="H104">
            <v>15008000</v>
          </cell>
          <cell r="I104">
            <v>16675592.680227244</v>
          </cell>
          <cell r="J104">
            <v>18343000</v>
          </cell>
          <cell r="K104">
            <v>20011000</v>
          </cell>
        </row>
        <row r="105">
          <cell r="A105" t="str">
            <v>Nhân viên SEO</v>
          </cell>
          <cell r="B105">
            <v>4</v>
          </cell>
          <cell r="C105" t="str">
            <v>Marketing</v>
          </cell>
          <cell r="E105">
            <v>3</v>
          </cell>
          <cell r="F105">
            <v>312.89647108843536</v>
          </cell>
          <cell r="G105">
            <v>4995000</v>
          </cell>
          <cell r="H105">
            <v>5619000</v>
          </cell>
          <cell r="I105">
            <v>6243592.1417491324</v>
          </cell>
          <cell r="J105">
            <v>6868000</v>
          </cell>
          <cell r="K105">
            <v>7492000</v>
          </cell>
        </row>
        <row r="106">
          <cell r="A106" t="str">
            <v>Phó Kênh Facebook Ads</v>
          </cell>
          <cell r="B106">
            <v>5</v>
          </cell>
          <cell r="C106" t="str">
            <v>Marketing</v>
          </cell>
          <cell r="E106">
            <v>4</v>
          </cell>
          <cell r="F106">
            <v>401.44770408163259</v>
          </cell>
          <cell r="G106">
            <v>11022923.228786664</v>
          </cell>
          <cell r="H106">
            <v>12401000</v>
          </cell>
          <cell r="I106">
            <v>13778654.03598333</v>
          </cell>
          <cell r="J106">
            <v>15157000</v>
          </cell>
          <cell r="K106">
            <v>16534000</v>
          </cell>
        </row>
        <row r="107">
          <cell r="A107" t="str">
            <v>Trưởng nhóm Facebook Ads</v>
          </cell>
          <cell r="B107">
            <v>5</v>
          </cell>
          <cell r="C107" t="str">
            <v>Marketing</v>
          </cell>
          <cell r="E107">
            <v>4</v>
          </cell>
          <cell r="F107">
            <v>419.1549744897959</v>
          </cell>
          <cell r="G107">
            <v>11509128.232118456</v>
          </cell>
          <cell r="H107">
            <v>12948000</v>
          </cell>
          <cell r="I107">
            <v>14386410.290148068</v>
          </cell>
          <cell r="J107">
            <v>15825000</v>
          </cell>
          <cell r="K107">
            <v>17264000</v>
          </cell>
        </row>
        <row r="108">
          <cell r="A108" t="str">
            <v xml:space="preserve">Nhân viên Facebook </v>
          </cell>
          <cell r="B108">
            <v>4</v>
          </cell>
          <cell r="C108" t="str">
            <v>Marketing</v>
          </cell>
          <cell r="E108">
            <v>3</v>
          </cell>
          <cell r="F108">
            <v>318.25361394557814</v>
          </cell>
          <cell r="G108">
            <v>5080000</v>
          </cell>
          <cell r="H108">
            <v>5715000</v>
          </cell>
          <cell r="I108">
            <v>6350489.5283790724</v>
          </cell>
          <cell r="J108">
            <v>6986000</v>
          </cell>
          <cell r="K108">
            <v>7621000</v>
          </cell>
        </row>
        <row r="109">
          <cell r="A109" t="str">
            <v>Phó Kênh Adword</v>
          </cell>
          <cell r="B109">
            <v>5</v>
          </cell>
          <cell r="C109" t="str">
            <v>Marketing</v>
          </cell>
          <cell r="E109">
            <v>4</v>
          </cell>
          <cell r="F109">
            <v>436.80484693877543</v>
          </cell>
          <cell r="G109">
            <v>11993757.206266023</v>
          </cell>
          <cell r="H109">
            <v>13493000</v>
          </cell>
          <cell r="I109">
            <v>14992196.507832529</v>
          </cell>
          <cell r="J109">
            <v>16491000</v>
          </cell>
          <cell r="K109">
            <v>17991000</v>
          </cell>
        </row>
        <row r="110">
          <cell r="A110" t="str">
            <v>Trưởng nhóm Adword</v>
          </cell>
          <cell r="B110">
            <v>5</v>
          </cell>
          <cell r="C110" t="str">
            <v>Marketing</v>
          </cell>
          <cell r="E110">
            <v>4</v>
          </cell>
          <cell r="F110">
            <v>436.83354591836735</v>
          </cell>
          <cell r="G110">
            <v>11994545.220858136</v>
          </cell>
          <cell r="H110">
            <v>13494000</v>
          </cell>
          <cell r="I110">
            <v>14993181.52607267</v>
          </cell>
          <cell r="J110">
            <v>16492000</v>
          </cell>
          <cell r="K110">
            <v>17992000</v>
          </cell>
        </row>
        <row r="111">
          <cell r="A111" t="str">
            <v>Nhân viên Adword</v>
          </cell>
          <cell r="B111">
            <v>4</v>
          </cell>
          <cell r="C111" t="str">
            <v>Marketing</v>
          </cell>
          <cell r="E111">
            <v>3</v>
          </cell>
          <cell r="F111">
            <v>312.89647108843536</v>
          </cell>
          <cell r="G111">
            <v>4995000</v>
          </cell>
          <cell r="H111">
            <v>5619000</v>
          </cell>
          <cell r="I111">
            <v>6243592.1417491324</v>
          </cell>
          <cell r="J111">
            <v>6868000</v>
          </cell>
          <cell r="K111">
            <v>7492000</v>
          </cell>
        </row>
        <row r="112">
          <cell r="A112" t="str">
            <v>Phó Kênh Forum Seeding (Viral)</v>
          </cell>
          <cell r="B112">
            <v>5</v>
          </cell>
          <cell r="C112" t="str">
            <v>Marketing</v>
          </cell>
          <cell r="E112">
            <v>4</v>
          </cell>
          <cell r="F112">
            <v>419.12627551020404</v>
          </cell>
          <cell r="G112">
            <v>11508340.217526346</v>
          </cell>
          <cell r="H112">
            <v>12947000</v>
          </cell>
          <cell r="I112">
            <v>14385425.271907931</v>
          </cell>
          <cell r="J112">
            <v>15824000</v>
          </cell>
          <cell r="K112">
            <v>17263000</v>
          </cell>
        </row>
        <row r="113">
          <cell r="A113" t="str">
            <v>Trưởng nhóm Forum Seeding</v>
          </cell>
          <cell r="B113">
            <v>5</v>
          </cell>
          <cell r="C113" t="str">
            <v>Marketing</v>
          </cell>
          <cell r="E113">
            <v>4</v>
          </cell>
          <cell r="F113">
            <v>436.83354591836735</v>
          </cell>
          <cell r="G113">
            <v>11994545.220858136</v>
          </cell>
          <cell r="H113">
            <v>13494000</v>
          </cell>
          <cell r="I113">
            <v>14993181.52607267</v>
          </cell>
          <cell r="J113">
            <v>16492000</v>
          </cell>
          <cell r="K113">
            <v>17992000</v>
          </cell>
        </row>
        <row r="114">
          <cell r="A114" t="str">
            <v>Nhân viên Forum seeding</v>
          </cell>
          <cell r="B114">
            <v>4</v>
          </cell>
          <cell r="C114" t="str">
            <v>Marketing</v>
          </cell>
          <cell r="E114">
            <v>3</v>
          </cell>
          <cell r="F114">
            <v>332.18218537414958</v>
          </cell>
          <cell r="G114">
            <v>5303000</v>
          </cell>
          <cell r="H114">
            <v>5966000</v>
          </cell>
          <cell r="I114">
            <v>6628422.7336169193</v>
          </cell>
          <cell r="J114">
            <v>7291000</v>
          </cell>
          <cell r="K114">
            <v>7954000</v>
          </cell>
        </row>
        <row r="115">
          <cell r="A115" t="str">
            <v>Phó Kênh SMS + Email (SE)</v>
          </cell>
          <cell r="B115">
            <v>5</v>
          </cell>
          <cell r="C115" t="str">
            <v>Marketing</v>
          </cell>
          <cell r="E115">
            <v>4</v>
          </cell>
          <cell r="F115">
            <v>419.12627551020404</v>
          </cell>
          <cell r="G115">
            <v>11508340.217526346</v>
          </cell>
          <cell r="H115">
            <v>12947000</v>
          </cell>
          <cell r="I115">
            <v>14385425.271907931</v>
          </cell>
          <cell r="J115">
            <v>15824000</v>
          </cell>
          <cell r="K115">
            <v>17263000</v>
          </cell>
        </row>
        <row r="116">
          <cell r="A116" t="str">
            <v>Trưởng nhóm SE</v>
          </cell>
          <cell r="B116">
            <v>5</v>
          </cell>
          <cell r="C116" t="str">
            <v>Marketing</v>
          </cell>
          <cell r="E116">
            <v>4</v>
          </cell>
          <cell r="F116">
            <v>436.83354591836735</v>
          </cell>
          <cell r="G116">
            <v>11994545.220858136</v>
          </cell>
          <cell r="H116">
            <v>13494000</v>
          </cell>
          <cell r="I116">
            <v>14993181.52607267</v>
          </cell>
          <cell r="J116">
            <v>16492000</v>
          </cell>
          <cell r="K116">
            <v>17992000</v>
          </cell>
        </row>
        <row r="117">
          <cell r="A117" t="str">
            <v>Nhân viên SE</v>
          </cell>
          <cell r="B117">
            <v>4</v>
          </cell>
          <cell r="C117" t="str">
            <v>Marketing</v>
          </cell>
          <cell r="E117">
            <v>3</v>
          </cell>
          <cell r="F117">
            <v>312.89647108843536</v>
          </cell>
          <cell r="G117">
            <v>4995000</v>
          </cell>
          <cell r="H117">
            <v>5619000</v>
          </cell>
          <cell r="I117">
            <v>6243592.1417491324</v>
          </cell>
          <cell r="J117">
            <v>6868000</v>
          </cell>
          <cell r="K117">
            <v>7492000</v>
          </cell>
        </row>
        <row r="118">
          <cell r="A118" t="str">
            <v>Phó Kênh Phát Triển Web</v>
          </cell>
          <cell r="B118">
            <v>5</v>
          </cell>
          <cell r="C118" t="str">
            <v>Marketing</v>
          </cell>
          <cell r="E118">
            <v>4</v>
          </cell>
          <cell r="F118">
            <v>373.32270408163259</v>
          </cell>
          <cell r="G118">
            <v>10250668.928518992</v>
          </cell>
          <cell r="H118">
            <v>11532000</v>
          </cell>
          <cell r="I118">
            <v>12813336.160648739</v>
          </cell>
          <cell r="J118">
            <v>14095000</v>
          </cell>
          <cell r="K118">
            <v>15376000</v>
          </cell>
        </row>
        <row r="119">
          <cell r="A119" t="str">
            <v>Trưởng Nhóm Phát triến Web</v>
          </cell>
          <cell r="B119">
            <v>5</v>
          </cell>
          <cell r="C119" t="str">
            <v>Marketing</v>
          </cell>
          <cell r="E119">
            <v>4</v>
          </cell>
          <cell r="F119">
            <v>439.24426020408168</v>
          </cell>
          <cell r="G119">
            <v>12060738.446595367</v>
          </cell>
          <cell r="H119">
            <v>13568000</v>
          </cell>
          <cell r="I119">
            <v>15075923.058244208</v>
          </cell>
          <cell r="J119">
            <v>16584000</v>
          </cell>
          <cell r="K119">
            <v>18091000</v>
          </cell>
        </row>
        <row r="120">
          <cell r="A120" t="str">
            <v>Nhân viên Phát triển Web</v>
          </cell>
          <cell r="B120">
            <v>4</v>
          </cell>
          <cell r="C120" t="str">
            <v>Marketing</v>
          </cell>
          <cell r="E120">
            <v>3</v>
          </cell>
          <cell r="F120">
            <v>312.89647108843536</v>
          </cell>
          <cell r="G120">
            <v>4995000</v>
          </cell>
          <cell r="H120">
            <v>5619000</v>
          </cell>
          <cell r="I120">
            <v>6243592.1417491324</v>
          </cell>
          <cell r="J120">
            <v>6868000</v>
          </cell>
          <cell r="K120">
            <v>7492000</v>
          </cell>
        </row>
        <row r="121">
          <cell r="A121" t="str">
            <v>Phó Kênh Network Add</v>
          </cell>
          <cell r="B121">
            <v>5</v>
          </cell>
          <cell r="C121" t="str">
            <v>Marketing</v>
          </cell>
          <cell r="E121">
            <v>4</v>
          </cell>
          <cell r="F121">
            <v>436.80484693877543</v>
          </cell>
          <cell r="G121">
            <v>11994000</v>
          </cell>
          <cell r="H121">
            <v>13493000</v>
          </cell>
          <cell r="I121">
            <v>14992196.507832529</v>
          </cell>
          <cell r="J121">
            <v>16491000</v>
          </cell>
          <cell r="K121">
            <v>17991000</v>
          </cell>
        </row>
        <row r="122">
          <cell r="A122" t="str">
            <v>Trưởng nhóm Network Add</v>
          </cell>
          <cell r="B122">
            <v>5</v>
          </cell>
          <cell r="C122" t="str">
            <v>Marketing</v>
          </cell>
          <cell r="E122">
            <v>4</v>
          </cell>
          <cell r="F122">
            <v>436.83354591836735</v>
          </cell>
          <cell r="G122">
            <v>11994545.220858136</v>
          </cell>
          <cell r="H122">
            <v>13494000</v>
          </cell>
          <cell r="I122">
            <v>14993181.52607267</v>
          </cell>
          <cell r="J122">
            <v>16492000</v>
          </cell>
          <cell r="K122">
            <v>17992000</v>
          </cell>
        </row>
        <row r="123">
          <cell r="A123" t="str">
            <v>Nhân viên Network Add</v>
          </cell>
          <cell r="B123">
            <v>4</v>
          </cell>
          <cell r="C123" t="str">
            <v>Marketing</v>
          </cell>
          <cell r="E123">
            <v>3</v>
          </cell>
          <cell r="F123">
            <v>312.89647108843536</v>
          </cell>
          <cell r="G123">
            <v>4995000</v>
          </cell>
          <cell r="H123">
            <v>5619000</v>
          </cell>
          <cell r="I123">
            <v>6243592.1417491324</v>
          </cell>
          <cell r="J123">
            <v>6868000</v>
          </cell>
          <cell r="K123">
            <v>7492000</v>
          </cell>
        </row>
        <row r="124">
          <cell r="A124" t="str">
            <v xml:space="preserve">Service Account Manager </v>
          </cell>
          <cell r="B124">
            <v>5</v>
          </cell>
          <cell r="C124" t="str">
            <v>Marketing</v>
          </cell>
          <cell r="E124">
            <v>5</v>
          </cell>
          <cell r="F124">
            <v>564.67474489795904</v>
          </cell>
          <cell r="G124">
            <v>15505000</v>
          </cell>
          <cell r="H124">
            <v>17443000</v>
          </cell>
          <cell r="I124">
            <v>19381000</v>
          </cell>
          <cell r="J124">
            <v>21319000</v>
          </cell>
          <cell r="K124">
            <v>23257000</v>
          </cell>
        </row>
        <row r="125">
          <cell r="A125" t="str">
            <v>Service Account Supervice</v>
          </cell>
          <cell r="B125">
            <v>5</v>
          </cell>
          <cell r="C125" t="str">
            <v>Marketing</v>
          </cell>
          <cell r="E125">
            <v>4</v>
          </cell>
          <cell r="F125">
            <v>314.89158163265301</v>
          </cell>
          <cell r="G125">
            <v>8646000</v>
          </cell>
          <cell r="H125">
            <v>9727000</v>
          </cell>
          <cell r="I125">
            <v>10807839.023729119</v>
          </cell>
          <cell r="J125">
            <v>11889000</v>
          </cell>
          <cell r="K125">
            <v>12969000</v>
          </cell>
        </row>
        <row r="126">
          <cell r="A126" t="str">
            <v>Service Account Excutive</v>
          </cell>
          <cell r="B126">
            <v>3</v>
          </cell>
          <cell r="C126" t="str">
            <v>Marketing</v>
          </cell>
          <cell r="E126">
            <v>3</v>
          </cell>
          <cell r="F126">
            <v>310.08397108843531</v>
          </cell>
          <cell r="G126">
            <v>4764206.3087530835</v>
          </cell>
          <cell r="H126">
            <v>5360000</v>
          </cell>
          <cell r="I126">
            <v>5955257.8859413546</v>
          </cell>
          <cell r="J126">
            <v>6551000</v>
          </cell>
          <cell r="K126">
            <v>7146000</v>
          </cell>
        </row>
        <row r="127">
          <cell r="A127" t="str">
            <v>Trưởng Phòng Dịch vụ Truyền thông</v>
          </cell>
          <cell r="B127">
            <v>9</v>
          </cell>
          <cell r="C127" t="str">
            <v>Marketing</v>
          </cell>
          <cell r="E127">
            <v>6</v>
          </cell>
          <cell r="F127">
            <v>689.47704081632639</v>
          </cell>
          <cell r="G127">
            <v>44401596.704174645</v>
          </cell>
          <cell r="H127">
            <v>49952000</v>
          </cell>
          <cell r="I127">
            <v>55501995.880218305</v>
          </cell>
          <cell r="J127">
            <v>61052000</v>
          </cell>
          <cell r="K127">
            <v>66602000</v>
          </cell>
        </row>
        <row r="128">
          <cell r="A128" t="str">
            <v>Trưởng phòng Truyền Thông Đối Nội</v>
          </cell>
          <cell r="B128">
            <v>5</v>
          </cell>
          <cell r="C128" t="str">
            <v>Marketing</v>
          </cell>
          <cell r="E128">
            <v>5</v>
          </cell>
          <cell r="F128">
            <v>626.23405612244892</v>
          </cell>
          <cell r="G128">
            <v>17195000</v>
          </cell>
          <cell r="H128">
            <v>19344000</v>
          </cell>
          <cell r="I128">
            <v>21493864.125094589</v>
          </cell>
          <cell r="J128">
            <v>23643000</v>
          </cell>
          <cell r="K128">
            <v>25793000</v>
          </cell>
        </row>
        <row r="129">
          <cell r="A129" t="str">
            <v>Phó phòng TT Đối Nội</v>
          </cell>
          <cell r="B129">
            <v>5</v>
          </cell>
          <cell r="C129" t="str">
            <v>Marketing</v>
          </cell>
          <cell r="E129">
            <v>4</v>
          </cell>
          <cell r="F129">
            <v>468.14413265306121</v>
          </cell>
          <cell r="G129">
            <v>12854000</v>
          </cell>
          <cell r="H129">
            <v>14461000</v>
          </cell>
          <cell r="I129">
            <v>16067836.426062504</v>
          </cell>
          <cell r="J129">
            <v>17675000</v>
          </cell>
          <cell r="K129">
            <v>19281000</v>
          </cell>
        </row>
        <row r="130">
          <cell r="A130" t="str">
            <v>Nhân viên TT Đối Nội</v>
          </cell>
          <cell r="B130">
            <v>4</v>
          </cell>
          <cell r="C130" t="str">
            <v>Marketing</v>
          </cell>
          <cell r="E130">
            <v>3</v>
          </cell>
          <cell r="F130">
            <v>364.32504251700681</v>
          </cell>
          <cell r="G130">
            <v>5816000</v>
          </cell>
          <cell r="H130">
            <v>6543000</v>
          </cell>
          <cell r="I130">
            <v>7269807.0533965668</v>
          </cell>
          <cell r="J130">
            <v>7997000</v>
          </cell>
          <cell r="K130">
            <v>8724000</v>
          </cell>
        </row>
        <row r="131">
          <cell r="A131" t="str">
            <v>Thư ký Phòng Marketing</v>
          </cell>
          <cell r="B131">
            <v>4</v>
          </cell>
          <cell r="C131" t="str">
            <v>Marketing</v>
          </cell>
          <cell r="E131">
            <v>3</v>
          </cell>
          <cell r="F131">
            <v>352.27147108843536</v>
          </cell>
          <cell r="G131">
            <v>5623430.3467833595</v>
          </cell>
          <cell r="H131">
            <v>6326000</v>
          </cell>
          <cell r="I131">
            <v>7029287.9334791992</v>
          </cell>
          <cell r="J131">
            <v>7732000</v>
          </cell>
          <cell r="K131">
            <v>8435000</v>
          </cell>
        </row>
        <row r="132">
          <cell r="A132" t="str">
            <v>Quản lý Thương Hiệu</v>
          </cell>
          <cell r="B132">
            <v>6</v>
          </cell>
          <cell r="C132" t="str">
            <v>Brand</v>
          </cell>
          <cell r="E132">
            <v>5</v>
          </cell>
          <cell r="F132">
            <v>567.97512755102036</v>
          </cell>
          <cell r="G132">
            <v>33057000</v>
          </cell>
          <cell r="H132">
            <v>37189000</v>
          </cell>
          <cell r="I132">
            <v>41321268.688654698</v>
          </cell>
          <cell r="J132">
            <v>45453000</v>
          </cell>
          <cell r="K132">
            <v>49586000</v>
          </cell>
        </row>
        <row r="133">
          <cell r="A133" t="str">
            <v>Trưởng Bộ Phận PR</v>
          </cell>
          <cell r="B133">
            <v>5</v>
          </cell>
          <cell r="C133" t="str">
            <v>Brand</v>
          </cell>
          <cell r="E133">
            <v>4</v>
          </cell>
          <cell r="F133">
            <v>390.42729591836735</v>
          </cell>
          <cell r="G133">
            <v>10720325.625416476</v>
          </cell>
          <cell r="H133">
            <v>12060000</v>
          </cell>
          <cell r="I133">
            <v>13400407.031770594</v>
          </cell>
          <cell r="J133">
            <v>14740000</v>
          </cell>
          <cell r="K133">
            <v>16080000</v>
          </cell>
        </row>
        <row r="134">
          <cell r="A134" t="str">
            <v>Chuyên viên Copywriter</v>
          </cell>
          <cell r="B134">
            <v>5</v>
          </cell>
          <cell r="C134" t="str">
            <v>Brand</v>
          </cell>
          <cell r="E134">
            <v>4</v>
          </cell>
          <cell r="F134">
            <v>352.08545918367349</v>
          </cell>
          <cell r="G134">
            <v>9667538.1303576902</v>
          </cell>
          <cell r="H134">
            <v>10876000</v>
          </cell>
          <cell r="I134">
            <v>12084422.662947113</v>
          </cell>
          <cell r="J134">
            <v>13293000</v>
          </cell>
          <cell r="K134">
            <v>14501000</v>
          </cell>
        </row>
        <row r="135">
          <cell r="A135" t="str">
            <v>Nhân viên PR</v>
          </cell>
          <cell r="B135">
            <v>4</v>
          </cell>
          <cell r="C135" t="str">
            <v>Brand</v>
          </cell>
          <cell r="E135">
            <v>3</v>
          </cell>
          <cell r="F135">
            <v>430.01700680272103</v>
          </cell>
          <cell r="G135">
            <v>6865000</v>
          </cell>
          <cell r="H135">
            <v>7723000</v>
          </cell>
          <cell r="I135">
            <v>8580636.2569462173</v>
          </cell>
          <cell r="J135">
            <v>9439000</v>
          </cell>
          <cell r="K135">
            <v>10297000</v>
          </cell>
        </row>
        <row r="136">
          <cell r="A136" t="str">
            <v xml:space="preserve">Trưởng phòng Trade Marketing </v>
          </cell>
          <cell r="B136">
            <v>6</v>
          </cell>
          <cell r="C136" t="str">
            <v>Brand</v>
          </cell>
          <cell r="E136">
            <v>5</v>
          </cell>
          <cell r="F136">
            <v>634.26977040816325</v>
          </cell>
          <cell r="G136">
            <v>36915000</v>
          </cell>
          <cell r="H136">
            <v>41530000</v>
          </cell>
          <cell r="I136">
            <v>46144329.800379753</v>
          </cell>
          <cell r="J136">
            <v>50759000</v>
          </cell>
          <cell r="K136">
            <v>55373000</v>
          </cell>
        </row>
        <row r="137">
          <cell r="A137" t="str">
            <v xml:space="preserve">Nhân viên Event </v>
          </cell>
          <cell r="B137">
            <v>3</v>
          </cell>
          <cell r="C137" t="str">
            <v>Brand</v>
          </cell>
          <cell r="E137">
            <v>3</v>
          </cell>
          <cell r="F137">
            <v>405.90986394557825</v>
          </cell>
          <cell r="G137">
            <v>6236498.8677312285</v>
          </cell>
          <cell r="H137">
            <v>7016000</v>
          </cell>
          <cell r="I137">
            <v>7795623.5846640356</v>
          </cell>
          <cell r="J137">
            <v>8575000</v>
          </cell>
          <cell r="K137">
            <v>9355000</v>
          </cell>
        </row>
        <row r="138">
          <cell r="A138" t="str">
            <v>Nhân viên Trade Marketing (Executive MKT)</v>
          </cell>
          <cell r="B138">
            <v>3</v>
          </cell>
          <cell r="C138" t="str">
            <v>Brand</v>
          </cell>
          <cell r="E138">
            <v>3</v>
          </cell>
          <cell r="F138">
            <v>405.30718537414958</v>
          </cell>
          <cell r="G138">
            <v>6227000</v>
          </cell>
          <cell r="H138">
            <v>7006000</v>
          </cell>
          <cell r="I138">
            <v>7784048.9576280424</v>
          </cell>
          <cell r="J138">
            <v>8562000</v>
          </cell>
          <cell r="K138">
            <v>9341000</v>
          </cell>
        </row>
        <row r="139">
          <cell r="A139" t="str">
            <v>Trưởng phòng Thiết Kế</v>
          </cell>
          <cell r="B139">
            <v>5</v>
          </cell>
          <cell r="C139" t="str">
            <v>Brand</v>
          </cell>
          <cell r="E139">
            <v>5</v>
          </cell>
          <cell r="F139">
            <v>579.62691326530603</v>
          </cell>
          <cell r="G139">
            <v>15915000</v>
          </cell>
          <cell r="H139">
            <v>17905000</v>
          </cell>
          <cell r="I139">
            <v>19894194.503111552</v>
          </cell>
          <cell r="J139">
            <v>21884000</v>
          </cell>
          <cell r="K139">
            <v>23873000</v>
          </cell>
        </row>
        <row r="140">
          <cell r="A140" t="str">
            <v>Chuyên viên Thiết Kế</v>
          </cell>
          <cell r="B140">
            <v>5</v>
          </cell>
          <cell r="C140" t="str">
            <v>Brand</v>
          </cell>
          <cell r="E140">
            <v>4</v>
          </cell>
          <cell r="F140">
            <v>404.31760204081633</v>
          </cell>
          <cell r="G140">
            <v>11101724.687997654</v>
          </cell>
          <cell r="H140">
            <v>12489000</v>
          </cell>
          <cell r="I140">
            <v>13877155.859997066</v>
          </cell>
          <cell r="J140">
            <v>15265000</v>
          </cell>
          <cell r="K140">
            <v>16653000</v>
          </cell>
        </row>
        <row r="141">
          <cell r="A141" t="str">
            <v>Nhân viên Thiết Kế</v>
          </cell>
          <cell r="B141">
            <v>3</v>
          </cell>
          <cell r="C141" t="str">
            <v>Brand</v>
          </cell>
          <cell r="E141">
            <v>3</v>
          </cell>
          <cell r="F141">
            <v>381.80272108843531</v>
          </cell>
          <cell r="G141">
            <v>5866000</v>
          </cell>
          <cell r="H141">
            <v>6599000</v>
          </cell>
          <cell r="I141">
            <v>7332638.5032243663</v>
          </cell>
          <cell r="J141">
            <v>8066000</v>
          </cell>
          <cell r="K141">
            <v>8799000</v>
          </cell>
        </row>
        <row r="142">
          <cell r="A142" t="str">
            <v>Kế Toán Trưởng</v>
          </cell>
          <cell r="B142">
            <v>8</v>
          </cell>
          <cell r="C142" t="str">
            <v>FA</v>
          </cell>
          <cell r="E142">
            <v>6</v>
          </cell>
          <cell r="F142">
            <v>604.29846938775484</v>
          </cell>
          <cell r="G142">
            <v>38221000</v>
          </cell>
          <cell r="H142">
            <v>42998000</v>
          </cell>
          <cell r="I142">
            <v>47776000.000000007</v>
          </cell>
          <cell r="J142">
            <v>52554000</v>
          </cell>
          <cell r="K142">
            <v>57331000</v>
          </cell>
        </row>
        <row r="143">
          <cell r="A143" t="str">
            <v>Kế Toán Tổng Hợp</v>
          </cell>
          <cell r="B143">
            <v>5</v>
          </cell>
          <cell r="C143" t="str">
            <v>FA</v>
          </cell>
          <cell r="E143">
            <v>5</v>
          </cell>
          <cell r="F143">
            <v>406.05548469387753</v>
          </cell>
          <cell r="G143">
            <v>11149443.349408751</v>
          </cell>
          <cell r="H143">
            <v>12543000</v>
          </cell>
          <cell r="I143">
            <v>13936804.186760938</v>
          </cell>
          <cell r="J143">
            <v>15330000</v>
          </cell>
          <cell r="K143">
            <v>16724000</v>
          </cell>
        </row>
        <row r="144">
          <cell r="A144" t="str">
            <v xml:space="preserve">Kế toán Bệnh viện, </v>
          </cell>
          <cell r="B144">
            <v>4</v>
          </cell>
          <cell r="C144" t="str">
            <v>FA</v>
          </cell>
          <cell r="E144">
            <v>3</v>
          </cell>
          <cell r="F144">
            <v>347.65093537414958</v>
          </cell>
          <cell r="G144">
            <v>5550000</v>
          </cell>
          <cell r="H144">
            <v>6243000</v>
          </cell>
          <cell r="I144">
            <v>6937088.9375108741</v>
          </cell>
          <cell r="J144">
            <v>7631000</v>
          </cell>
          <cell r="K144">
            <v>8325000</v>
          </cell>
        </row>
        <row r="145">
          <cell r="A145" t="str">
            <v>Kế toán Thanh Toán</v>
          </cell>
          <cell r="B145">
            <v>5</v>
          </cell>
          <cell r="C145" t="str">
            <v>FA</v>
          </cell>
          <cell r="E145">
            <v>3</v>
          </cell>
          <cell r="F145">
            <v>380.99914965986386</v>
          </cell>
          <cell r="G145">
            <v>10461000</v>
          </cell>
          <cell r="H145">
            <v>11769000</v>
          </cell>
          <cell r="I145">
            <v>13076810.298806954</v>
          </cell>
          <cell r="J145">
            <v>14384000</v>
          </cell>
          <cell r="K145">
            <v>15692000</v>
          </cell>
        </row>
        <row r="146">
          <cell r="A146" t="str">
            <v>Nhân viên Thu ngân - hóa đơn</v>
          </cell>
          <cell r="B146">
            <v>3</v>
          </cell>
          <cell r="C146" t="str">
            <v>FA</v>
          </cell>
          <cell r="E146">
            <v>3</v>
          </cell>
          <cell r="F146">
            <v>334.79379251700681</v>
          </cell>
          <cell r="G146">
            <v>5144000</v>
          </cell>
          <cell r="H146">
            <v>5787000</v>
          </cell>
          <cell r="I146">
            <v>6429817.594417016</v>
          </cell>
          <cell r="J146">
            <v>7073000</v>
          </cell>
          <cell r="K146">
            <v>7716000</v>
          </cell>
        </row>
        <row r="147">
          <cell r="A147" t="str">
            <v>Trưởng Phòng Kế Toán Nội Bộ (TAX)</v>
          </cell>
          <cell r="B147">
            <v>5</v>
          </cell>
          <cell r="C147" t="str">
            <v>TAX</v>
          </cell>
          <cell r="E147">
            <v>5</v>
          </cell>
          <cell r="F147">
            <v>520.30612244897964</v>
          </cell>
          <cell r="G147">
            <v>14287000</v>
          </cell>
          <cell r="H147">
            <v>16072000</v>
          </cell>
          <cell r="I147">
            <v>17858161.800747681</v>
          </cell>
          <cell r="J147">
            <v>19644000</v>
          </cell>
          <cell r="K147">
            <v>21430000</v>
          </cell>
        </row>
        <row r="148">
          <cell r="A148" t="str">
            <v>Nhân viên Kế toán nộ bộ</v>
          </cell>
          <cell r="B148">
            <v>5</v>
          </cell>
          <cell r="C148" t="str">
            <v>TAX</v>
          </cell>
          <cell r="E148">
            <v>3</v>
          </cell>
          <cell r="F148">
            <v>318.72236394557819</v>
          </cell>
          <cell r="G148">
            <v>8751000</v>
          </cell>
          <cell r="H148">
            <v>9845000</v>
          </cell>
          <cell r="I148">
            <v>10939320.717708934</v>
          </cell>
          <cell r="J148">
            <v>12033000</v>
          </cell>
          <cell r="K148">
            <v>13127000</v>
          </cell>
        </row>
        <row r="149">
          <cell r="A149" t="str">
            <v>Trưởng Phòng MA</v>
          </cell>
          <cell r="B149">
            <v>9</v>
          </cell>
          <cell r="C149" t="str">
            <v>MA</v>
          </cell>
          <cell r="E149">
            <v>6</v>
          </cell>
          <cell r="F149">
            <v>662.55739795918362</v>
          </cell>
          <cell r="G149">
            <v>42668000</v>
          </cell>
          <cell r="H149">
            <v>48002000</v>
          </cell>
          <cell r="I149">
            <v>53335000</v>
          </cell>
          <cell r="J149">
            <v>58669000</v>
          </cell>
          <cell r="K149">
            <v>64002000</v>
          </cell>
        </row>
        <row r="150">
          <cell r="A150" t="str">
            <v>Chuyên viên Phân tích MA</v>
          </cell>
          <cell r="B150">
            <v>5</v>
          </cell>
          <cell r="C150" t="str">
            <v>MA</v>
          </cell>
          <cell r="E150">
            <v>5</v>
          </cell>
          <cell r="F150">
            <v>560.94387755102036</v>
          </cell>
          <cell r="G150">
            <v>15402000</v>
          </cell>
          <cell r="H150">
            <v>17328000</v>
          </cell>
          <cell r="I150">
            <v>19252947.628782149</v>
          </cell>
          <cell r="J150">
            <v>21178000</v>
          </cell>
          <cell r="K150">
            <v>23104000</v>
          </cell>
        </row>
        <row r="151">
          <cell r="A151" t="str">
            <v>Kế toán ngân sách</v>
          </cell>
          <cell r="B151">
            <v>5</v>
          </cell>
          <cell r="C151" t="str">
            <v>MA</v>
          </cell>
          <cell r="E151">
            <v>5</v>
          </cell>
          <cell r="F151">
            <v>382.49362244897958</v>
          </cell>
          <cell r="G151">
            <v>10502483.369286546</v>
          </cell>
          <cell r="H151">
            <v>11815000</v>
          </cell>
          <cell r="I151">
            <v>13128104.211608183</v>
          </cell>
          <cell r="J151">
            <v>14441000</v>
          </cell>
          <cell r="K151">
            <v>15754000</v>
          </cell>
        </row>
        <row r="152">
          <cell r="A152" t="str">
            <v>Trưởng Phòng Kiểm Soat Nội Bộ</v>
          </cell>
          <cell r="B152">
            <v>5</v>
          </cell>
          <cell r="C152" t="str">
            <v>Internal Audit</v>
          </cell>
          <cell r="E152">
            <v>5</v>
          </cell>
          <cell r="F152">
            <v>440.37946428571439</v>
          </cell>
          <cell r="G152">
            <v>12091908.801572159</v>
          </cell>
          <cell r="H152">
            <v>13603000</v>
          </cell>
          <cell r="I152">
            <v>15114886.001965197</v>
          </cell>
          <cell r="J152">
            <v>16626000</v>
          </cell>
          <cell r="K152">
            <v>18138000</v>
          </cell>
        </row>
        <row r="153">
          <cell r="A153" t="str">
            <v xml:space="preserve"> Kiểm soát viên nội bộ</v>
          </cell>
          <cell r="B153">
            <v>3</v>
          </cell>
          <cell r="C153" t="str">
            <v>Internal Audit</v>
          </cell>
          <cell r="E153">
            <v>3</v>
          </cell>
          <cell r="F153">
            <v>318.72236394557819</v>
          </cell>
          <cell r="G153">
            <v>4897000</v>
          </cell>
          <cell r="H153">
            <v>5509000</v>
          </cell>
          <cell r="I153">
            <v>6121160.8734572362</v>
          </cell>
          <cell r="J153">
            <v>6733000</v>
          </cell>
          <cell r="K153">
            <v>7345000</v>
          </cell>
        </row>
        <row r="154">
          <cell r="A154" t="str">
            <v>Trưởng Phòng Mua Hàng</v>
          </cell>
          <cell r="B154">
            <v>6</v>
          </cell>
          <cell r="C154" t="str">
            <v>Procurement</v>
          </cell>
          <cell r="E154">
            <v>5</v>
          </cell>
          <cell r="F154">
            <v>657.37244897959181</v>
          </cell>
          <cell r="G154">
            <v>38260000</v>
          </cell>
          <cell r="H154">
            <v>43043000</v>
          </cell>
          <cell r="I154">
            <v>47825093.521132417</v>
          </cell>
          <cell r="J154">
            <v>52608000</v>
          </cell>
          <cell r="K154">
            <v>57390000</v>
          </cell>
        </row>
        <row r="155">
          <cell r="A155" t="str">
            <v>Nhân viên Mua Hàng</v>
          </cell>
          <cell r="B155">
            <v>5</v>
          </cell>
          <cell r="C155" t="str">
            <v>Procurement</v>
          </cell>
          <cell r="E155">
            <v>3</v>
          </cell>
          <cell r="F155">
            <v>372.36075680272103</v>
          </cell>
          <cell r="G155">
            <v>10224000</v>
          </cell>
          <cell r="H155">
            <v>11502000</v>
          </cell>
          <cell r="I155">
            <v>12780319.808525616</v>
          </cell>
          <cell r="J155">
            <v>14058000</v>
          </cell>
          <cell r="K155">
            <v>15336000</v>
          </cell>
        </row>
        <row r="156">
          <cell r="A156" t="str">
            <v>Thủ kho</v>
          </cell>
          <cell r="B156">
            <v>3</v>
          </cell>
          <cell r="C156" t="str">
            <v>WH</v>
          </cell>
          <cell r="E156">
            <v>3</v>
          </cell>
          <cell r="F156">
            <v>320.32950680272114</v>
          </cell>
          <cell r="G156">
            <v>4922000</v>
          </cell>
          <cell r="H156">
            <v>5537000</v>
          </cell>
          <cell r="I156">
            <v>6152026.5455532158</v>
          </cell>
          <cell r="J156">
            <v>6767000</v>
          </cell>
          <cell r="K156">
            <v>7382000</v>
          </cell>
        </row>
        <row r="157">
          <cell r="A157" t="str">
            <v>Nhân viên Kho</v>
          </cell>
          <cell r="B157">
            <v>2</v>
          </cell>
          <cell r="C157" t="str">
            <v>WH</v>
          </cell>
          <cell r="E157">
            <v>1</v>
          </cell>
          <cell r="F157">
            <v>280.68664965986397</v>
          </cell>
          <cell r="G157">
            <v>3999448.6179099306</v>
          </cell>
          <cell r="H157">
            <v>4499000</v>
          </cell>
          <cell r="I157">
            <v>4999310.7723874133</v>
          </cell>
          <cell r="J157">
            <v>5499000</v>
          </cell>
          <cell r="K157">
            <v>5999000</v>
          </cell>
        </row>
        <row r="158">
          <cell r="A158" t="str">
            <v>Trưởng phòng Đối Tác Nhân sự</v>
          </cell>
          <cell r="B158">
            <v>6</v>
          </cell>
          <cell r="C158" t="str">
            <v>HRBP</v>
          </cell>
          <cell r="E158">
            <v>5</v>
          </cell>
          <cell r="F158">
            <v>686.98979591836735</v>
          </cell>
          <cell r="G158">
            <v>39984000</v>
          </cell>
          <cell r="H158">
            <v>44982000</v>
          </cell>
          <cell r="I158">
            <v>49979811.732084915</v>
          </cell>
          <cell r="J158">
            <v>54978000</v>
          </cell>
          <cell r="K158">
            <v>59976000</v>
          </cell>
        </row>
        <row r="159">
          <cell r="A159" t="str">
            <v>Executive C&amp;B</v>
          </cell>
          <cell r="B159">
            <v>5</v>
          </cell>
          <cell r="C159" t="str">
            <v>HRBP</v>
          </cell>
          <cell r="E159">
            <v>4</v>
          </cell>
          <cell r="F159">
            <v>357.30867346938771</v>
          </cell>
          <cell r="G159">
            <v>9810956.7861216851</v>
          </cell>
          <cell r="H159">
            <v>11037326.384386895</v>
          </cell>
          <cell r="I159">
            <v>12263695.982652105</v>
          </cell>
          <cell r="J159">
            <v>13490065.580917317</v>
          </cell>
          <cell r="K159">
            <v>14716435.179182526</v>
          </cell>
        </row>
        <row r="160">
          <cell r="A160" t="str">
            <v>HRBP Specialist</v>
          </cell>
          <cell r="B160">
            <v>5</v>
          </cell>
          <cell r="C160" t="str">
            <v>HRBP</v>
          </cell>
          <cell r="E160">
            <v>5</v>
          </cell>
          <cell r="F160">
            <v>411.27869897959187</v>
          </cell>
          <cell r="G160">
            <v>11292862.005172748</v>
          </cell>
          <cell r="H160">
            <v>12704469.755819341</v>
          </cell>
          <cell r="I160">
            <v>14116077.506465934</v>
          </cell>
          <cell r="J160">
            <v>15527685.257112529</v>
          </cell>
          <cell r="K160">
            <v>16939293.00775912</v>
          </cell>
        </row>
        <row r="161">
          <cell r="A161" t="str">
            <v>Nhân viên Quản trị văn phòng - bảo trì</v>
          </cell>
          <cell r="B161">
            <v>4</v>
          </cell>
          <cell r="C161" t="str">
            <v>HRBP</v>
          </cell>
          <cell r="E161">
            <v>3</v>
          </cell>
          <cell r="F161">
            <v>376.37861394557819</v>
          </cell>
          <cell r="G161">
            <v>6008000</v>
          </cell>
          <cell r="H161">
            <v>6759000</v>
          </cell>
          <cell r="I161">
            <v>7510326.1733139334</v>
          </cell>
          <cell r="J161">
            <v>8261000</v>
          </cell>
          <cell r="K161">
            <v>9012000</v>
          </cell>
        </row>
        <row r="162">
          <cell r="A162" t="str">
            <v>Nhân viên Hành chánh</v>
          </cell>
          <cell r="B162">
            <v>4</v>
          </cell>
          <cell r="C162" t="str">
            <v>HRBP</v>
          </cell>
          <cell r="E162">
            <v>3</v>
          </cell>
          <cell r="F162">
            <v>351.26700680272108</v>
          </cell>
          <cell r="G162">
            <v>5607000</v>
          </cell>
          <cell r="H162">
            <v>6308000</v>
          </cell>
          <cell r="I162">
            <v>7009244.6734860856</v>
          </cell>
          <cell r="J162">
            <v>7710000</v>
          </cell>
          <cell r="K162">
            <v>8411000</v>
          </cell>
        </row>
        <row r="163">
          <cell r="A163" t="str">
            <v>Nhân viên Tạp vụ</v>
          </cell>
          <cell r="B163">
            <v>1</v>
          </cell>
          <cell r="C163" t="str">
            <v>HRBP</v>
          </cell>
          <cell r="E163">
            <v>1</v>
          </cell>
          <cell r="F163">
            <v>278.67772108843542</v>
          </cell>
          <cell r="G163">
            <v>4376000</v>
          </cell>
          <cell r="H163">
            <v>4923000</v>
          </cell>
          <cell r="I163">
            <v>5470468.3165249713</v>
          </cell>
          <cell r="J163">
            <v>6018000</v>
          </cell>
          <cell r="K163">
            <v>6565000</v>
          </cell>
        </row>
        <row r="164">
          <cell r="A164" t="str">
            <v>Tổ trưởng Lái xe</v>
          </cell>
          <cell r="B164">
            <v>3</v>
          </cell>
          <cell r="C164" t="str">
            <v>HRBP</v>
          </cell>
          <cell r="E164">
            <v>3</v>
          </cell>
          <cell r="F164">
            <v>324.78741496598644</v>
          </cell>
          <cell r="G164">
            <v>4990000</v>
          </cell>
          <cell r="H164">
            <v>5614000</v>
          </cell>
          <cell r="I164">
            <v>6237642.0407718206</v>
          </cell>
          <cell r="J164">
            <v>6861000</v>
          </cell>
          <cell r="K164">
            <v>7485000</v>
          </cell>
        </row>
        <row r="165">
          <cell r="A165" t="str">
            <v>Lái xe</v>
          </cell>
          <cell r="B165">
            <v>2</v>
          </cell>
          <cell r="C165" t="str">
            <v>HRBP</v>
          </cell>
          <cell r="E165">
            <v>1</v>
          </cell>
          <cell r="F165">
            <v>308.81164965986397</v>
          </cell>
          <cell r="G165">
            <v>4400196.1864709063</v>
          </cell>
          <cell r="H165">
            <v>4950220.7097797701</v>
          </cell>
          <cell r="I165">
            <v>5500245.233088633</v>
          </cell>
          <cell r="J165">
            <v>6050269.7563974969</v>
          </cell>
          <cell r="K165">
            <v>6600294.2797063598</v>
          </cell>
        </row>
        <row r="166">
          <cell r="A166" t="str">
            <v>Trưởng phòng Phát triển Nguồn Lực</v>
          </cell>
          <cell r="B166">
            <v>8</v>
          </cell>
          <cell r="C166" t="str">
            <v>PTNL</v>
          </cell>
          <cell r="E166">
            <v>6</v>
          </cell>
          <cell r="F166">
            <v>659.7448979591835</v>
          </cell>
          <cell r="G166">
            <v>41727687.67967581</v>
          </cell>
          <cell r="H166">
            <v>46943648.63963528</v>
          </cell>
          <cell r="I166">
            <v>52159609.599594757</v>
          </cell>
          <cell r="J166">
            <v>57375570.559554234</v>
          </cell>
          <cell r="K166">
            <v>62591531.519513704</v>
          </cell>
        </row>
        <row r="167">
          <cell r="A167" t="str">
            <v>Chuyên viên tuyển dụng cấp cao</v>
          </cell>
          <cell r="B167">
            <v>5</v>
          </cell>
          <cell r="C167" t="str">
            <v>PTNL</v>
          </cell>
          <cell r="E167">
            <v>5</v>
          </cell>
          <cell r="F167">
            <v>465.80676020408168</v>
          </cell>
          <cell r="G167">
            <v>12790089.730181502</v>
          </cell>
          <cell r="H167">
            <v>14388850.94645419</v>
          </cell>
          <cell r="I167">
            <v>15987612.162726877</v>
          </cell>
          <cell r="J167">
            <v>17586373.378999565</v>
          </cell>
          <cell r="K167">
            <v>19185134.59527225</v>
          </cell>
        </row>
        <row r="168">
          <cell r="A168" t="str">
            <v>Trưởng Phòng QLTT PTNL</v>
          </cell>
          <cell r="B168">
            <v>8</v>
          </cell>
          <cell r="C168" t="str">
            <v>QTTTPTNL</v>
          </cell>
          <cell r="E168">
            <v>6</v>
          </cell>
          <cell r="F168">
            <v>670.72704081632639</v>
          </cell>
          <cell r="G168">
            <v>42422288.621060871</v>
          </cell>
          <cell r="H168">
            <v>47725074.698693477</v>
          </cell>
          <cell r="I168">
            <v>53027860.776326083</v>
          </cell>
          <cell r="J168">
            <v>58330646.853958696</v>
          </cell>
          <cell r="K168">
            <v>63633432.931591295</v>
          </cell>
        </row>
        <row r="169">
          <cell r="A169" t="str">
            <v>Chuyên viên QLTT PTNL</v>
          </cell>
          <cell r="B169">
            <v>5</v>
          </cell>
          <cell r="C169" t="str">
            <v>QTTTPTNL</v>
          </cell>
          <cell r="E169">
            <v>5</v>
          </cell>
          <cell r="F169">
            <v>465.20408163265307</v>
          </cell>
          <cell r="G169">
            <v>12773541.423747193</v>
          </cell>
          <cell r="H169">
            <v>14370234.101715591</v>
          </cell>
          <cell r="I169">
            <v>15966926.77968399</v>
          </cell>
          <cell r="J169">
            <v>17563619.45765239</v>
          </cell>
          <cell r="K169">
            <v>19160312.135620788</v>
          </cell>
        </row>
        <row r="170">
          <cell r="A170" t="str">
            <v xml:space="preserve">Chuyên viên đào tạo huấn luyện </v>
          </cell>
          <cell r="B170">
            <v>5</v>
          </cell>
          <cell r="C170" t="str">
            <v>QTTTPTNL</v>
          </cell>
          <cell r="E170">
            <v>5</v>
          </cell>
          <cell r="F170">
            <v>465.80676020408168</v>
          </cell>
          <cell r="G170">
            <v>12790089.730181502</v>
          </cell>
          <cell r="H170">
            <v>14388850.94645419</v>
          </cell>
          <cell r="I170">
            <v>15987612.162726877</v>
          </cell>
          <cell r="J170">
            <v>17586373.378999565</v>
          </cell>
          <cell r="K170">
            <v>19185134.59527225</v>
          </cell>
        </row>
        <row r="171">
          <cell r="A171" t="str">
            <v>Trưởng Phòng An Ninh</v>
          </cell>
          <cell r="B171">
            <v>5</v>
          </cell>
          <cell r="C171" t="str">
            <v>Security</v>
          </cell>
          <cell r="E171">
            <v>5</v>
          </cell>
          <cell r="F171">
            <v>484.17410714285717</v>
          </cell>
          <cell r="G171">
            <v>13294419.069131818</v>
          </cell>
          <cell r="H171">
            <v>14956221.452773293</v>
          </cell>
          <cell r="I171">
            <v>16618023.836414771</v>
          </cell>
          <cell r="J171">
            <v>18279826.220056251</v>
          </cell>
          <cell r="K171">
            <v>19941628.603697725</v>
          </cell>
        </row>
        <row r="172">
          <cell r="A172" t="str">
            <v>Tổ trưởng An Ninh bảo vệ</v>
          </cell>
          <cell r="B172">
            <v>3</v>
          </cell>
          <cell r="C172" t="str">
            <v>Security</v>
          </cell>
          <cell r="E172">
            <v>3</v>
          </cell>
          <cell r="F172">
            <v>367.77848639455789</v>
          </cell>
          <cell r="G172">
            <v>5650639.0154713839</v>
          </cell>
          <cell r="H172">
            <v>6356968.892405306</v>
          </cell>
          <cell r="I172">
            <v>7063298.769339229</v>
          </cell>
          <cell r="J172">
            <v>7769628.6462731529</v>
          </cell>
          <cell r="K172">
            <v>8475958.523207074</v>
          </cell>
        </row>
        <row r="173">
          <cell r="A173" t="str">
            <v>Nhân viên An Ninh bảo vệ</v>
          </cell>
          <cell r="B173">
            <v>2</v>
          </cell>
          <cell r="C173" t="str">
            <v>Security</v>
          </cell>
          <cell r="E173">
            <v>1</v>
          </cell>
          <cell r="F173">
            <v>351.66879251700686</v>
          </cell>
          <cell r="G173">
            <v>5010859.148087631</v>
          </cell>
          <cell r="H173">
            <v>5637216.5415985854</v>
          </cell>
          <cell r="I173">
            <v>6263573.935109539</v>
          </cell>
          <cell r="J173">
            <v>6889931.3286204934</v>
          </cell>
          <cell r="K173">
            <v>7516288.7221314469</v>
          </cell>
        </row>
      </sheetData>
      <sheetData sheetId="18"/>
      <sheetData sheetId="19"/>
      <sheetData sheetId="2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TGT (2)"/>
      <sheetName val="luong"/>
      <sheetName val="112"/>
      <sheetName val="CDTK"/>
      <sheetName val="ctgs"/>
      <sheetName val="loc"/>
      <sheetName val="socai"/>
      <sheetName val="Sheet1"/>
      <sheetName val="SOCAI_131"/>
      <sheetName val="banra"/>
      <sheetName val="MV03"/>
      <sheetName val="MV05"/>
      <sheetName val="SDHD"/>
      <sheetName val="SOCAI_331"/>
      <sheetName val="GT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iaT"/>
      <sheetName val="TT"/>
      <sheetName val="DGiaTN"/>
      <sheetName val="CaMay"/>
      <sheetName val="GiaVL"/>
      <sheetName val="TK"/>
      <sheetName val="MACV"/>
      <sheetName val="DGIA"/>
      <sheetName val="NCTr"/>
      <sheetName val="NCDZ"/>
      <sheetName val="TLThep"/>
      <sheetName val="DGiaDZ (2)"/>
      <sheetName val="DGiaDZ"/>
      <sheetName val="Buolon"/>
      <sheetName val="HS"/>
      <sheetName val="THDT"/>
      <sheetName val="CHITIET VL-NC-TT -1p"/>
      <sheetName val="CHITIET VL-NC-TT-3p"/>
      <sheetName val="MTO REV.0"/>
      <sheetName val="Dinh Muc VT"/>
      <sheetName val="Tien Luong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seller"/>
    </sheetNames>
    <sheetDataSet>
      <sheetData sheetId="0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>
            <v>0</v>
          </cell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1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2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  <cell r="E155" t="str">
            <v>m.noá+B_x0001__x0000__x0000__x0000__x0000__x0000_Vá@å@_x0000__x0000__x0000__x0000_@_x0001__x0000__x0000__x0000__x0000_À¢à@_x0001_ÍÌÌÌLÃÓ@Õ@@E²ü@_x0001_9ñ@ó@QÏ@_x0001_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3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 HOP VL-NC"/>
      <sheetName val="phuluc1"/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 VL-NC"/>
      <sheetName val="TONGKE3p"/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TONG HOP VL-NC (2)"/>
      <sheetName val="TDTKP"/>
    </sheetNames>
    <sheetDataSet>
      <sheetData sheetId="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" refreshError="1">
        <row r="110">
          <cell r="C110">
            <v>6320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nh nghia"/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Huong dan"/>
      <sheetName val="Liet ke TBA 1x1_x0003_"/>
      <sheetName val=""/>
      <sheetName val="Don gia III"/>
      <sheetName val="Don gia CT"/>
      <sheetName val="Liet C_x000f__x0000__x0000_BA 3x15"/>
      <sheetName val="Liet C_x000f_"/>
      <sheetName val="tong du toan"/>
      <sheetName val="Define finishing"/>
      <sheetName val="TONGKE3p"/>
      <sheetName val="CHITIET VL-NC"/>
      <sheetName val="gvl"/>
    </sheetNames>
    <sheetDataSet>
      <sheetData sheetId="0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 VL-NC-TT1p"/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-NC (2)"/>
      <sheetName val="CHITIET VL_NC_TT1p"/>
    </sheetNames>
    <sheetDataSet>
      <sheetData sheetId="0" refreshError="1">
        <row r="4">
          <cell r="D4">
            <v>0.1</v>
          </cell>
        </row>
        <row r="6">
          <cell r="G6">
            <v>1.2</v>
          </cell>
        </row>
        <row r="7">
          <cell r="G7">
            <v>1.3</v>
          </cell>
        </row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"/>
      <sheetData sheetId="2"/>
      <sheetData sheetId="3">
        <row r="110">
          <cell r="R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ongSo"/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PLCT"/>
      <sheetName val="Tram"/>
      <sheetName val="CHITIET VL-NC-TT1p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_NC_TT1p"/>
    </sheetNames>
    <sheetDataSet>
      <sheetData sheetId="0" refreshError="1">
        <row r="11">
          <cell r="C11">
            <v>0.15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KE3p "/>
      <sheetName val="TDTKP"/>
      <sheetName val="DON GIA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</sheetNames>
    <sheetDataSet>
      <sheetData sheetId="0" refreshError="1">
        <row r="295">
          <cell r="C295">
            <v>9610</v>
          </cell>
          <cell r="T295">
            <v>12</v>
          </cell>
          <cell r="U295">
            <v>9</v>
          </cell>
          <cell r="X295">
            <v>55</v>
          </cell>
        </row>
      </sheetData>
      <sheetData sheetId="1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5.OT_Jan2020"/>
      <sheetName val="4.OT_Dec_BS"/>
      <sheetName val="6.Bang luong"/>
      <sheetName val="7.Bang xac nhan"/>
      <sheetName val="8.Lenh chuyen tien"/>
      <sheetName val="9.Tien mat"/>
    </sheetNames>
    <sheetDataSet>
      <sheetData sheetId="0">
        <row r="6">
          <cell r="B6" t="str">
            <v>II017001</v>
          </cell>
        </row>
      </sheetData>
      <sheetData sheetId="1"/>
      <sheetData sheetId="2">
        <row r="5">
          <cell r="C5">
            <v>24.5</v>
          </cell>
        </row>
      </sheetData>
      <sheetData sheetId="3">
        <row r="14">
          <cell r="B14" t="str">
            <v>II118137</v>
          </cell>
        </row>
      </sheetData>
      <sheetData sheetId="4">
        <row r="14">
          <cell r="B14" t="str">
            <v>II118047</v>
          </cell>
        </row>
      </sheetData>
      <sheetData sheetId="5">
        <row r="15">
          <cell r="B15" t="str">
            <v>II017001</v>
          </cell>
        </row>
      </sheetData>
      <sheetData sheetId="6"/>
      <sheetData sheetId="7"/>
      <sheetData sheetId="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_Oct"/>
      <sheetName val="4.OT_Sep_BS"/>
      <sheetName val="5.OT_Aug_BS"/>
      <sheetName val="6.Bang luong"/>
      <sheetName val="7.Bang xac nhan"/>
      <sheetName val="8.Lenh chuyen tien"/>
      <sheetName val="9.Tien mat"/>
    </sheetNames>
    <sheetDataSet>
      <sheetData sheetId="0" refreshError="1"/>
      <sheetData sheetId="1" refreshError="1"/>
      <sheetData sheetId="2" refreshError="1">
        <row r="5">
          <cell r="C5">
            <v>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1.OT_Oct2020"/>
      <sheetName val="3.2.OT_Sep2020"/>
      <sheetName val="3.3.OT_Aug2020"/>
      <sheetName val="4.Tr.thu_Tr.linh"/>
      <sheetName val="5.Bang luong"/>
      <sheetName val="6.1.BXN_NGS"/>
      <sheetName val="6.2.LenhCK_NGS"/>
      <sheetName val="7.1.BXN_IT"/>
      <sheetName val="7.2.LenhCK_IT"/>
      <sheetName val="8.Tien mat"/>
    </sheetNames>
    <sheetDataSet>
      <sheetData sheetId="0" refreshError="1"/>
      <sheetData sheetId="1" refreshError="1"/>
      <sheetData sheetId="2" refreshError="1">
        <row r="5">
          <cell r="C5">
            <v>24.5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_Nov"/>
      <sheetName val="3.OT_Oct_BS"/>
      <sheetName val="6.Bang luong"/>
      <sheetName val="7.Bang xac nhan"/>
      <sheetName val="8.Lenh chuyen tien"/>
      <sheetName val="9.Tien mat"/>
    </sheetNames>
    <sheetDataSet>
      <sheetData sheetId="0">
        <row r="6">
          <cell r="B6" t="str">
            <v>II017001</v>
          </cell>
        </row>
      </sheetData>
      <sheetData sheetId="1" refreshError="1"/>
      <sheetData sheetId="2">
        <row r="5">
          <cell r="C5">
            <v>23.5</v>
          </cell>
        </row>
      </sheetData>
      <sheetData sheetId="3">
        <row r="14">
          <cell r="B14" t="str">
            <v>II119191</v>
          </cell>
        </row>
      </sheetData>
      <sheetData sheetId="4">
        <row r="14">
          <cell r="B14" t="str">
            <v>II118021</v>
          </cell>
        </row>
      </sheetData>
      <sheetData sheetId="5" refreshError="1"/>
      <sheetData sheetId="6">
        <row r="9">
          <cell r="B9" t="str">
            <v>II017001</v>
          </cell>
        </row>
      </sheetData>
      <sheetData sheetId="7" refreshError="1"/>
      <sheetData sheetId="8">
        <row r="9">
          <cell r="B9" t="str">
            <v>II119247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_Oct2020"/>
      <sheetName val="4.OT_Nov2020"/>
      <sheetName val="5.Bang luong"/>
      <sheetName val="6.1.BXN_NGS"/>
      <sheetName val="6.2.LenhCK_NGS"/>
      <sheetName val="7.1.BXN_IT"/>
      <sheetName val="7.2.LenhCK_IT"/>
      <sheetName val="8.Tien mat"/>
    </sheetNames>
    <sheetDataSet>
      <sheetData sheetId="0">
        <row r="6">
          <cell r="B6" t="str">
            <v>II017001</v>
          </cell>
        </row>
      </sheetData>
      <sheetData sheetId="1" refreshError="1"/>
      <sheetData sheetId="2">
        <row r="5">
          <cell r="C5">
            <v>23</v>
          </cell>
        </row>
      </sheetData>
      <sheetData sheetId="3"/>
      <sheetData sheetId="4"/>
      <sheetData sheetId="5">
        <row r="15">
          <cell r="B15" t="str">
            <v>II017001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4.OT_Dec"/>
      <sheetName val="3.OT_Nov_BS"/>
      <sheetName val="6.Bang luong"/>
      <sheetName val="7.Bang xac nhan"/>
      <sheetName val="8.Lenh chuyen tien"/>
      <sheetName val="9.Tien mat"/>
    </sheetNames>
    <sheetDataSet>
      <sheetData sheetId="0">
        <row r="6">
          <cell r="B6" t="str">
            <v>II017001</v>
          </cell>
        </row>
      </sheetData>
      <sheetData sheetId="1" refreshError="1"/>
      <sheetData sheetId="2">
        <row r="5">
          <cell r="C5">
            <v>24</v>
          </cell>
        </row>
      </sheetData>
      <sheetData sheetId="3">
        <row r="14">
          <cell r="B14" t="str">
            <v>II018087</v>
          </cell>
        </row>
      </sheetData>
      <sheetData sheetId="4">
        <row r="14">
          <cell r="B14" t="str">
            <v>II018043</v>
          </cell>
        </row>
      </sheetData>
      <sheetData sheetId="5">
        <row r="15">
          <cell r="B15" t="str">
            <v>II017001</v>
          </cell>
        </row>
      </sheetData>
      <sheetData sheetId="6"/>
      <sheetData sheetId="7" refreshError="1"/>
      <sheetData sheetId="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1.OT_Nov2020"/>
      <sheetName val="3.2.OT_Dec2020"/>
      <sheetName val="5.Bang luong"/>
      <sheetName val="6.1.BXN_NGS"/>
      <sheetName val="6.2.LenhCK_NGS"/>
      <sheetName val="Luong_Fresher"/>
      <sheetName val="7.1.BXN_IT"/>
      <sheetName val="7.2.LenhCK_IT"/>
      <sheetName val="8.Tien mat"/>
    </sheetNames>
    <sheetDataSet>
      <sheetData sheetId="0">
        <row r="6">
          <cell r="B6" t="str">
            <v>II017001</v>
          </cell>
        </row>
      </sheetData>
      <sheetData sheetId="1" refreshError="1"/>
      <sheetData sheetId="2">
        <row r="5">
          <cell r="C5">
            <v>25</v>
          </cell>
        </row>
      </sheetData>
      <sheetData sheetId="3">
        <row r="13">
          <cell r="B13" t="str">
            <v>IX. NDU2</v>
          </cell>
        </row>
      </sheetData>
      <sheetData sheetId="4">
        <row r="14">
          <cell r="B14" t="str">
            <v>II019016</v>
          </cell>
        </row>
      </sheetData>
      <sheetData sheetId="5" refreshError="1"/>
      <sheetData sheetId="6" refreshError="1"/>
      <sheetData sheetId="7">
        <row r="170">
          <cell r="G170">
            <v>3067443541</v>
          </cell>
        </row>
      </sheetData>
      <sheetData sheetId="8" refreshError="1"/>
      <sheetData sheetId="9" refreshError="1"/>
      <sheetData sheetId="10">
        <row r="60">
          <cell r="G60">
            <v>921941084</v>
          </cell>
        </row>
      </sheetData>
      <sheetData sheetId="11">
        <row r="16">
          <cell r="E16">
            <v>105290492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4.OT_Feb2020"/>
      <sheetName val="5.OT_Jan2020_BS"/>
      <sheetName val="6.Bang luong"/>
      <sheetName val="7.Bang xac nhan"/>
      <sheetName val="8.Lenh chuyen tien"/>
      <sheetName val="9.Tien mat"/>
    </sheetNames>
    <sheetDataSet>
      <sheetData sheetId="0">
        <row r="6">
          <cell r="B6" t="str">
            <v>II017001</v>
          </cell>
        </row>
      </sheetData>
      <sheetData sheetId="1" refreshError="1"/>
      <sheetData sheetId="2">
        <row r="5">
          <cell r="C5">
            <v>22.5</v>
          </cell>
        </row>
      </sheetData>
      <sheetData sheetId="3">
        <row r="14">
          <cell r="B14" t="str">
            <v>II018062</v>
          </cell>
        </row>
      </sheetData>
      <sheetData sheetId="4">
        <row r="13">
          <cell r="B13" t="str">
            <v>III. Phòng QL ĐT và Thầu</v>
          </cell>
        </row>
      </sheetData>
      <sheetData sheetId="5" refreshError="1"/>
      <sheetData sheetId="6"/>
      <sheetData sheetId="7" refreshError="1"/>
      <sheetData sheetId="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_Feb2020_BS"/>
      <sheetName val="4.OT_Mar2020"/>
      <sheetName val="5.OT_Jan2020_BS"/>
      <sheetName val="6.Bang luong"/>
      <sheetName val="6.1.BL_Fresher"/>
      <sheetName val="7.Bang xac nhan"/>
      <sheetName val="8.Lenh chuyen tien"/>
      <sheetName val="9.Tien mat"/>
    </sheetNames>
    <sheetDataSet>
      <sheetData sheetId="0" refreshError="1"/>
      <sheetData sheetId="1" refreshError="1"/>
      <sheetData sheetId="2">
        <row r="5">
          <cell r="C5">
            <v>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"/>
      <sheetName val="OT_Mar_BoSung"/>
      <sheetName val="4.Phep2018"/>
      <sheetName val="5.Bang luong"/>
      <sheetName val="6.Bang xac nhan"/>
      <sheetName val="7.Lenh chuyen tien"/>
      <sheetName val="8.Tien mat"/>
    </sheetNames>
    <sheetDataSet>
      <sheetData sheetId="0">
        <row r="5">
          <cell r="B5" t="str">
            <v>II017001</v>
          </cell>
        </row>
      </sheetData>
      <sheetData sheetId="1"/>
      <sheetData sheetId="2">
        <row r="5">
          <cell r="C5">
            <v>24</v>
          </cell>
        </row>
      </sheetData>
      <sheetData sheetId="3">
        <row r="14">
          <cell r="B14" t="str">
            <v>II015004</v>
          </cell>
        </row>
      </sheetData>
      <sheetData sheetId="4">
        <row r="14">
          <cell r="B14" t="str">
            <v>II015004</v>
          </cell>
        </row>
      </sheetData>
      <sheetData sheetId="5">
        <row r="4">
          <cell r="B4" t="str">
            <v>Bùi Văn Tú</v>
          </cell>
        </row>
      </sheetData>
      <sheetData sheetId="6"/>
      <sheetData sheetId="7">
        <row r="186">
          <cell r="G186">
            <v>3238881718</v>
          </cell>
        </row>
      </sheetData>
      <sheetData sheetId="8"/>
      <sheetData sheetId="9">
        <row r="18">
          <cell r="E18">
            <v>40967063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_Feb2020_BS"/>
      <sheetName val="4.OT_Mar2020_BS"/>
      <sheetName val="5.OT_Apr2020"/>
      <sheetName val="6.Bang luong"/>
      <sheetName val="7.Bangxacnhan"/>
      <sheetName val="8.1.LenhCK_NGS"/>
      <sheetName val="8.2.LenhCK_NgsIT"/>
      <sheetName val="9.Tien mat"/>
    </sheetNames>
    <sheetDataSet>
      <sheetData sheetId="0">
        <row r="6">
          <cell r="B6" t="str">
            <v>II017001</v>
          </cell>
        </row>
      </sheetData>
      <sheetData sheetId="1"/>
      <sheetData sheetId="2">
        <row r="5">
          <cell r="C5">
            <v>24</v>
          </cell>
        </row>
      </sheetData>
      <sheetData sheetId="3">
        <row r="13">
          <cell r="B13" t="str">
            <v>IX. NDU2</v>
          </cell>
        </row>
      </sheetData>
      <sheetData sheetId="4">
        <row r="14">
          <cell r="B14" t="str">
            <v>II019201</v>
          </cell>
        </row>
      </sheetData>
      <sheetData sheetId="5">
        <row r="14">
          <cell r="B14" t="str">
            <v>II119206</v>
          </cell>
        </row>
      </sheetData>
      <sheetData sheetId="6"/>
      <sheetData sheetId="7"/>
      <sheetData sheetId="8">
        <row r="174">
          <cell r="G174">
            <v>2395416552</v>
          </cell>
        </row>
      </sheetData>
      <sheetData sheetId="9">
        <row r="52">
          <cell r="G52">
            <v>633739212</v>
          </cell>
        </row>
      </sheetData>
      <sheetData sheetId="10">
        <row r="12">
          <cell r="E12">
            <v>21121095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"/>
      <sheetName val="OT_Apr_BoSung"/>
      <sheetName val="5.Bang luong"/>
      <sheetName val="6.Bang xac nhan"/>
      <sheetName val="7.Lenh chuyen tien"/>
      <sheetName val="8.Tien mat"/>
    </sheetNames>
    <sheetDataSet>
      <sheetData sheetId="0" refreshError="1"/>
      <sheetData sheetId="1" refreshError="1"/>
      <sheetData sheetId="2">
        <row r="5">
          <cell r="C5">
            <v>25.5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_June2020"/>
      <sheetName val="4.Nghỉ mát"/>
      <sheetName val="5.Bang luong"/>
      <sheetName val="6.1.BXN_NGS"/>
      <sheetName val="6.2.LenhCK_NGS"/>
      <sheetName val="7.1.BXN_IT"/>
      <sheetName val="7.2.LenhCK_IT"/>
      <sheetName val="8.Tien mat"/>
      <sheetName val="5.2.OT_May2020"/>
      <sheetName val="5.1.OT_Apr2020_BS"/>
      <sheetName val="6.Bang luong"/>
      <sheetName val="7.1.BXN_NGS"/>
      <sheetName val="8.1.LenhCK_NGS"/>
      <sheetName val="7.2.BXN_IT"/>
      <sheetName val="8.2.LenhCK_IT"/>
      <sheetName val="9.Tien mat"/>
    </sheetNames>
    <sheetDataSet>
      <sheetData sheetId="0" refreshError="1"/>
      <sheetData sheetId="1" refreshError="1"/>
      <sheetData sheetId="2" refreshError="1">
        <row r="5">
          <cell r="C5">
            <v>23.5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"/>
      <sheetName val="OT_May_BoSung"/>
      <sheetName val="5.Bang luong"/>
      <sheetName val="6.Bang xac nhan"/>
      <sheetName val="7.Lenh chuyen tien"/>
      <sheetName val="8.Tien mat"/>
    </sheetNames>
    <sheetDataSet>
      <sheetData sheetId="0">
        <row r="5">
          <cell r="B5" t="str">
            <v>II017001</v>
          </cell>
        </row>
      </sheetData>
      <sheetData sheetId="1" refreshError="1"/>
      <sheetData sheetId="2">
        <row r="5">
          <cell r="C5">
            <v>22.5</v>
          </cell>
        </row>
      </sheetData>
      <sheetData sheetId="3">
        <row r="15">
          <cell r="B15" t="str">
            <v>VII. KHỐI DOANH NGHIỆP HÀ NỘI - ENT HN</v>
          </cell>
        </row>
      </sheetData>
      <sheetData sheetId="4">
        <row r="14">
          <cell r="B14" t="str">
            <v>II118086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_June2020"/>
      <sheetName val="4.Nghỉ mát"/>
      <sheetName val="5.Bang luong"/>
      <sheetName val="6.1.BXN_NGS"/>
      <sheetName val="6.2.LenhCK_NGS"/>
      <sheetName val="7.1.BXN_IT"/>
      <sheetName val="7.2.LenhCK_IT"/>
      <sheetName val="8.Tien mat"/>
    </sheetNames>
    <sheetDataSet>
      <sheetData sheetId="0">
        <row r="6">
          <cell r="B6" t="str">
            <v>II017001</v>
          </cell>
        </row>
      </sheetData>
      <sheetData sheetId="1" refreshError="1"/>
      <sheetData sheetId="2">
        <row r="5">
          <cell r="C5">
            <v>24</v>
          </cell>
        </row>
      </sheetData>
      <sheetData sheetId="3">
        <row r="14">
          <cell r="B14" t="str">
            <v>II118093</v>
          </cell>
        </row>
      </sheetData>
      <sheetData sheetId="4">
        <row r="7">
          <cell r="B7" t="str">
            <v>II017001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"/>
      <sheetName val="OT_Jun_BoSung"/>
      <sheetName val="5.Bang luong"/>
      <sheetName val="6.Bang xac nhan"/>
      <sheetName val="7.Lenh chuyen tien"/>
      <sheetName val="8.Tien mat"/>
    </sheetNames>
    <sheetDataSet>
      <sheetData sheetId="0">
        <row r="5">
          <cell r="B5" t="str">
            <v>II017001</v>
          </cell>
        </row>
      </sheetData>
      <sheetData sheetId="1"/>
      <sheetData sheetId="2">
        <row r="5">
          <cell r="C5">
            <v>25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_Jul2020"/>
      <sheetName val="4.Tr.thu_Tr.linh"/>
      <sheetName val="5.Bang luong"/>
      <sheetName val="6.1.BXN_NGS"/>
      <sheetName val="6.2.LenhCK_NGS"/>
      <sheetName val="7.1.BXN_IT"/>
      <sheetName val="7.2.LenhCK_IT"/>
      <sheetName val="8.Tien mat"/>
    </sheetNames>
    <sheetDataSet>
      <sheetData sheetId="0" refreshError="1"/>
      <sheetData sheetId="1" refreshError="1"/>
      <sheetData sheetId="2" refreshError="1">
        <row r="5">
          <cell r="C5">
            <v>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5.Bang luong"/>
      <sheetName val="3.OT"/>
      <sheetName val="OT_July_BoSung"/>
      <sheetName val="OT_Jun_BoSung"/>
      <sheetName val="6.Bang xac nhan"/>
      <sheetName val="7.Lenh chuyen tien"/>
      <sheetName val="8.Tien mat"/>
    </sheetNames>
    <sheetDataSet>
      <sheetData sheetId="0" refreshError="1"/>
      <sheetData sheetId="1" refreshError="1"/>
      <sheetData sheetId="2" refreshError="1">
        <row r="5">
          <cell r="C5">
            <v>24.5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test"/>
      <sheetName val="3.OT_Aug2020"/>
      <sheetName val="4.Tr.thu_Tr.linh"/>
      <sheetName val="5.Bang luong"/>
      <sheetName val="6.1.BXN_NGS"/>
      <sheetName val="6.2.LenhCK_NGS"/>
      <sheetName val="7.1.BXN_IT"/>
      <sheetName val="7.2.LenhCK_IT"/>
      <sheetName val="8.Tien mat"/>
    </sheetNames>
    <sheetDataSet>
      <sheetData sheetId="0" refreshError="1"/>
      <sheetData sheetId="1" refreshError="1"/>
      <sheetData sheetId="2" refreshError="1">
        <row r="5">
          <cell r="C5">
            <v>23.5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3.OT_Sep"/>
      <sheetName val="4.OT_Aug_BS"/>
      <sheetName val="5.Bang luong"/>
      <sheetName val="6.Bang xac nhan"/>
      <sheetName val="7.Lenh chuyen tien"/>
      <sheetName val="8.Tien mat"/>
    </sheetNames>
    <sheetDataSet>
      <sheetData sheetId="0">
        <row r="6">
          <cell r="B6" t="str">
            <v>II017001</v>
          </cell>
        </row>
      </sheetData>
      <sheetData sheetId="1" refreshError="1"/>
      <sheetData sheetId="2" refreshError="1">
        <row r="5">
          <cell r="C5">
            <v>23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Data Goc"/>
      <sheetName val="BangTraBacLuong"/>
      <sheetName val="2.BCC"/>
      <sheetName val="test"/>
      <sheetName val="3.1.OT_Sep2020"/>
      <sheetName val="3.OT_Aug2020"/>
      <sheetName val="4.Tr.thu_Tr.linh"/>
      <sheetName val="5.Bang luong"/>
      <sheetName val="6.1.BXN_NGS"/>
      <sheetName val="6.2.LenhCK_NGS"/>
      <sheetName val="7.1.BXN_IT"/>
      <sheetName val="7.2.LenhCK_IT"/>
      <sheetName val="8.Tien mat"/>
    </sheetNames>
    <sheetDataSet>
      <sheetData sheetId="0" refreshError="1"/>
      <sheetData sheetId="1" refreshError="1"/>
      <sheetData sheetId="2" refreshError="1">
        <row r="5">
          <cell r="C5">
            <v>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u_lieu"/>
      <sheetName val="Sheet1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ang02"/>
      <sheetName val="Thang03"/>
      <sheetName val="thang04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KH-Q1,Q2,01"/>
      <sheetName val="Tinh_CT__x0003__x0000_o_dat"/>
      <sheetName val="Tong_GT_khac_Pbo_v!n_GT"/>
      <sheetName val="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L_NC_溼_XL_khac"/>
      <sheetName val="KL_dak_Lap_dat"/>
      <sheetName val="KL_cot[thep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Khoi luong"/>
      <sheetName val="BIA HUD_x0001_ LON"/>
      <sheetName val="Chart1"/>
      <sheetName val="TDTH"/>
      <sheetName val="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vtôiuhoi"/>
      <sheetName val="_x0004_T3714"/>
      <sheetName val="THXM-tr"/>
      <sheetName val="pp3x!"/>
      <sheetName val="BAOGIATHANG"/>
      <sheetName val="DAODAT"/>
      <sheetName val="vanchuyen TC"/>
      <sheetName val="ctdg"/>
      <sheetName val="giathanh1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  <sheetName val="K,DTt5-6"/>
      <sheetName val="K,DTt7-11"/>
      <sheetName val="K,DTt5-6 (2)"/>
      <sheetName val="K,DTt7-11 (2)"/>
      <sheetName val="Vat tu"/>
      <sheetName val="NEW-PANEL"/>
      <sheetName val="၃hi_tiet_cot_pha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DONGIA"/>
      <sheetName val="TTVanChuyen"/>
      <sheetName val="桃彩楴瑥损瑯灟慨_x0012_䌀楨瑥瑟湩彨潤"/>
      <sheetName val="VL_NC_?_XL_khac"/>
      <sheetName val="1-1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Rheet30"/>
      <sheetName val="Tinh_CT__x0003_"/>
      <sheetName val="DGXDCB_DD"/>
      <sheetName val="DG CANTHO"/>
      <sheetName val="Dutoan KL"/>
      <sheetName val="PT VATTU"/>
      <sheetName val="Bang doc"/>
      <sheetName val="Bang ngang"/>
      <sheetName val="TK 111"/>
      <sheetName val="PB CCDC"/>
      <sheetName val="TK 154"/>
      <sheetName val="BHXH"/>
      <sheetName val="CDPS"/>
      <sheetName val="CDTK"/>
      <sheetName val="TK 331,311"/>
      <sheetName val="TK 1413"/>
      <sheetName val="TK 152,153"/>
      <sheetName val="Thuong tet"/>
      <sheetName val="Btt luong"/>
      <sheetName val="Bang cc"/>
      <sheetName val="Du toan"/>
      <sheetName val="DINH MUC"/>
      <sheetName val="A301"/>
      <sheetName val="cc"/>
      <sheetName val="thau.xls]SAM OTO 1100-20 DN"/>
      <sheetName val="toketoanCLD MSTS"/>
      <sheetName val="dtxl"/>
      <sheetName val="DANHPHAP"/>
      <sheetName val="CL17_x0000_7"/>
      <sheetName val="PTCT"/>
      <sheetName val="MTO REV.2(ARMOR)"/>
      <sheetName val="Chi_tiet_cot_x001f_pha"/>
      <sheetName val="C(iet_x001f_tinh_do._gia"/>
      <sheetName val="Don_'ia_VCTC"/>
      <sheetName val="Gia_HTXL+_x0016_C"/>
      <sheetName val="XL4_x0010_oppy"/>
      <sheetName val="Tinh_CT_dao_dat_Lue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Gia_thau"/>
      <sheetName val="DATA"/>
      <sheetName val="Summary"/>
      <sheetName val="T T CL VC DZ 22"/>
      <sheetName val="????????_x0012_???????"/>
      <sheetName val="Define finishing"/>
      <sheetName val="thang 1"/>
      <sheetName val="THANG 3"/>
      <sheetName val="TH헾】_x0005__x0000_"/>
      <sheetName val="DSTV"/>
      <sheetName val="HP"/>
      <sheetName val="HN-NA-QN"/>
      <sheetName val="Khach-BTC"/>
      <sheetName val="Taphop DS"/>
      <sheetName val="Phan cong"/>
      <sheetName val="Tinh_CT__x0003_?o_dat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Manh︀ᇕ԰_x0000_缀"/>
      <sheetName val="ManhԀ_x0000__x0000__x0000_"/>
      <sheetName val="Manh԰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?_x0000__x0000__x0000_?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T10"/>
      <sheetName val="T11"/>
      <sheetName val="T12"/>
      <sheetName val="SQ12"/>
      <sheetName val="12(2)"/>
      <sheetName val="DGchitiet "/>
      <sheetName val="MTP"/>
      <sheetName val="Soî"/>
      <sheetName val="k,dd1"/>
      <sheetName val="CL28&quot;8"/>
      <sheetName val="tbam3x25"/>
      <sheetName val="`p1p"/>
      <sheetName val="Don_giI&lt;_x0000__x0000_J&lt;"/>
      <sheetName val="_x001f__x0000__x0000__x0000__x0000__x0000__x0000__x0000__x0000__x0000__x0000__x0000__x0016__x0000__x0000__x0000__x0000__x0000__x0015_6_x0001__x0017_ö_x0003__x0000__x0000__x001a_Ö _x0000_"/>
      <sheetName val="Don_giaíCTC"/>
      <sheetName val="[Gia_$hau.xls_x0005_CL6463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</sheetNames>
    <sheetDataSet>
      <sheetData sheetId="0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/>
      <sheetData sheetId="365" refreshError="1"/>
      <sheetData sheetId="366"/>
      <sheetData sheetId="367" refreshError="1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/>
      <sheetData sheetId="668"/>
      <sheetData sheetId="669"/>
      <sheetData sheetId="670"/>
      <sheetData sheetId="671"/>
      <sheetData sheetId="672" refreshError="1"/>
      <sheetData sheetId="673" refreshError="1"/>
      <sheetData sheetId="674" refreshError="1"/>
      <sheetData sheetId="675" refreshError="1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 VL, NC, DDHT Thanhphuoc"/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BETON"/>
      <sheetName val="BIA (2)"/>
      <sheetName val="CHITIET-TT1p"/>
      <sheetName val="CHITIET VL-NC-DDTT3PHA  (3)"/>
      <sheetName val="VC-3P"/>
    </sheetNames>
    <sheetDataSet>
      <sheetData sheetId="0" refreshError="1">
        <row r="19">
          <cell r="J19">
            <v>102751598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>
        <row r="8">
          <cell r="D8">
            <v>0.437</v>
          </cell>
        </row>
      </sheetData>
      <sheetData sheetId="34"/>
      <sheetData sheetId="35"/>
      <sheetData sheetId="36"/>
      <sheetData sheetId="37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 gia"/>
      <sheetName val="DM tu van DZ 110 kV"/>
      <sheetName val="DM tu van DZ 35 kV"/>
      <sheetName val="DM tu van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vl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DGKV1"/>
      <sheetName val="GVTKV1"/>
      <sheetName val="ctdz35"/>
      <sheetName val="Du bao LL xe"/>
      <sheetName val="K.Tra do vong dan hoi"/>
      <sheetName val="Tinh truot"/>
      <sheetName val="Tinh Keo uon"/>
      <sheetName val="Cac bang tra"/>
      <sheetName val="About"/>
      <sheetName val="chitimc"/>
      <sheetName val="dtxl"/>
      <sheetName val="KH-Q1,Q2,01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Tien lumng MB-2"/>
      <sheetName val="Tien lumng MB-5"/>
      <sheetName val="gtrin⁨"/>
      <sheetName val="DM tt van DZ 35 kV"/>
      <sheetName val="TTDZ22"/>
      <sheetName val="Chiettinh dz0,4"/>
      <sheetName val="DG_QUANG NINH"/>
      <sheetName val="Hướng dẫn"/>
      <sheetName val="Ví dụ hàm Vlookup"/>
      <sheetName val="Gvl_QN"/>
      <sheetName val="Gvlks_QN"/>
      <sheetName val="MTO REV.0"/>
      <sheetName val="dieuchinh"/>
      <sheetName val="SILICATE"/>
      <sheetName val="gtrin?"/>
      <sheetName val="Hoá Ðon NV"/>
      <sheetName val="CT -THVLNC"/>
      <sheetName val="     ien 110 kV"/>
      <sheetName val="NC Day su      ien"/>
      <sheetName val="     ien 35 kV"/>
      <sheetName val="Income Statement"/>
      <sheetName val="Shareholders' Equity"/>
      <sheetName val="PTDG (2)"/>
      <sheetName val="XL4Poppy"/>
      <sheetName val="NHATKY"/>
      <sheetName val="Thep dia"/>
      <sheetName val="THDT DZ 010 kV"/>
      <sheetName val="LKVL_CK_HT_GD1"/>
      <sheetName val="CHITIET VL_NC"/>
      <sheetName val="VCV_BE_TONG"/>
      <sheetName val="VL-NCf 35 KV"/>
    </sheetNames>
    <sheetDataSet>
      <sheetData sheetId="0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E3">
            <v>16776</v>
          </cell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E5">
            <v>10890</v>
          </cell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E16">
            <v>13097</v>
          </cell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E17">
            <v>19425</v>
          </cell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E27">
            <v>20308</v>
          </cell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E28">
            <v>14569</v>
          </cell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E30">
            <v>14127</v>
          </cell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E41">
            <v>25311</v>
          </cell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E42">
            <v>16187</v>
          </cell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E52">
            <v>8682</v>
          </cell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E53">
            <v>10007</v>
          </cell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E54">
            <v>5592</v>
          </cell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E74">
            <v>24214</v>
          </cell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E75">
            <v>42252</v>
          </cell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E100">
            <v>59920</v>
          </cell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E101">
            <v>70759</v>
          </cell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E111">
            <v>46295</v>
          </cell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E113">
            <v>64101</v>
          </cell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E114">
            <v>69985</v>
          </cell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E115">
            <v>89648</v>
          </cell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E116">
            <v>105751</v>
          </cell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E117">
            <v>36076</v>
          </cell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E118">
            <v>51559</v>
          </cell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E119">
            <v>64565</v>
          </cell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E121">
            <v>77726</v>
          </cell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E145">
            <v>5850</v>
          </cell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E146">
            <v>6175</v>
          </cell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E147">
            <v>6988</v>
          </cell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E148">
            <v>7963</v>
          </cell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E149">
            <v>8776</v>
          </cell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E150">
            <v>5688</v>
          </cell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E151">
            <v>7313</v>
          </cell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E152">
            <v>1788</v>
          </cell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E153">
            <v>1950</v>
          </cell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E155">
            <v>2925</v>
          </cell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E156">
            <v>5688</v>
          </cell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E157">
            <v>5850</v>
          </cell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>
            <v>226521</v>
          </cell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E178">
            <v>30697</v>
          </cell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E179">
            <v>61933</v>
          </cell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E180">
            <v>78346</v>
          </cell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E181">
            <v>80978</v>
          </cell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E182">
            <v>150188</v>
          </cell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E240">
            <v>82849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Don gia vung III"/>
      <sheetName val="KPVC-BD "/>
    </sheetNames>
    <sheetDataSet>
      <sheetData sheetId="0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"/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VL-NT- M Hang rao"/>
      <sheetName val="Don gia Dak Lak"/>
      <sheetName val="Dgia vat tu"/>
      <sheetName val="Don gia_III"/>
      <sheetName val="[Phan XD TBA 110kV Tan uyen.xls"/>
      <sheetName val="Mong MT­4"/>
      <sheetName val="_Phan XD TBA 110kV Tan uyen.xls"/>
    </sheetNames>
    <sheetDataSet>
      <sheetData sheetId="0" refreshError="1">
        <row r="2">
          <cell r="G2" t="str">
            <v>dung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F"/>
      <sheetName val="PHANBO"/>
      <sheetName val="TCT"/>
    </sheetNames>
    <sheetDataSet>
      <sheetData sheetId="0"/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nc4"/>
      <sheetName val="DG 66"/>
    </sheetNames>
    <sheetDataSet>
      <sheetData sheetId="0" refreshError="1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P"/>
      <sheetName val="QMCT"/>
    </sheetNames>
    <sheetDataSet>
      <sheetData sheetId="0"/>
      <sheetData sheetId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.c noi bo"/>
      <sheetName val="DG"/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TienLuong"/>
      <sheetName val="V_c noi bo"/>
      <sheetName val="Bang 12_ chenh lech VTÿDz"/>
      <sheetName val="Dgia vat tu"/>
      <sheetName val="Don gia_III"/>
      <sheetName val="dnc4"/>
      <sheetName val="CHITIET VL-NC-TT -1p"/>
      <sheetName val="CHITIET VL-NC-TT-3p"/>
      <sheetName val="Chiet tinh dz35"/>
    </sheetNames>
    <sheetDataSet>
      <sheetData sheetId="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1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 hoach lam viec"/>
      <sheetName val="Du lieu luong hien tai"/>
      <sheetName val="Dinh nghia cac yeu to danh gia"/>
      <sheetName val="Chuoi gia tri"/>
      <sheetName val="Dien giai He thong"/>
      <sheetName val="B2 Ty trong cac yeu to danh gia"/>
      <sheetName val="B3 Ty trong yeu to cap 1"/>
      <sheetName val="B4 Bang diem cho cac yeu to"/>
      <sheetName val="B5 Tong hop diem"/>
      <sheetName val="B6 Danh gia vi tri cong viec"/>
      <sheetName val="B7 Bieu do"/>
      <sheetName val="BIEU DO DIEM"/>
      <sheetName val="BIEU DO LUONG DIEM"/>
      <sheetName val="B8 Bang diem va luong"/>
      <sheetName val="Luong thi tru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E6">
            <v>1</v>
          </cell>
          <cell r="F6">
            <v>2</v>
          </cell>
          <cell r="G6">
            <v>3</v>
          </cell>
          <cell r="H6">
            <v>4</v>
          </cell>
          <cell r="I6">
            <v>5</v>
          </cell>
        </row>
        <row r="7">
          <cell r="E7">
            <v>1.7857142857142856</v>
          </cell>
          <cell r="F7">
            <v>5.8035714285714288</v>
          </cell>
          <cell r="G7">
            <v>9.821428571428573</v>
          </cell>
          <cell r="H7">
            <v>13.839285714285715</v>
          </cell>
          <cell r="I7">
            <v>17.857142857142858</v>
          </cell>
        </row>
        <row r="8">
          <cell r="E8">
            <v>1.7857142857142856</v>
          </cell>
          <cell r="F8">
            <v>5.8035714285714288</v>
          </cell>
          <cell r="G8">
            <v>9.821428571428573</v>
          </cell>
          <cell r="H8">
            <v>13.839285714285715</v>
          </cell>
          <cell r="I8">
            <v>17.857142857142858</v>
          </cell>
        </row>
        <row r="9">
          <cell r="E9">
            <v>0.59523809523809523</v>
          </cell>
          <cell r="F9">
            <v>1.9345238095238093</v>
          </cell>
          <cell r="G9">
            <v>3.2738095238095237</v>
          </cell>
          <cell r="H9">
            <v>4.6130952380952381</v>
          </cell>
          <cell r="I9">
            <v>5.9523809523809517</v>
          </cell>
        </row>
        <row r="10">
          <cell r="E10">
            <v>0.59523809523809523</v>
          </cell>
          <cell r="F10">
            <v>1.9345238095238093</v>
          </cell>
          <cell r="G10">
            <v>3.2738095238095237</v>
          </cell>
          <cell r="H10">
            <v>4.6130952380952381</v>
          </cell>
          <cell r="I10">
            <v>5.9523809523809517</v>
          </cell>
        </row>
        <row r="11">
          <cell r="E11">
            <v>0.59523809523809523</v>
          </cell>
          <cell r="F11">
            <v>1.9345238095238093</v>
          </cell>
          <cell r="G11">
            <v>3.2738095238095237</v>
          </cell>
          <cell r="H11">
            <v>4.6130952380952381</v>
          </cell>
          <cell r="I11">
            <v>5.9523809523809517</v>
          </cell>
        </row>
        <row r="12">
          <cell r="E12">
            <v>10.714285714285714</v>
          </cell>
          <cell r="F12">
            <v>34.821428571428569</v>
          </cell>
          <cell r="G12">
            <v>58.928571428571431</v>
          </cell>
          <cell r="H12">
            <v>83.035714285714292</v>
          </cell>
          <cell r="I12">
            <v>107.14285714285714</v>
          </cell>
        </row>
        <row r="13">
          <cell r="E13">
            <v>3.5714285714285712</v>
          </cell>
          <cell r="F13">
            <v>27.678571428571431</v>
          </cell>
          <cell r="G13">
            <v>51.785714285714292</v>
          </cell>
          <cell r="H13">
            <v>75.892857142857153</v>
          </cell>
          <cell r="I13">
            <v>35.714285714285715</v>
          </cell>
        </row>
        <row r="14">
          <cell r="E14">
            <v>9.6428571428571441</v>
          </cell>
          <cell r="F14">
            <v>31.339285714285722</v>
          </cell>
          <cell r="G14">
            <v>53.035714285714299</v>
          </cell>
          <cell r="H14">
            <v>74.732142857142875</v>
          </cell>
          <cell r="I14">
            <v>96.428571428571445</v>
          </cell>
        </row>
        <row r="15">
          <cell r="E15">
            <v>6.4285714285714297</v>
          </cell>
          <cell r="F15">
            <v>20.892857142857146</v>
          </cell>
          <cell r="G15">
            <v>35.357142857142861</v>
          </cell>
          <cell r="H15">
            <v>49.821428571428577</v>
          </cell>
          <cell r="I15">
            <v>64.285714285714292</v>
          </cell>
        </row>
        <row r="16">
          <cell r="E16">
            <v>3.2142857142857149</v>
          </cell>
          <cell r="F16">
            <v>10.446428571428573</v>
          </cell>
          <cell r="G16">
            <v>17.678571428571431</v>
          </cell>
          <cell r="H16">
            <v>24.910714285714288</v>
          </cell>
          <cell r="I16">
            <v>32.142857142857146</v>
          </cell>
        </row>
        <row r="17">
          <cell r="E17">
            <v>6.4285714285714297</v>
          </cell>
          <cell r="F17">
            <v>20.892857142857146</v>
          </cell>
          <cell r="G17">
            <v>35.357142857142861</v>
          </cell>
          <cell r="H17">
            <v>49.821428571428577</v>
          </cell>
          <cell r="I17">
            <v>64.285714285714292</v>
          </cell>
        </row>
        <row r="18">
          <cell r="E18">
            <v>3.2142857142857149</v>
          </cell>
          <cell r="F18">
            <v>10.446428571428573</v>
          </cell>
          <cell r="G18">
            <v>17.678571428571431</v>
          </cell>
          <cell r="H18">
            <v>24.910714285714288</v>
          </cell>
          <cell r="I18">
            <v>32.142857142857146</v>
          </cell>
        </row>
        <row r="19">
          <cell r="E19">
            <v>3.2142857142857149</v>
          </cell>
          <cell r="F19">
            <v>10.446428571428573</v>
          </cell>
          <cell r="G19">
            <v>17.678571428571431</v>
          </cell>
          <cell r="H19">
            <v>24.910714285714288</v>
          </cell>
          <cell r="I19">
            <v>32.142857142857146</v>
          </cell>
        </row>
        <row r="20">
          <cell r="E20">
            <v>13.095238095238097</v>
          </cell>
          <cell r="F20">
            <v>42.55952380952381</v>
          </cell>
          <cell r="G20">
            <v>72.023809523809518</v>
          </cell>
          <cell r="H20">
            <v>101.48809523809524</v>
          </cell>
          <cell r="I20">
            <v>130.95238095238096</v>
          </cell>
        </row>
        <row r="21">
          <cell r="E21">
            <v>6.5476190476190483</v>
          </cell>
          <cell r="F21">
            <v>21.279761904761905</v>
          </cell>
          <cell r="G21">
            <v>36.011904761904759</v>
          </cell>
          <cell r="H21">
            <v>50.74404761904762</v>
          </cell>
          <cell r="I21">
            <v>65.476190476190482</v>
          </cell>
        </row>
        <row r="22">
          <cell r="E22">
            <v>3.5714285714285712</v>
          </cell>
          <cell r="F22">
            <v>11.607142857142858</v>
          </cell>
          <cell r="G22">
            <v>19.642857142857146</v>
          </cell>
          <cell r="H22">
            <v>27.678571428571431</v>
          </cell>
          <cell r="I22">
            <v>35.714285714285715</v>
          </cell>
        </row>
        <row r="23">
          <cell r="E23">
            <v>5.3571428571428568</v>
          </cell>
          <cell r="F23">
            <v>17.410714285714285</v>
          </cell>
          <cell r="G23">
            <v>29.464285714285715</v>
          </cell>
          <cell r="H23">
            <v>41.517857142857146</v>
          </cell>
          <cell r="I23">
            <v>53.571428571428569</v>
          </cell>
        </row>
        <row r="24">
          <cell r="E24">
            <v>11.785714285714285</v>
          </cell>
          <cell r="F24">
            <v>38.303571428571431</v>
          </cell>
          <cell r="G24">
            <v>64.821428571428584</v>
          </cell>
          <cell r="H24">
            <v>91.339285714285722</v>
          </cell>
          <cell r="I24">
            <v>117.85714285714286</v>
          </cell>
        </row>
        <row r="25">
          <cell r="E25">
            <v>7.8571428571428568</v>
          </cell>
          <cell r="F25">
            <v>25.535714285714285</v>
          </cell>
          <cell r="G25">
            <v>43.214285714285708</v>
          </cell>
          <cell r="H25">
            <v>60.892857142857139</v>
          </cell>
          <cell r="I25">
            <v>78.571428571428569</v>
          </cell>
        </row>
        <row r="30">
          <cell r="E30">
            <v>1</v>
          </cell>
          <cell r="F30">
            <v>2</v>
          </cell>
          <cell r="G30">
            <v>3</v>
          </cell>
          <cell r="H30">
            <v>4</v>
          </cell>
          <cell r="I30">
            <v>5</v>
          </cell>
        </row>
        <row r="31">
          <cell r="E31">
            <v>1.7857142857142856</v>
          </cell>
          <cell r="F31">
            <v>5.8035714285714288</v>
          </cell>
          <cell r="G31">
            <v>9.821428571428573</v>
          </cell>
          <cell r="H31">
            <v>13.839285714285715</v>
          </cell>
          <cell r="I31">
            <v>17.857142857142858</v>
          </cell>
        </row>
        <row r="32">
          <cell r="E32">
            <v>1.7857142857142856</v>
          </cell>
          <cell r="F32">
            <v>5.8035714285714288</v>
          </cell>
          <cell r="G32">
            <v>9.821428571428573</v>
          </cell>
          <cell r="H32">
            <v>13.839285714285715</v>
          </cell>
          <cell r="I32">
            <v>17.857142857142858</v>
          </cell>
        </row>
        <row r="33">
          <cell r="E33">
            <v>3.5714285714285712</v>
          </cell>
          <cell r="F33">
            <v>11.607142857142858</v>
          </cell>
          <cell r="G33">
            <v>19.642857142857146</v>
          </cell>
          <cell r="H33">
            <v>27.678571428571431</v>
          </cell>
          <cell r="I33">
            <v>35.714285714285715</v>
          </cell>
        </row>
        <row r="34">
          <cell r="E34">
            <v>2.3809523809523809</v>
          </cell>
          <cell r="F34">
            <v>7.7380952380952372</v>
          </cell>
          <cell r="G34">
            <v>13.095238095238095</v>
          </cell>
          <cell r="H34">
            <v>18.452380952380953</v>
          </cell>
          <cell r="I34">
            <v>23.809523809523807</v>
          </cell>
        </row>
        <row r="35">
          <cell r="E35">
            <v>1.1904761904761905</v>
          </cell>
          <cell r="F35">
            <v>3.8690476190476186</v>
          </cell>
          <cell r="G35">
            <v>6.5476190476190474</v>
          </cell>
          <cell r="H35">
            <v>9.2261904761904763</v>
          </cell>
          <cell r="I35">
            <v>11.904761904761903</v>
          </cell>
        </row>
        <row r="36">
          <cell r="E36">
            <v>9.6428571428571441</v>
          </cell>
          <cell r="F36">
            <v>31.339285714285722</v>
          </cell>
          <cell r="G36">
            <v>53.035714285714299</v>
          </cell>
          <cell r="H36">
            <v>74.732142857142875</v>
          </cell>
          <cell r="I36">
            <v>96.428571428571445</v>
          </cell>
        </row>
        <row r="37">
          <cell r="E37">
            <v>6.4285714285714297</v>
          </cell>
          <cell r="F37">
            <v>28.125000000000007</v>
          </cell>
          <cell r="G37">
            <v>49.821428571428584</v>
          </cell>
          <cell r="H37">
            <v>71.517857142857167</v>
          </cell>
          <cell r="I37">
            <v>64.285714285714292</v>
          </cell>
        </row>
        <row r="38">
          <cell r="E38">
            <v>10.714285714285714</v>
          </cell>
          <cell r="F38">
            <v>34.821428571428569</v>
          </cell>
          <cell r="G38">
            <v>58.928571428571431</v>
          </cell>
          <cell r="H38">
            <v>83.035714285714292</v>
          </cell>
          <cell r="I38">
            <v>107.14285714285714</v>
          </cell>
        </row>
        <row r="39">
          <cell r="E39">
            <v>7.1428571428571423</v>
          </cell>
          <cell r="F39">
            <v>23.214285714285715</v>
          </cell>
          <cell r="G39">
            <v>39.285714285714292</v>
          </cell>
          <cell r="H39">
            <v>55.357142857142861</v>
          </cell>
          <cell r="I39">
            <v>71.428571428571431</v>
          </cell>
        </row>
        <row r="40">
          <cell r="E40">
            <v>2.5510204081632653</v>
          </cell>
          <cell r="F40">
            <v>8.2908163265306136</v>
          </cell>
          <cell r="G40">
            <v>14.030612244897961</v>
          </cell>
          <cell r="H40">
            <v>19.770408163265309</v>
          </cell>
          <cell r="I40">
            <v>25.510204081632654</v>
          </cell>
        </row>
        <row r="41">
          <cell r="E41">
            <v>7.6530612244897958</v>
          </cell>
          <cell r="F41">
            <v>24.872448979591841</v>
          </cell>
          <cell r="G41">
            <v>42.091836734693885</v>
          </cell>
          <cell r="H41">
            <v>59.311224489795933</v>
          </cell>
          <cell r="I41">
            <v>76.530612244897966</v>
          </cell>
        </row>
        <row r="42">
          <cell r="E42">
            <v>2.5510204081632653</v>
          </cell>
          <cell r="F42">
            <v>8.2908163265306136</v>
          </cell>
          <cell r="G42">
            <v>14.030612244897961</v>
          </cell>
          <cell r="H42">
            <v>19.770408163265309</v>
          </cell>
          <cell r="I42">
            <v>25.510204081632654</v>
          </cell>
        </row>
        <row r="43">
          <cell r="E43">
            <v>5.1020408163265305</v>
          </cell>
          <cell r="F43">
            <v>16.581632653061227</v>
          </cell>
          <cell r="G43">
            <v>28.061224489795922</v>
          </cell>
          <cell r="H43">
            <v>39.540816326530617</v>
          </cell>
          <cell r="I43">
            <v>51.020408163265309</v>
          </cell>
        </row>
        <row r="44">
          <cell r="E44">
            <v>6.4285714285714297</v>
          </cell>
          <cell r="F44">
            <v>20.892857142857146</v>
          </cell>
          <cell r="G44">
            <v>35.357142857142861</v>
          </cell>
          <cell r="H44">
            <v>49.821428571428577</v>
          </cell>
          <cell r="I44">
            <v>64.285714285714292</v>
          </cell>
        </row>
        <row r="45">
          <cell r="E45">
            <v>9.6428571428571441</v>
          </cell>
          <cell r="F45">
            <v>31.339285714285722</v>
          </cell>
          <cell r="G45">
            <v>53.035714285714299</v>
          </cell>
          <cell r="H45">
            <v>74.732142857142875</v>
          </cell>
          <cell r="I45">
            <v>96.428571428571445</v>
          </cell>
        </row>
        <row r="46">
          <cell r="E46">
            <v>5.7142857142857144</v>
          </cell>
          <cell r="F46">
            <v>18.571428571428569</v>
          </cell>
          <cell r="G46">
            <v>31.428571428571423</v>
          </cell>
          <cell r="H46">
            <v>44.285714285714278</v>
          </cell>
          <cell r="I46">
            <v>57.142857142857139</v>
          </cell>
        </row>
        <row r="47">
          <cell r="E47">
            <v>8.5714285714285712</v>
          </cell>
          <cell r="F47">
            <v>27.857142857142854</v>
          </cell>
          <cell r="G47">
            <v>47.142857142857139</v>
          </cell>
          <cell r="H47">
            <v>66.428571428571416</v>
          </cell>
          <cell r="I47">
            <v>85.714285714285708</v>
          </cell>
        </row>
        <row r="48">
          <cell r="E48">
            <v>2.8571428571428572</v>
          </cell>
          <cell r="F48">
            <v>9.2857142857142847</v>
          </cell>
          <cell r="G48">
            <v>15.714285714285712</v>
          </cell>
          <cell r="H48">
            <v>22.142857142857139</v>
          </cell>
          <cell r="I48">
            <v>28.571428571428569</v>
          </cell>
        </row>
        <row r="49">
          <cell r="E49">
            <v>4.2857142857142856</v>
          </cell>
          <cell r="F49">
            <v>13.928571428571427</v>
          </cell>
          <cell r="G49">
            <v>23.571428571428569</v>
          </cell>
          <cell r="H49">
            <v>33.214285714285708</v>
          </cell>
          <cell r="I49">
            <v>42.857142857142854</v>
          </cell>
        </row>
        <row r="54">
          <cell r="E54">
            <v>1</v>
          </cell>
          <cell r="F54">
            <v>2</v>
          </cell>
          <cell r="G54">
            <v>3</v>
          </cell>
          <cell r="H54">
            <v>4</v>
          </cell>
          <cell r="I54">
            <v>5</v>
          </cell>
        </row>
        <row r="55">
          <cell r="E55">
            <v>2.1428571428571428</v>
          </cell>
          <cell r="F55">
            <v>6.9642857142857135</v>
          </cell>
          <cell r="G55">
            <v>11.785714285714285</v>
          </cell>
          <cell r="H55">
            <v>16.607142857142854</v>
          </cell>
          <cell r="I55">
            <v>21.428571428571427</v>
          </cell>
        </row>
        <row r="56">
          <cell r="E56">
            <v>3.214285714285714</v>
          </cell>
          <cell r="F56">
            <v>10.446428571428569</v>
          </cell>
          <cell r="G56">
            <v>17.678571428571423</v>
          </cell>
          <cell r="H56">
            <v>24.910714285714278</v>
          </cell>
          <cell r="I56">
            <v>32.142857142857139</v>
          </cell>
        </row>
        <row r="57">
          <cell r="E57">
            <v>1.1904761904761905</v>
          </cell>
          <cell r="F57">
            <v>3.8690476190476186</v>
          </cell>
          <cell r="G57">
            <v>6.5476190476190474</v>
          </cell>
          <cell r="H57">
            <v>9.2261904761904763</v>
          </cell>
          <cell r="I57">
            <v>11.904761904761903</v>
          </cell>
        </row>
        <row r="58">
          <cell r="E58">
            <v>1.1904761904761905</v>
          </cell>
          <cell r="F58">
            <v>3.8690476190476186</v>
          </cell>
          <cell r="G58">
            <v>6.5476190476190474</v>
          </cell>
          <cell r="H58">
            <v>9.2261904761904763</v>
          </cell>
          <cell r="I58">
            <v>11.904761904761903</v>
          </cell>
        </row>
        <row r="59">
          <cell r="E59">
            <v>1.1904761904761905</v>
          </cell>
          <cell r="F59">
            <v>3.8690476190476186</v>
          </cell>
          <cell r="G59">
            <v>6.5476190476190474</v>
          </cell>
          <cell r="H59">
            <v>9.2261904761904763</v>
          </cell>
          <cell r="I59">
            <v>11.904761904761903</v>
          </cell>
        </row>
        <row r="60">
          <cell r="E60">
            <v>7.1428571428571423</v>
          </cell>
          <cell r="F60">
            <v>23.214285714285715</v>
          </cell>
          <cell r="G60">
            <v>39.285714285714292</v>
          </cell>
          <cell r="H60">
            <v>55.357142857142861</v>
          </cell>
          <cell r="I60">
            <v>71.428571428571431</v>
          </cell>
        </row>
        <row r="61">
          <cell r="E61">
            <v>10.714285714285714</v>
          </cell>
          <cell r="F61">
            <v>26.785714285714285</v>
          </cell>
          <cell r="G61">
            <v>42.857142857142861</v>
          </cell>
          <cell r="H61">
            <v>58.928571428571431</v>
          </cell>
          <cell r="I61">
            <v>107.14285714285714</v>
          </cell>
        </row>
        <row r="62">
          <cell r="E62">
            <v>9.6428571428571441</v>
          </cell>
          <cell r="F62">
            <v>31.339285714285722</v>
          </cell>
          <cell r="G62">
            <v>53.035714285714299</v>
          </cell>
          <cell r="H62">
            <v>74.732142857142875</v>
          </cell>
          <cell r="I62">
            <v>96.428571428571445</v>
          </cell>
        </row>
        <row r="63">
          <cell r="E63">
            <v>6.4285714285714297</v>
          </cell>
          <cell r="F63">
            <v>20.892857142857146</v>
          </cell>
          <cell r="G63">
            <v>35.357142857142861</v>
          </cell>
          <cell r="H63">
            <v>49.821428571428577</v>
          </cell>
          <cell r="I63">
            <v>64.285714285714292</v>
          </cell>
        </row>
        <row r="64">
          <cell r="E64">
            <v>4.4642857142857144</v>
          </cell>
          <cell r="F64">
            <v>14.508928571428573</v>
          </cell>
          <cell r="G64">
            <v>24.553571428571431</v>
          </cell>
          <cell r="H64">
            <v>34.598214285714292</v>
          </cell>
          <cell r="I64">
            <v>44.642857142857146</v>
          </cell>
        </row>
        <row r="65">
          <cell r="E65">
            <v>6.6964285714285712</v>
          </cell>
          <cell r="F65">
            <v>21.763392857142854</v>
          </cell>
          <cell r="G65">
            <v>36.830357142857139</v>
          </cell>
          <cell r="H65">
            <v>51.897321428571423</v>
          </cell>
          <cell r="I65">
            <v>66.964285714285708</v>
          </cell>
        </row>
        <row r="66">
          <cell r="E66">
            <v>2.2321428571428572</v>
          </cell>
          <cell r="F66">
            <v>7.2544642857142865</v>
          </cell>
          <cell r="G66">
            <v>12.276785714285715</v>
          </cell>
          <cell r="H66">
            <v>17.299107142857146</v>
          </cell>
          <cell r="I66">
            <v>22.321428571428573</v>
          </cell>
        </row>
        <row r="67">
          <cell r="E67">
            <v>4.4642857142857144</v>
          </cell>
          <cell r="F67">
            <v>14.508928571428573</v>
          </cell>
          <cell r="G67">
            <v>24.553571428571431</v>
          </cell>
          <cell r="H67">
            <v>34.598214285714292</v>
          </cell>
          <cell r="I67">
            <v>44.642857142857146</v>
          </cell>
        </row>
        <row r="68">
          <cell r="E68">
            <v>7.1428571428571423</v>
          </cell>
          <cell r="F68">
            <v>23.214285714285715</v>
          </cell>
          <cell r="G68">
            <v>39.285714285714292</v>
          </cell>
          <cell r="H68">
            <v>55.357142857142861</v>
          </cell>
          <cell r="I68">
            <v>71.428571428571431</v>
          </cell>
        </row>
        <row r="69">
          <cell r="E69">
            <v>10.714285714285714</v>
          </cell>
          <cell r="F69">
            <v>34.821428571428569</v>
          </cell>
          <cell r="G69">
            <v>58.928571428571431</v>
          </cell>
          <cell r="H69">
            <v>83.035714285714292</v>
          </cell>
          <cell r="I69">
            <v>107.14285714285714</v>
          </cell>
        </row>
        <row r="70">
          <cell r="E70">
            <v>10.714285714285714</v>
          </cell>
          <cell r="F70">
            <v>34.821428571428569</v>
          </cell>
          <cell r="G70">
            <v>58.928571428571431</v>
          </cell>
          <cell r="H70">
            <v>83.035714285714292</v>
          </cell>
          <cell r="I70">
            <v>107.14285714285714</v>
          </cell>
        </row>
        <row r="71">
          <cell r="E71">
            <v>7.1428571428571423</v>
          </cell>
          <cell r="F71">
            <v>23.214285714285715</v>
          </cell>
          <cell r="G71">
            <v>39.285714285714292</v>
          </cell>
          <cell r="H71">
            <v>55.357142857142861</v>
          </cell>
          <cell r="I71">
            <v>71.428571428571431</v>
          </cell>
        </row>
        <row r="72">
          <cell r="E72">
            <v>1.1904761904761905</v>
          </cell>
          <cell r="F72">
            <v>3.8690476190476186</v>
          </cell>
          <cell r="G72">
            <v>6.5476190476190474</v>
          </cell>
          <cell r="H72">
            <v>9.2261904761904763</v>
          </cell>
          <cell r="I72">
            <v>11.904761904761903</v>
          </cell>
        </row>
        <row r="73">
          <cell r="E73">
            <v>2.3809523809523809</v>
          </cell>
          <cell r="F73">
            <v>7.7380952380952372</v>
          </cell>
          <cell r="G73">
            <v>13.095238095238095</v>
          </cell>
          <cell r="H73">
            <v>18.452380952380953</v>
          </cell>
          <cell r="I73">
            <v>23.809523809523807</v>
          </cell>
        </row>
        <row r="78">
          <cell r="E78">
            <v>1</v>
          </cell>
          <cell r="F78">
            <v>2</v>
          </cell>
          <cell r="G78">
            <v>3</v>
          </cell>
          <cell r="H78">
            <v>4</v>
          </cell>
          <cell r="I78">
            <v>5</v>
          </cell>
        </row>
        <row r="79">
          <cell r="E79">
            <v>4.2857142857142856</v>
          </cell>
          <cell r="F79">
            <v>13.928571428571427</v>
          </cell>
          <cell r="G79">
            <v>23.571428571428569</v>
          </cell>
          <cell r="H79">
            <v>33.214285714285708</v>
          </cell>
          <cell r="I79">
            <v>42.857142857142854</v>
          </cell>
        </row>
        <row r="80">
          <cell r="E80">
            <v>2.8571428571428572</v>
          </cell>
          <cell r="F80">
            <v>9.2857142857142847</v>
          </cell>
          <cell r="G80">
            <v>15.714285714285712</v>
          </cell>
          <cell r="H80">
            <v>22.142857142857139</v>
          </cell>
          <cell r="I80">
            <v>28.571428571428569</v>
          </cell>
        </row>
        <row r="81">
          <cell r="E81">
            <v>5.7142857142857144</v>
          </cell>
          <cell r="F81">
            <v>18.571428571428569</v>
          </cell>
          <cell r="G81">
            <v>31.428571428571423</v>
          </cell>
          <cell r="H81">
            <v>44.285714285714278</v>
          </cell>
          <cell r="I81">
            <v>57.142857142857139</v>
          </cell>
        </row>
        <row r="82">
          <cell r="E82">
            <v>5.7142857142857144</v>
          </cell>
          <cell r="F82">
            <v>18.571428571428569</v>
          </cell>
          <cell r="G82">
            <v>31.428571428571423</v>
          </cell>
          <cell r="H82">
            <v>44.285714285714278</v>
          </cell>
          <cell r="I82">
            <v>57.142857142857139</v>
          </cell>
        </row>
        <row r="83">
          <cell r="E83">
            <v>2.8571428571428572</v>
          </cell>
          <cell r="F83">
            <v>9.2857142857142847</v>
          </cell>
          <cell r="G83">
            <v>15.714285714285712</v>
          </cell>
          <cell r="H83">
            <v>22.142857142857139</v>
          </cell>
          <cell r="I83">
            <v>28.571428571428569</v>
          </cell>
        </row>
        <row r="84">
          <cell r="E84">
            <v>7.1428571428571423</v>
          </cell>
          <cell r="F84">
            <v>23.214285714285715</v>
          </cell>
          <cell r="G84">
            <v>39.285714285714292</v>
          </cell>
          <cell r="H84">
            <v>55.357142857142861</v>
          </cell>
          <cell r="I84">
            <v>71.428571428571431</v>
          </cell>
        </row>
        <row r="85">
          <cell r="E85">
            <v>10.714285714285714</v>
          </cell>
          <cell r="F85">
            <v>26.785714285714285</v>
          </cell>
          <cell r="G85">
            <v>42.857142857142861</v>
          </cell>
          <cell r="H85">
            <v>58.928571428571431</v>
          </cell>
          <cell r="I85">
            <v>107.14285714285714</v>
          </cell>
        </row>
        <row r="86">
          <cell r="E86">
            <v>6.4285714285714279</v>
          </cell>
          <cell r="F86">
            <v>20.892857142857139</v>
          </cell>
          <cell r="G86">
            <v>35.357142857142847</v>
          </cell>
          <cell r="H86">
            <v>49.821428571428555</v>
          </cell>
          <cell r="I86">
            <v>64.285714285714278</v>
          </cell>
        </row>
        <row r="87">
          <cell r="E87">
            <v>4.2857142857142856</v>
          </cell>
          <cell r="F87">
            <v>13.928571428571427</v>
          </cell>
          <cell r="G87">
            <v>23.571428571428569</v>
          </cell>
          <cell r="H87">
            <v>33.214285714285708</v>
          </cell>
          <cell r="I87">
            <v>42.857142857142854</v>
          </cell>
        </row>
        <row r="88">
          <cell r="E88">
            <v>3.1746031746031744</v>
          </cell>
          <cell r="F88">
            <v>10.317460317460316</v>
          </cell>
          <cell r="G88">
            <v>17.460317460317459</v>
          </cell>
          <cell r="H88">
            <v>24.603174603174601</v>
          </cell>
          <cell r="I88">
            <v>31.746031746031743</v>
          </cell>
        </row>
        <row r="89">
          <cell r="E89">
            <v>4.7619047619047619</v>
          </cell>
          <cell r="F89">
            <v>15.476190476190474</v>
          </cell>
          <cell r="G89">
            <v>26.19047619047619</v>
          </cell>
          <cell r="H89">
            <v>36.904761904761905</v>
          </cell>
          <cell r="I89">
            <v>47.619047619047613</v>
          </cell>
        </row>
        <row r="90">
          <cell r="E90">
            <v>3.1746031746031744</v>
          </cell>
          <cell r="F90">
            <v>10.317460317460316</v>
          </cell>
          <cell r="G90">
            <v>17.460317460317459</v>
          </cell>
          <cell r="H90">
            <v>24.603174603174601</v>
          </cell>
          <cell r="I90">
            <v>31.746031746031743</v>
          </cell>
        </row>
        <row r="91">
          <cell r="E91">
            <v>3.1746031746031744</v>
          </cell>
          <cell r="F91">
            <v>10.317460317460316</v>
          </cell>
          <cell r="G91">
            <v>17.460317460317459</v>
          </cell>
          <cell r="H91">
            <v>24.603174603174601</v>
          </cell>
          <cell r="I91">
            <v>31.746031746031743</v>
          </cell>
        </row>
        <row r="92">
          <cell r="E92">
            <v>8.5714285714285712</v>
          </cell>
          <cell r="F92">
            <v>27.857142857142854</v>
          </cell>
          <cell r="G92">
            <v>47.142857142857139</v>
          </cell>
          <cell r="H92">
            <v>66.428571428571416</v>
          </cell>
          <cell r="I92">
            <v>85.714285714285708</v>
          </cell>
        </row>
        <row r="93">
          <cell r="E93">
            <v>5.7142857142857144</v>
          </cell>
          <cell r="F93">
            <v>18.571428571428569</v>
          </cell>
          <cell r="G93">
            <v>31.428571428571423</v>
          </cell>
          <cell r="H93">
            <v>44.285714285714278</v>
          </cell>
          <cell r="I93">
            <v>57.142857142857139</v>
          </cell>
        </row>
        <row r="94">
          <cell r="E94">
            <v>5.7142857142857144</v>
          </cell>
          <cell r="F94">
            <v>18.571428571428569</v>
          </cell>
          <cell r="G94">
            <v>31.428571428571423</v>
          </cell>
          <cell r="H94">
            <v>44.285714285714278</v>
          </cell>
          <cell r="I94">
            <v>57.142857142857139</v>
          </cell>
        </row>
        <row r="95">
          <cell r="E95">
            <v>8.5714285714285712</v>
          </cell>
          <cell r="F95">
            <v>27.857142857142854</v>
          </cell>
          <cell r="G95">
            <v>47.142857142857139</v>
          </cell>
          <cell r="H95">
            <v>66.428571428571416</v>
          </cell>
          <cell r="I95">
            <v>85.714285714285708</v>
          </cell>
        </row>
        <row r="96">
          <cell r="E96">
            <v>2.8571428571428572</v>
          </cell>
          <cell r="F96">
            <v>9.2857142857142847</v>
          </cell>
          <cell r="G96">
            <v>15.714285714285712</v>
          </cell>
          <cell r="H96">
            <v>22.142857142857139</v>
          </cell>
          <cell r="I96">
            <v>28.571428571428569</v>
          </cell>
        </row>
        <row r="97">
          <cell r="E97">
            <v>4.2857142857142856</v>
          </cell>
          <cell r="F97">
            <v>13.928571428571427</v>
          </cell>
          <cell r="G97">
            <v>23.571428571428569</v>
          </cell>
          <cell r="H97">
            <v>33.214285714285708</v>
          </cell>
          <cell r="I97">
            <v>42.857142857142854</v>
          </cell>
        </row>
        <row r="102">
          <cell r="E102">
            <v>1</v>
          </cell>
          <cell r="F102">
            <v>2</v>
          </cell>
          <cell r="G102">
            <v>3</v>
          </cell>
          <cell r="H102">
            <v>4</v>
          </cell>
          <cell r="I102">
            <v>5</v>
          </cell>
          <cell r="J102">
            <v>6</v>
          </cell>
        </row>
        <row r="103">
          <cell r="E103">
            <v>11.785714285714285</v>
          </cell>
          <cell r="F103">
            <v>38.303571428571431</v>
          </cell>
          <cell r="G103">
            <v>64.821428571428584</v>
          </cell>
          <cell r="H103">
            <v>91.339285714285722</v>
          </cell>
          <cell r="I103">
            <v>117.85714285714286</v>
          </cell>
        </row>
        <row r="104">
          <cell r="E104">
            <v>7.8571428571428568</v>
          </cell>
          <cell r="F104">
            <v>25.535714285714285</v>
          </cell>
          <cell r="G104">
            <v>43.214285714285708</v>
          </cell>
          <cell r="H104">
            <v>60.892857142857139</v>
          </cell>
          <cell r="I104">
            <v>78.571428571428569</v>
          </cell>
        </row>
        <row r="105">
          <cell r="E105">
            <v>6.0267857142857153</v>
          </cell>
          <cell r="F105">
            <v>19.587053571428577</v>
          </cell>
          <cell r="G105">
            <v>33.147321428571438</v>
          </cell>
          <cell r="H105">
            <v>46.707589285714299</v>
          </cell>
          <cell r="I105">
            <v>60.267857142857153</v>
          </cell>
        </row>
        <row r="106">
          <cell r="E106">
            <v>4.0178571428571432</v>
          </cell>
          <cell r="F106">
            <v>13.058035714285715</v>
          </cell>
          <cell r="G106">
            <v>22.098214285714285</v>
          </cell>
          <cell r="H106">
            <v>31.138392857142854</v>
          </cell>
          <cell r="I106">
            <v>40.178571428571431</v>
          </cell>
        </row>
        <row r="107">
          <cell r="E107">
            <v>6.0267857142857153</v>
          </cell>
          <cell r="F107">
            <v>19.587053571428577</v>
          </cell>
          <cell r="G107">
            <v>33.147321428571438</v>
          </cell>
          <cell r="H107">
            <v>46.707589285714299</v>
          </cell>
          <cell r="I107">
            <v>60.267857142857153</v>
          </cell>
        </row>
        <row r="108">
          <cell r="E108">
            <v>4.0178571428571432</v>
          </cell>
          <cell r="F108">
            <v>13.058035714285715</v>
          </cell>
          <cell r="G108">
            <v>22.098214285714285</v>
          </cell>
          <cell r="H108">
            <v>31.138392857142854</v>
          </cell>
          <cell r="I108">
            <v>40.178571428571431</v>
          </cell>
        </row>
        <row r="109">
          <cell r="E109">
            <v>12.053571428571431</v>
          </cell>
          <cell r="F109">
            <v>21.09375</v>
          </cell>
          <cell r="G109">
            <v>30.133928571428569</v>
          </cell>
          <cell r="H109">
            <v>39.174107142857139</v>
          </cell>
          <cell r="I109">
            <v>120.53571428571431</v>
          </cell>
        </row>
        <row r="110">
          <cell r="E110">
            <v>5.3571428571428568</v>
          </cell>
          <cell r="F110">
            <v>17.410714285714285</v>
          </cell>
          <cell r="G110">
            <v>29.464285714285715</v>
          </cell>
          <cell r="H110">
            <v>41.517857142857146</v>
          </cell>
          <cell r="I110">
            <v>53.571428571428569</v>
          </cell>
        </row>
        <row r="111">
          <cell r="E111">
            <v>3.5714285714285712</v>
          </cell>
          <cell r="F111">
            <v>11.607142857142858</v>
          </cell>
          <cell r="G111">
            <v>19.642857142857146</v>
          </cell>
          <cell r="H111">
            <v>27.678571428571431</v>
          </cell>
          <cell r="I111">
            <v>35.714285714285715</v>
          </cell>
        </row>
        <row r="112">
          <cell r="E112">
            <v>3.4090909090909087</v>
          </cell>
          <cell r="F112">
            <v>11.079545454545453</v>
          </cell>
          <cell r="G112">
            <v>18.749999999999996</v>
          </cell>
          <cell r="H112">
            <v>26.42045454545454</v>
          </cell>
          <cell r="I112">
            <v>34.090909090909086</v>
          </cell>
        </row>
        <row r="113">
          <cell r="E113">
            <v>3.4090909090909087</v>
          </cell>
          <cell r="F113">
            <v>11.079545454545453</v>
          </cell>
          <cell r="G113">
            <v>18.749999999999996</v>
          </cell>
          <cell r="H113">
            <v>26.42045454545454</v>
          </cell>
          <cell r="I113">
            <v>34.090909090909086</v>
          </cell>
        </row>
        <row r="114">
          <cell r="E114">
            <v>2.2727272727272729</v>
          </cell>
          <cell r="F114">
            <v>7.3863636363636367</v>
          </cell>
          <cell r="G114">
            <v>12.5</v>
          </cell>
          <cell r="H114">
            <v>17.613636363636363</v>
          </cell>
          <cell r="I114">
            <v>22.727272727272727</v>
          </cell>
        </row>
        <row r="115">
          <cell r="E115">
            <v>3.4090909090909087</v>
          </cell>
          <cell r="F115">
            <v>11.079545454545453</v>
          </cell>
          <cell r="G115">
            <v>18.749999999999996</v>
          </cell>
          <cell r="H115">
            <v>26.42045454545454</v>
          </cell>
          <cell r="I115">
            <v>34.090909090909086</v>
          </cell>
        </row>
        <row r="116">
          <cell r="E116">
            <v>6.4285714285714279</v>
          </cell>
          <cell r="F116">
            <v>20.892857142857139</v>
          </cell>
          <cell r="G116">
            <v>35.357142857142847</v>
          </cell>
          <cell r="H116">
            <v>49.821428571428555</v>
          </cell>
          <cell r="I116">
            <v>64.285714285714278</v>
          </cell>
        </row>
        <row r="117">
          <cell r="E117">
            <v>4.2857142857142856</v>
          </cell>
          <cell r="F117">
            <v>13.928571428571427</v>
          </cell>
          <cell r="G117">
            <v>23.571428571428569</v>
          </cell>
          <cell r="H117">
            <v>33.214285714285708</v>
          </cell>
          <cell r="I117">
            <v>42.857142857142854</v>
          </cell>
        </row>
        <row r="118">
          <cell r="E118">
            <v>3.5714285714285712</v>
          </cell>
          <cell r="F118">
            <v>11.607142857142858</v>
          </cell>
          <cell r="G118">
            <v>19.642857142857146</v>
          </cell>
          <cell r="H118">
            <v>27.678571428571431</v>
          </cell>
          <cell r="I118">
            <v>35.714285714285715</v>
          </cell>
        </row>
        <row r="119">
          <cell r="E119">
            <v>5.3571428571428568</v>
          </cell>
          <cell r="F119">
            <v>17.410714285714285</v>
          </cell>
          <cell r="G119">
            <v>29.464285714285715</v>
          </cell>
          <cell r="H119">
            <v>41.517857142857146</v>
          </cell>
          <cell r="I119">
            <v>53.571428571428569</v>
          </cell>
        </row>
        <row r="120">
          <cell r="E120">
            <v>2.8571428571428572</v>
          </cell>
          <cell r="F120">
            <v>9.2857142857142847</v>
          </cell>
          <cell r="G120">
            <v>15.714285714285712</v>
          </cell>
          <cell r="H120">
            <v>22.142857142857139</v>
          </cell>
          <cell r="I120">
            <v>28.571428571428569</v>
          </cell>
        </row>
        <row r="121">
          <cell r="E121">
            <v>4.2857142857142856</v>
          </cell>
          <cell r="F121">
            <v>13.928571428571427</v>
          </cell>
          <cell r="G121">
            <v>23.571428571428569</v>
          </cell>
          <cell r="H121">
            <v>33.214285714285708</v>
          </cell>
          <cell r="I121">
            <v>42.857142857142854</v>
          </cell>
        </row>
        <row r="126">
          <cell r="E126">
            <v>1</v>
          </cell>
          <cell r="F126">
            <v>2</v>
          </cell>
          <cell r="G126">
            <v>3</v>
          </cell>
          <cell r="H126">
            <v>4</v>
          </cell>
          <cell r="I126">
            <v>5</v>
          </cell>
        </row>
        <row r="127">
          <cell r="E127">
            <v>8.5714285714285712</v>
          </cell>
          <cell r="F127">
            <v>27.857142857142854</v>
          </cell>
          <cell r="G127">
            <v>47.142857142857139</v>
          </cell>
          <cell r="H127">
            <v>66.428571428571416</v>
          </cell>
          <cell r="I127">
            <v>85.714285714285708</v>
          </cell>
        </row>
        <row r="128">
          <cell r="E128">
            <v>12.857142857142856</v>
          </cell>
          <cell r="F128">
            <v>41.785714285714278</v>
          </cell>
          <cell r="G128">
            <v>70.714285714285694</v>
          </cell>
          <cell r="H128">
            <v>99.64285714285711</v>
          </cell>
          <cell r="I128">
            <v>128.57142857142856</v>
          </cell>
        </row>
        <row r="129">
          <cell r="E129">
            <v>8.0357142857142865</v>
          </cell>
          <cell r="F129">
            <v>26.116071428571431</v>
          </cell>
          <cell r="G129">
            <v>44.196428571428569</v>
          </cell>
          <cell r="H129">
            <v>62.276785714285708</v>
          </cell>
          <cell r="I129">
            <v>80.357142857142861</v>
          </cell>
        </row>
        <row r="130">
          <cell r="E130">
            <v>2.6785714285714288</v>
          </cell>
          <cell r="F130">
            <v>8.7053571428571441</v>
          </cell>
          <cell r="G130">
            <v>14.732142857142859</v>
          </cell>
          <cell r="H130">
            <v>20.758928571428577</v>
          </cell>
          <cell r="I130">
            <v>26.785714285714288</v>
          </cell>
        </row>
        <row r="131">
          <cell r="E131">
            <v>5.3571428571428577</v>
          </cell>
          <cell r="F131">
            <v>17.410714285714288</v>
          </cell>
          <cell r="G131">
            <v>29.464285714285719</v>
          </cell>
          <cell r="H131">
            <v>41.517857142857153</v>
          </cell>
          <cell r="I131">
            <v>53.571428571428577</v>
          </cell>
        </row>
        <row r="132">
          <cell r="E132">
            <v>3.125</v>
          </cell>
          <cell r="F132">
            <v>10.15625</v>
          </cell>
          <cell r="G132">
            <v>17.1875</v>
          </cell>
          <cell r="H132">
            <v>24.21875</v>
          </cell>
          <cell r="I132">
            <v>31.25</v>
          </cell>
        </row>
        <row r="133">
          <cell r="E133">
            <v>9.375</v>
          </cell>
          <cell r="F133">
            <v>16.40625</v>
          </cell>
          <cell r="G133">
            <v>23.4375</v>
          </cell>
          <cell r="H133">
            <v>30.46875</v>
          </cell>
          <cell r="I133">
            <v>93.75</v>
          </cell>
        </row>
        <row r="134">
          <cell r="E134">
            <v>5.9523809523809526</v>
          </cell>
          <cell r="F134">
            <v>19.345238095238095</v>
          </cell>
          <cell r="G134">
            <v>32.738095238095241</v>
          </cell>
          <cell r="H134">
            <v>46.13095238095238</v>
          </cell>
          <cell r="I134">
            <v>59.523809523809526</v>
          </cell>
        </row>
        <row r="135">
          <cell r="E135">
            <v>2.9761904761904763</v>
          </cell>
          <cell r="F135">
            <v>9.6726190476190474</v>
          </cell>
          <cell r="G135">
            <v>16.36904761904762</v>
          </cell>
          <cell r="H135">
            <v>23.06547619047619</v>
          </cell>
          <cell r="I135">
            <v>29.761904761904763</v>
          </cell>
        </row>
        <row r="136">
          <cell r="E136">
            <v>4.8214285714285721</v>
          </cell>
          <cell r="F136">
            <v>15.669642857142861</v>
          </cell>
          <cell r="G136">
            <v>26.517857142857149</v>
          </cell>
          <cell r="H136">
            <v>37.366071428571438</v>
          </cell>
          <cell r="I136">
            <v>48.214285714285722</v>
          </cell>
        </row>
        <row r="137">
          <cell r="E137">
            <v>3.2142857142857149</v>
          </cell>
          <cell r="F137">
            <v>10.446428571428573</v>
          </cell>
          <cell r="G137">
            <v>17.678571428571431</v>
          </cell>
          <cell r="H137">
            <v>24.910714285714288</v>
          </cell>
          <cell r="I137">
            <v>32.142857142857146</v>
          </cell>
        </row>
        <row r="138">
          <cell r="E138">
            <v>4.8214285714285721</v>
          </cell>
          <cell r="F138">
            <v>15.669642857142861</v>
          </cell>
          <cell r="G138">
            <v>26.517857142857149</v>
          </cell>
          <cell r="H138">
            <v>37.366071428571438</v>
          </cell>
          <cell r="I138">
            <v>48.214285714285722</v>
          </cell>
        </row>
        <row r="139">
          <cell r="E139">
            <v>3.2142857142857149</v>
          </cell>
          <cell r="F139">
            <v>10.446428571428573</v>
          </cell>
          <cell r="G139">
            <v>17.678571428571431</v>
          </cell>
          <cell r="H139">
            <v>24.910714285714288</v>
          </cell>
          <cell r="I139">
            <v>32.142857142857146</v>
          </cell>
        </row>
        <row r="140">
          <cell r="E140">
            <v>8.0357142857142847</v>
          </cell>
          <cell r="F140">
            <v>26.116071428571423</v>
          </cell>
          <cell r="G140">
            <v>44.196428571428562</v>
          </cell>
          <cell r="H140">
            <v>62.276785714285701</v>
          </cell>
          <cell r="I140">
            <v>80.357142857142847</v>
          </cell>
        </row>
        <row r="141">
          <cell r="E141">
            <v>2.6785714285714284</v>
          </cell>
          <cell r="F141">
            <v>8.7053571428571423</v>
          </cell>
          <cell r="G141">
            <v>14.732142857142858</v>
          </cell>
          <cell r="H141">
            <v>20.758928571428573</v>
          </cell>
          <cell r="I141">
            <v>26.785714285714285</v>
          </cell>
        </row>
        <row r="142">
          <cell r="E142">
            <v>2.8571428571428572</v>
          </cell>
          <cell r="F142">
            <v>9.2857142857142847</v>
          </cell>
          <cell r="G142">
            <v>15.714285714285712</v>
          </cell>
          <cell r="H142">
            <v>22.142857142857139</v>
          </cell>
          <cell r="I142">
            <v>28.571428571428569</v>
          </cell>
        </row>
        <row r="143">
          <cell r="E143">
            <v>4.2857142857142856</v>
          </cell>
          <cell r="F143">
            <v>13.928571428571427</v>
          </cell>
          <cell r="G143">
            <v>23.571428571428569</v>
          </cell>
          <cell r="H143">
            <v>33.214285714285708</v>
          </cell>
          <cell r="I143">
            <v>42.857142857142854</v>
          </cell>
        </row>
        <row r="144">
          <cell r="E144">
            <v>2.3809523809523809</v>
          </cell>
          <cell r="F144">
            <v>7.7380952380952372</v>
          </cell>
          <cell r="G144">
            <v>13.095238095238095</v>
          </cell>
          <cell r="H144">
            <v>18.452380952380953</v>
          </cell>
          <cell r="I144">
            <v>23.809523809523807</v>
          </cell>
        </row>
        <row r="145">
          <cell r="E145">
            <v>4.7619047619047619</v>
          </cell>
          <cell r="F145">
            <v>15.476190476190474</v>
          </cell>
          <cell r="G145">
            <v>26.19047619047619</v>
          </cell>
          <cell r="H145">
            <v>36.904761904761905</v>
          </cell>
          <cell r="I145">
            <v>47.619047619047613</v>
          </cell>
        </row>
        <row r="150">
          <cell r="E150">
            <v>1</v>
          </cell>
          <cell r="F150">
            <v>2</v>
          </cell>
          <cell r="G150">
            <v>3</v>
          </cell>
          <cell r="H150">
            <v>4</v>
          </cell>
          <cell r="I150">
            <v>5</v>
          </cell>
        </row>
        <row r="151">
          <cell r="E151">
            <v>10</v>
          </cell>
          <cell r="F151">
            <v>32.5</v>
          </cell>
          <cell r="G151">
            <v>55</v>
          </cell>
          <cell r="H151">
            <v>77.5</v>
          </cell>
          <cell r="I151">
            <v>100</v>
          </cell>
        </row>
        <row r="152">
          <cell r="E152">
            <v>15.000000000000002</v>
          </cell>
          <cell r="F152">
            <v>48.750000000000007</v>
          </cell>
          <cell r="G152">
            <v>82.500000000000014</v>
          </cell>
          <cell r="H152">
            <v>116.25000000000003</v>
          </cell>
          <cell r="I152">
            <v>150.00000000000003</v>
          </cell>
        </row>
        <row r="153">
          <cell r="E153">
            <v>6.0267857142857153</v>
          </cell>
          <cell r="F153">
            <v>19.587053571428577</v>
          </cell>
          <cell r="G153">
            <v>33.147321428571438</v>
          </cell>
          <cell r="H153">
            <v>46.707589285714299</v>
          </cell>
          <cell r="I153">
            <v>60.267857142857153</v>
          </cell>
        </row>
        <row r="154">
          <cell r="E154">
            <v>4.0178571428571432</v>
          </cell>
          <cell r="F154">
            <v>13.058035714285715</v>
          </cell>
          <cell r="G154">
            <v>22.098214285714285</v>
          </cell>
          <cell r="H154">
            <v>31.138392857142854</v>
          </cell>
          <cell r="I154">
            <v>40.178571428571431</v>
          </cell>
        </row>
        <row r="155">
          <cell r="E155">
            <v>6.0267857142857153</v>
          </cell>
          <cell r="F155">
            <v>19.587053571428577</v>
          </cell>
          <cell r="G155">
            <v>33.147321428571438</v>
          </cell>
          <cell r="H155">
            <v>46.707589285714299</v>
          </cell>
          <cell r="I155">
            <v>60.267857142857153</v>
          </cell>
        </row>
        <row r="156">
          <cell r="E156">
            <v>3.125</v>
          </cell>
          <cell r="F156">
            <v>10.15625</v>
          </cell>
          <cell r="G156">
            <v>17.1875</v>
          </cell>
          <cell r="H156">
            <v>24.21875</v>
          </cell>
          <cell r="I156">
            <v>31.25</v>
          </cell>
        </row>
        <row r="157">
          <cell r="E157">
            <v>9.375</v>
          </cell>
          <cell r="F157">
            <v>16.40625</v>
          </cell>
          <cell r="G157">
            <v>23.4375</v>
          </cell>
          <cell r="H157">
            <v>30.46875</v>
          </cell>
          <cell r="I157">
            <v>93.75</v>
          </cell>
        </row>
        <row r="158">
          <cell r="E158">
            <v>3.5714285714285712</v>
          </cell>
          <cell r="F158">
            <v>11.607142857142858</v>
          </cell>
          <cell r="G158">
            <v>19.642857142857146</v>
          </cell>
          <cell r="H158">
            <v>27.678571428571431</v>
          </cell>
          <cell r="I158">
            <v>35.714285714285715</v>
          </cell>
        </row>
        <row r="159">
          <cell r="E159">
            <v>1.7857142857142856</v>
          </cell>
          <cell r="F159">
            <v>5.8035714285714288</v>
          </cell>
          <cell r="G159">
            <v>9.821428571428573</v>
          </cell>
          <cell r="H159">
            <v>13.839285714285715</v>
          </cell>
          <cell r="I159">
            <v>17.857142857142858</v>
          </cell>
        </row>
        <row r="160">
          <cell r="E160">
            <v>3.7500000000000004</v>
          </cell>
          <cell r="F160">
            <v>12.187500000000002</v>
          </cell>
          <cell r="G160">
            <v>20.625000000000004</v>
          </cell>
          <cell r="H160">
            <v>29.062500000000007</v>
          </cell>
          <cell r="I160">
            <v>37.500000000000007</v>
          </cell>
        </row>
        <row r="161">
          <cell r="E161">
            <v>2.5</v>
          </cell>
          <cell r="F161">
            <v>8.125</v>
          </cell>
          <cell r="G161">
            <v>13.75</v>
          </cell>
          <cell r="H161">
            <v>19.375</v>
          </cell>
          <cell r="I161">
            <v>25</v>
          </cell>
        </row>
        <row r="162">
          <cell r="E162">
            <v>3.7500000000000004</v>
          </cell>
          <cell r="F162">
            <v>12.187500000000002</v>
          </cell>
          <cell r="G162">
            <v>20.625000000000004</v>
          </cell>
          <cell r="H162">
            <v>29.062500000000007</v>
          </cell>
          <cell r="I162">
            <v>37.500000000000007</v>
          </cell>
        </row>
        <row r="163">
          <cell r="E163">
            <v>2.5</v>
          </cell>
          <cell r="F163">
            <v>8.125</v>
          </cell>
          <cell r="G163">
            <v>13.75</v>
          </cell>
          <cell r="H163">
            <v>19.375</v>
          </cell>
          <cell r="I163">
            <v>25</v>
          </cell>
        </row>
        <row r="164">
          <cell r="E164">
            <v>7.5000000000000009</v>
          </cell>
          <cell r="F164">
            <v>24.375000000000004</v>
          </cell>
          <cell r="G164">
            <v>41.250000000000007</v>
          </cell>
          <cell r="H164">
            <v>58.125000000000014</v>
          </cell>
          <cell r="I164">
            <v>75.000000000000014</v>
          </cell>
        </row>
        <row r="165">
          <cell r="E165">
            <v>5</v>
          </cell>
          <cell r="F165">
            <v>16.25</v>
          </cell>
          <cell r="G165">
            <v>27.5</v>
          </cell>
          <cell r="H165">
            <v>38.75</v>
          </cell>
          <cell r="I165">
            <v>50</v>
          </cell>
        </row>
        <row r="166">
          <cell r="E166">
            <v>4.2857142857142856</v>
          </cell>
          <cell r="F166">
            <v>13.928571428571427</v>
          </cell>
          <cell r="G166">
            <v>23.571428571428569</v>
          </cell>
          <cell r="H166">
            <v>33.214285714285708</v>
          </cell>
          <cell r="I166">
            <v>42.857142857142854</v>
          </cell>
        </row>
        <row r="167">
          <cell r="E167">
            <v>6.4285714285714279</v>
          </cell>
          <cell r="F167">
            <v>20.892857142857139</v>
          </cell>
          <cell r="G167">
            <v>35.357142857142847</v>
          </cell>
          <cell r="H167">
            <v>49.821428571428555</v>
          </cell>
          <cell r="I167">
            <v>64.285714285714278</v>
          </cell>
        </row>
        <row r="168">
          <cell r="E168">
            <v>1.7857142857142856</v>
          </cell>
          <cell r="F168">
            <v>5.8035714285714288</v>
          </cell>
          <cell r="G168">
            <v>9.821428571428573</v>
          </cell>
          <cell r="H168">
            <v>13.839285714285715</v>
          </cell>
          <cell r="I168">
            <v>17.857142857142858</v>
          </cell>
        </row>
        <row r="169">
          <cell r="E169">
            <v>3.5714285714285712</v>
          </cell>
          <cell r="F169">
            <v>11.607142857142858</v>
          </cell>
          <cell r="G169">
            <v>19.642857142857146</v>
          </cell>
          <cell r="H169">
            <v>27.678571428571431</v>
          </cell>
          <cell r="I169">
            <v>35.714285714285715</v>
          </cell>
        </row>
      </sheetData>
      <sheetData sheetId="8">
        <row r="11">
          <cell r="C11">
            <v>1</v>
          </cell>
          <cell r="D11">
            <v>1.7857142857142856</v>
          </cell>
          <cell r="E11">
            <v>1.7857142857142856</v>
          </cell>
          <cell r="F11">
            <v>3.214285714285714</v>
          </cell>
          <cell r="G11">
            <v>2.8571428571428572</v>
          </cell>
          <cell r="H11">
            <v>7.8571428571428568</v>
          </cell>
          <cell r="I11">
            <v>12.857142857142856</v>
          </cell>
          <cell r="J11">
            <v>15.000000000000002</v>
          </cell>
        </row>
        <row r="12">
          <cell r="C12">
            <v>2</v>
          </cell>
          <cell r="D12">
            <v>5.8035714285714288</v>
          </cell>
          <cell r="E12">
            <v>5.8035714285714288</v>
          </cell>
          <cell r="F12">
            <v>10.446428571428569</v>
          </cell>
          <cell r="G12">
            <v>9.2857142857142847</v>
          </cell>
          <cell r="H12">
            <v>25.535714285714285</v>
          </cell>
          <cell r="I12">
            <v>41.785714285714278</v>
          </cell>
          <cell r="J12">
            <v>48.750000000000007</v>
          </cell>
        </row>
        <row r="13">
          <cell r="C13">
            <v>3</v>
          </cell>
          <cell r="D13">
            <v>9.821428571428573</v>
          </cell>
          <cell r="E13">
            <v>9.821428571428573</v>
          </cell>
          <cell r="F13">
            <v>17.678571428571423</v>
          </cell>
          <cell r="G13">
            <v>15.714285714285712</v>
          </cell>
          <cell r="H13">
            <v>43.214285714285708</v>
          </cell>
          <cell r="I13">
            <v>70.714285714285694</v>
          </cell>
          <cell r="J13">
            <v>82.500000000000014</v>
          </cell>
        </row>
        <row r="14">
          <cell r="C14">
            <v>4</v>
          </cell>
          <cell r="D14">
            <v>13.839285714285715</v>
          </cell>
          <cell r="E14">
            <v>13.839285714285715</v>
          </cell>
          <cell r="F14">
            <v>24.910714285714278</v>
          </cell>
          <cell r="G14">
            <v>22.142857142857139</v>
          </cell>
          <cell r="H14">
            <v>60.892857142857139</v>
          </cell>
          <cell r="I14">
            <v>99.64285714285711</v>
          </cell>
          <cell r="J14">
            <v>116.25000000000003</v>
          </cell>
        </row>
        <row r="15">
          <cell r="C15">
            <v>5</v>
          </cell>
          <cell r="D15">
            <v>17.857142857142858</v>
          </cell>
          <cell r="E15">
            <v>17.857142857142858</v>
          </cell>
          <cell r="F15">
            <v>32.142857142857139</v>
          </cell>
          <cell r="G15">
            <v>28.571428571428569</v>
          </cell>
          <cell r="H15">
            <v>78.571428571428569</v>
          </cell>
          <cell r="I15">
            <v>128.57142857142856</v>
          </cell>
          <cell r="J15">
            <v>150.00000000000003</v>
          </cell>
        </row>
        <row r="23">
          <cell r="C23">
            <v>1</v>
          </cell>
          <cell r="D23">
            <v>0.59523809523809523</v>
          </cell>
          <cell r="E23">
            <v>2.3809523809523809</v>
          </cell>
          <cell r="F23">
            <v>1.1904761904761905</v>
          </cell>
          <cell r="G23">
            <v>5.7142857142857144</v>
          </cell>
          <cell r="H23">
            <v>4.0178571428571432</v>
          </cell>
          <cell r="I23">
            <v>2.6785714285714288</v>
          </cell>
          <cell r="J23">
            <v>4.0178571428571432</v>
          </cell>
        </row>
        <row r="24">
          <cell r="C24">
            <v>2</v>
          </cell>
          <cell r="D24">
            <v>1.9345238095238093</v>
          </cell>
          <cell r="E24">
            <v>7.7380952380952372</v>
          </cell>
          <cell r="F24">
            <v>3.8690476190476186</v>
          </cell>
          <cell r="G24">
            <v>18.571428571428569</v>
          </cell>
          <cell r="H24">
            <v>13.058035714285715</v>
          </cell>
          <cell r="I24">
            <v>8.7053571428571441</v>
          </cell>
          <cell r="J24">
            <v>13.058035714285715</v>
          </cell>
        </row>
        <row r="25">
          <cell r="C25">
            <v>3</v>
          </cell>
          <cell r="D25">
            <v>3.2738095238095237</v>
          </cell>
          <cell r="E25">
            <v>13.095238095238095</v>
          </cell>
          <cell r="F25">
            <v>6.5476190476190474</v>
          </cell>
          <cell r="G25">
            <v>31.428571428571423</v>
          </cell>
          <cell r="H25">
            <v>22.098214285714285</v>
          </cell>
          <cell r="I25">
            <v>14.732142857142859</v>
          </cell>
          <cell r="J25">
            <v>22.098214285714285</v>
          </cell>
        </row>
        <row r="26">
          <cell r="C26">
            <v>4</v>
          </cell>
          <cell r="D26">
            <v>4.6130952380952381</v>
          </cell>
          <cell r="E26">
            <v>18.452380952380953</v>
          </cell>
          <cell r="F26">
            <v>9.2261904761904763</v>
          </cell>
          <cell r="G26">
            <v>44.285714285714278</v>
          </cell>
          <cell r="H26">
            <v>31.138392857142854</v>
          </cell>
          <cell r="I26">
            <v>20.758928571428577</v>
          </cell>
          <cell r="J26">
            <v>31.138392857142854</v>
          </cell>
        </row>
        <row r="27">
          <cell r="C27">
            <v>5</v>
          </cell>
          <cell r="D27">
            <v>5.9523809523809517</v>
          </cell>
          <cell r="E27">
            <v>23.809523809523807</v>
          </cell>
          <cell r="F27">
            <v>11.904761904761903</v>
          </cell>
          <cell r="G27">
            <v>57.142857142857139</v>
          </cell>
          <cell r="H27">
            <v>40.178571428571431</v>
          </cell>
          <cell r="I27">
            <v>26.785714285714288</v>
          </cell>
          <cell r="J27">
            <v>40.178571428571431</v>
          </cell>
        </row>
        <row r="53">
          <cell r="C53">
            <v>1</v>
          </cell>
          <cell r="D53">
            <v>6.4285714285714297</v>
          </cell>
          <cell r="E53">
            <v>7.1428571428571423</v>
          </cell>
          <cell r="F53">
            <v>6.4285714285714297</v>
          </cell>
          <cell r="G53">
            <v>4.2857142857142856</v>
          </cell>
          <cell r="H53">
            <v>3.5714285714285712</v>
          </cell>
          <cell r="I53">
            <v>2.9761904761904763</v>
          </cell>
          <cell r="J53">
            <v>1.7857142857142856</v>
          </cell>
        </row>
        <row r="54">
          <cell r="C54">
            <v>2</v>
          </cell>
          <cell r="D54">
            <v>20.892857142857146</v>
          </cell>
          <cell r="E54">
            <v>23.214285714285715</v>
          </cell>
          <cell r="F54">
            <v>20.892857142857146</v>
          </cell>
          <cell r="G54">
            <v>13.928571428571427</v>
          </cell>
          <cell r="H54">
            <v>11.607142857142858</v>
          </cell>
          <cell r="I54">
            <v>9.6726190476190474</v>
          </cell>
          <cell r="J54">
            <v>5.8035714285714288</v>
          </cell>
        </row>
        <row r="55">
          <cell r="C55">
            <v>3</v>
          </cell>
          <cell r="D55">
            <v>35.357142857142861</v>
          </cell>
          <cell r="E55">
            <v>39.285714285714292</v>
          </cell>
          <cell r="F55">
            <v>35.357142857142861</v>
          </cell>
          <cell r="G55">
            <v>23.571428571428569</v>
          </cell>
          <cell r="H55">
            <v>19.642857142857146</v>
          </cell>
          <cell r="I55">
            <v>16.36904761904762</v>
          </cell>
          <cell r="J55">
            <v>9.821428571428573</v>
          </cell>
        </row>
        <row r="56">
          <cell r="C56">
            <v>4</v>
          </cell>
          <cell r="D56">
            <v>49.821428571428577</v>
          </cell>
          <cell r="E56">
            <v>55.357142857142861</v>
          </cell>
          <cell r="F56">
            <v>49.821428571428577</v>
          </cell>
          <cell r="G56">
            <v>33.214285714285708</v>
          </cell>
          <cell r="H56">
            <v>27.678571428571431</v>
          </cell>
          <cell r="I56">
            <v>23.06547619047619</v>
          </cell>
          <cell r="J56">
            <v>13.839285714285715</v>
          </cell>
        </row>
        <row r="57">
          <cell r="C57">
            <v>5</v>
          </cell>
          <cell r="D57">
            <v>64.285714285714292</v>
          </cell>
          <cell r="E57">
            <v>71.428571428571431</v>
          </cell>
          <cell r="F57">
            <v>64.285714285714292</v>
          </cell>
          <cell r="G57">
            <v>42.857142857142854</v>
          </cell>
          <cell r="H57">
            <v>35.714285714285715</v>
          </cell>
          <cell r="I57">
            <v>29.761904761904763</v>
          </cell>
          <cell r="J57">
            <v>17.857142857142858</v>
          </cell>
        </row>
        <row r="65">
          <cell r="C65">
            <v>1</v>
          </cell>
          <cell r="D65">
            <v>6.4285714285714297</v>
          </cell>
          <cell r="E65">
            <v>7.6530612244897958</v>
          </cell>
          <cell r="F65">
            <v>6.6964285714285712</v>
          </cell>
          <cell r="G65">
            <v>4.7619047619047619</v>
          </cell>
          <cell r="H65">
            <v>3.4090909090909087</v>
          </cell>
          <cell r="I65">
            <v>3.2142857142857149</v>
          </cell>
          <cell r="J65">
            <v>2.5</v>
          </cell>
        </row>
        <row r="66">
          <cell r="C66">
            <v>2</v>
          </cell>
          <cell r="D66">
            <v>20.892857142857146</v>
          </cell>
          <cell r="E66">
            <v>24.872448979591841</v>
          </cell>
          <cell r="F66">
            <v>21.763392857142854</v>
          </cell>
          <cell r="G66">
            <v>15.476190476190474</v>
          </cell>
          <cell r="H66">
            <v>11.079545454545453</v>
          </cell>
          <cell r="I66">
            <v>10.446428571428573</v>
          </cell>
          <cell r="J66">
            <v>8.125</v>
          </cell>
        </row>
        <row r="67">
          <cell r="C67">
            <v>3</v>
          </cell>
          <cell r="D67">
            <v>35.357142857142861</v>
          </cell>
          <cell r="E67">
            <v>42.091836734693885</v>
          </cell>
          <cell r="F67">
            <v>36.830357142857139</v>
          </cell>
          <cell r="G67">
            <v>26.19047619047619</v>
          </cell>
          <cell r="H67">
            <v>18.749999999999996</v>
          </cell>
          <cell r="I67">
            <v>17.678571428571431</v>
          </cell>
          <cell r="J67">
            <v>13.75</v>
          </cell>
        </row>
        <row r="68">
          <cell r="C68">
            <v>4</v>
          </cell>
          <cell r="D68">
            <v>49.821428571428577</v>
          </cell>
          <cell r="E68">
            <v>59.311224489795933</v>
          </cell>
          <cell r="F68">
            <v>51.897321428571423</v>
          </cell>
          <cell r="G68">
            <v>36.904761904761905</v>
          </cell>
          <cell r="H68">
            <v>26.42045454545454</v>
          </cell>
          <cell r="I68">
            <v>24.910714285714288</v>
          </cell>
          <cell r="J68">
            <v>19.375</v>
          </cell>
        </row>
        <row r="69">
          <cell r="C69">
            <v>5</v>
          </cell>
          <cell r="D69">
            <v>64.285714285714292</v>
          </cell>
          <cell r="E69">
            <v>76.530612244897966</v>
          </cell>
          <cell r="F69">
            <v>66.964285714285708</v>
          </cell>
          <cell r="G69">
            <v>47.619047619047613</v>
          </cell>
          <cell r="H69">
            <v>34.090909090909086</v>
          </cell>
          <cell r="I69">
            <v>32.142857142857146</v>
          </cell>
          <cell r="J69">
            <v>25</v>
          </cell>
        </row>
        <row r="95">
          <cell r="C95">
            <v>1</v>
          </cell>
          <cell r="D95">
            <v>3.5714285714285712</v>
          </cell>
          <cell r="E95">
            <v>5.7142857142857144</v>
          </cell>
          <cell r="F95">
            <v>10.714285714285714</v>
          </cell>
          <cell r="G95">
            <v>5.7142857142857144</v>
          </cell>
          <cell r="H95">
            <v>3.5714285714285712</v>
          </cell>
          <cell r="I95">
            <v>2.8571428571428572</v>
          </cell>
          <cell r="J95">
            <v>4.2857142857142856</v>
          </cell>
        </row>
        <row r="96">
          <cell r="C96">
            <v>2</v>
          </cell>
          <cell r="D96">
            <v>11.607142857142858</v>
          </cell>
          <cell r="E96">
            <v>18.571428571428569</v>
          </cell>
          <cell r="F96">
            <v>34.821428571428569</v>
          </cell>
          <cell r="G96">
            <v>18.571428571428569</v>
          </cell>
          <cell r="H96">
            <v>11.607142857142858</v>
          </cell>
          <cell r="I96">
            <v>9.2857142857142847</v>
          </cell>
          <cell r="J96">
            <v>13.928571428571427</v>
          </cell>
        </row>
        <row r="97">
          <cell r="C97">
            <v>3</v>
          </cell>
          <cell r="D97">
            <v>19.642857142857146</v>
          </cell>
          <cell r="E97">
            <v>31.428571428571423</v>
          </cell>
          <cell r="F97">
            <v>58.928571428571431</v>
          </cell>
          <cell r="G97">
            <v>31.428571428571423</v>
          </cell>
          <cell r="H97">
            <v>19.642857142857146</v>
          </cell>
          <cell r="I97">
            <v>15.714285714285712</v>
          </cell>
          <cell r="J97">
            <v>23.571428571428569</v>
          </cell>
        </row>
        <row r="98">
          <cell r="C98">
            <v>4</v>
          </cell>
          <cell r="D98">
            <v>27.678571428571431</v>
          </cell>
          <cell r="E98">
            <v>44.285714285714278</v>
          </cell>
          <cell r="F98">
            <v>83.035714285714292</v>
          </cell>
          <cell r="G98">
            <v>44.285714285714278</v>
          </cell>
          <cell r="H98">
            <v>27.678571428571431</v>
          </cell>
          <cell r="I98">
            <v>22.142857142857139</v>
          </cell>
          <cell r="J98">
            <v>33.214285714285708</v>
          </cell>
        </row>
        <row r="99">
          <cell r="C99">
            <v>5</v>
          </cell>
          <cell r="D99">
            <v>35.714285714285715</v>
          </cell>
          <cell r="E99">
            <v>57.142857142857139</v>
          </cell>
          <cell r="F99">
            <v>107.14285714285714</v>
          </cell>
          <cell r="G99">
            <v>57.142857142857139</v>
          </cell>
          <cell r="H99">
            <v>35.714285714285715</v>
          </cell>
          <cell r="I99">
            <v>28.571428571428569</v>
          </cell>
          <cell r="J99">
            <v>42.857142857142854</v>
          </cell>
        </row>
        <row r="101">
          <cell r="C101">
            <v>1</v>
          </cell>
          <cell r="D101">
            <v>5.3571428571428568</v>
          </cell>
          <cell r="E101">
            <v>8.5714285714285712</v>
          </cell>
          <cell r="F101">
            <v>7.1428571428571423</v>
          </cell>
          <cell r="G101">
            <v>8.5714285714285712</v>
          </cell>
          <cell r="H101">
            <v>5.3571428571428568</v>
          </cell>
          <cell r="I101">
            <v>4.2857142857142856</v>
          </cell>
          <cell r="J101">
            <v>6.4285714285714279</v>
          </cell>
        </row>
        <row r="102">
          <cell r="C102">
            <v>2</v>
          </cell>
          <cell r="D102">
            <v>17.410714285714285</v>
          </cell>
          <cell r="E102">
            <v>27.857142857142854</v>
          </cell>
          <cell r="F102">
            <v>23.214285714285715</v>
          </cell>
          <cell r="G102">
            <v>27.857142857142854</v>
          </cell>
          <cell r="H102">
            <v>17.410714285714285</v>
          </cell>
          <cell r="I102">
            <v>13.928571428571427</v>
          </cell>
          <cell r="J102">
            <v>20.892857142857139</v>
          </cell>
        </row>
        <row r="103">
          <cell r="C103">
            <v>3</v>
          </cell>
          <cell r="D103">
            <v>29.464285714285715</v>
          </cell>
          <cell r="E103">
            <v>47.142857142857139</v>
          </cell>
          <cell r="F103">
            <v>39.285714285714292</v>
          </cell>
          <cell r="G103">
            <v>47.142857142857139</v>
          </cell>
          <cell r="H103">
            <v>29.464285714285715</v>
          </cell>
          <cell r="I103">
            <v>23.571428571428569</v>
          </cell>
          <cell r="J103">
            <v>35.357142857142847</v>
          </cell>
        </row>
        <row r="104">
          <cell r="C104">
            <v>4</v>
          </cell>
          <cell r="D104">
            <v>41.517857142857146</v>
          </cell>
          <cell r="E104">
            <v>66.428571428571416</v>
          </cell>
          <cell r="F104">
            <v>55.357142857142861</v>
          </cell>
          <cell r="G104">
            <v>66.428571428571416</v>
          </cell>
          <cell r="H104">
            <v>41.517857142857146</v>
          </cell>
          <cell r="I104">
            <v>33.214285714285708</v>
          </cell>
          <cell r="J104">
            <v>49.821428571428555</v>
          </cell>
        </row>
        <row r="105">
          <cell r="C105">
            <v>5</v>
          </cell>
          <cell r="D105">
            <v>53.571428571428569</v>
          </cell>
          <cell r="E105">
            <v>85.714285714285708</v>
          </cell>
          <cell r="F105">
            <v>71.428571428571431</v>
          </cell>
          <cell r="G105">
            <v>85.714285714285708</v>
          </cell>
          <cell r="H105">
            <v>53.571428571428569</v>
          </cell>
          <cell r="I105">
            <v>42.857142857142854</v>
          </cell>
          <cell r="J105">
            <v>64.285714285714278</v>
          </cell>
        </row>
        <row r="107">
          <cell r="C107">
            <v>1</v>
          </cell>
          <cell r="D107">
            <v>11.785714285714285</v>
          </cell>
          <cell r="E107">
            <v>2.8571428571428572</v>
          </cell>
          <cell r="F107">
            <v>1.1904761904761905</v>
          </cell>
          <cell r="G107">
            <v>2.8571428571428572</v>
          </cell>
          <cell r="H107">
            <v>2.8571428571428572</v>
          </cell>
          <cell r="I107">
            <v>2.3809523809523809</v>
          </cell>
          <cell r="J107">
            <v>1.7857142857142856</v>
          </cell>
        </row>
        <row r="108">
          <cell r="C108">
            <v>2</v>
          </cell>
          <cell r="D108">
            <v>38.303571428571431</v>
          </cell>
          <cell r="E108">
            <v>9.2857142857142847</v>
          </cell>
          <cell r="F108">
            <v>3.8690476190476186</v>
          </cell>
          <cell r="G108">
            <v>9.2857142857142847</v>
          </cell>
          <cell r="H108">
            <v>9.2857142857142847</v>
          </cell>
          <cell r="I108">
            <v>7.7380952380952372</v>
          </cell>
          <cell r="J108">
            <v>5.8035714285714288</v>
          </cell>
        </row>
        <row r="109">
          <cell r="C109">
            <v>3</v>
          </cell>
          <cell r="D109">
            <v>64.821428571428584</v>
          </cell>
          <cell r="E109">
            <v>15.714285714285712</v>
          </cell>
          <cell r="F109">
            <v>6.5476190476190474</v>
          </cell>
          <cell r="G109">
            <v>15.714285714285712</v>
          </cell>
          <cell r="H109">
            <v>15.714285714285712</v>
          </cell>
          <cell r="I109">
            <v>13.095238095238095</v>
          </cell>
          <cell r="J109">
            <v>9.821428571428573</v>
          </cell>
        </row>
        <row r="110">
          <cell r="C110">
            <v>4</v>
          </cell>
          <cell r="D110">
            <v>91.339285714285722</v>
          </cell>
          <cell r="E110">
            <v>22.142857142857139</v>
          </cell>
          <cell r="F110">
            <v>9.2261904761904763</v>
          </cell>
          <cell r="G110">
            <v>22.142857142857139</v>
          </cell>
          <cell r="H110">
            <v>22.142857142857139</v>
          </cell>
          <cell r="I110">
            <v>18.452380952380953</v>
          </cell>
          <cell r="J110">
            <v>13.839285714285715</v>
          </cell>
        </row>
        <row r="111">
          <cell r="C111">
            <v>5</v>
          </cell>
          <cell r="D111">
            <v>117.85714285714286</v>
          </cell>
          <cell r="E111">
            <v>28.571428571428569</v>
          </cell>
          <cell r="F111">
            <v>11.904761904761903</v>
          </cell>
          <cell r="G111">
            <v>28.571428571428569</v>
          </cell>
          <cell r="H111">
            <v>28.571428571428569</v>
          </cell>
          <cell r="I111">
            <v>23.809523809523807</v>
          </cell>
          <cell r="J111">
            <v>17.857142857142858</v>
          </cell>
        </row>
        <row r="113">
          <cell r="C113">
            <v>1</v>
          </cell>
          <cell r="D113">
            <v>7.8571428571428568</v>
          </cell>
          <cell r="E113">
            <v>4.2857142857142856</v>
          </cell>
          <cell r="F113">
            <v>2.3809523809523809</v>
          </cell>
          <cell r="G113">
            <v>4.2857142857142856</v>
          </cell>
          <cell r="H113">
            <v>4.2857142857142856</v>
          </cell>
          <cell r="I113">
            <v>4.7619047619047619</v>
          </cell>
          <cell r="J113">
            <v>3.5714285714285712</v>
          </cell>
        </row>
        <row r="114">
          <cell r="C114">
            <v>2</v>
          </cell>
          <cell r="D114">
            <v>25.535714285714285</v>
          </cell>
          <cell r="E114">
            <v>13.928571428571427</v>
          </cell>
          <cell r="F114">
            <v>7.7380952380952372</v>
          </cell>
          <cell r="G114">
            <v>13.928571428571427</v>
          </cell>
          <cell r="H114">
            <v>13.928571428571427</v>
          </cell>
          <cell r="I114">
            <v>15.476190476190474</v>
          </cell>
          <cell r="J114">
            <v>11.607142857142858</v>
          </cell>
        </row>
        <row r="115">
          <cell r="C115">
            <v>3</v>
          </cell>
          <cell r="D115">
            <v>43.214285714285708</v>
          </cell>
          <cell r="E115">
            <v>23.571428571428569</v>
          </cell>
          <cell r="F115">
            <v>13.095238095238095</v>
          </cell>
          <cell r="G115">
            <v>23.571428571428569</v>
          </cell>
          <cell r="H115">
            <v>23.571428571428569</v>
          </cell>
          <cell r="I115">
            <v>26.19047619047619</v>
          </cell>
          <cell r="J115">
            <v>19.642857142857146</v>
          </cell>
        </row>
        <row r="116">
          <cell r="C116">
            <v>4</v>
          </cell>
          <cell r="D116">
            <v>60.892857142857139</v>
          </cell>
          <cell r="E116">
            <v>33.214285714285708</v>
          </cell>
          <cell r="F116">
            <v>18.452380952380953</v>
          </cell>
          <cell r="G116">
            <v>33.214285714285708</v>
          </cell>
          <cell r="H116">
            <v>33.214285714285708</v>
          </cell>
          <cell r="I116">
            <v>36.904761904761905</v>
          </cell>
          <cell r="J116">
            <v>27.678571428571431</v>
          </cell>
        </row>
        <row r="117">
          <cell r="C117">
            <v>5</v>
          </cell>
          <cell r="D117">
            <v>78.571428571428569</v>
          </cell>
          <cell r="E117">
            <v>42.857142857142854</v>
          </cell>
          <cell r="F117">
            <v>23.809523809523807</v>
          </cell>
          <cell r="G117">
            <v>42.857142857142854</v>
          </cell>
          <cell r="H117">
            <v>42.857142857142854</v>
          </cell>
          <cell r="I117">
            <v>47.619047619047613</v>
          </cell>
          <cell r="J117">
            <v>35.714285714285715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 gia Tay Ninh"/>
      <sheetName val="Don gia DakLaK"/>
      <sheetName val="Dinh muc tu van"/>
      <sheetName val="Don gia TBA vung I"/>
      <sheetName val="tmdt TBA 110 kV CuJut"/>
      <sheetName val="TMDT TBA 11O KV GO DAU"/>
      <sheetName val="TH phan lap dat dien"/>
      <sheetName val="BTH VL-NC-M lap dat"/>
      <sheetName val="TH phan xay dung"/>
      <sheetName val="Phan xay dung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DG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BC.1313</v>
          </cell>
          <cell r="B59" t="str">
            <v>Ñaøo san ñaát baèng maùy ñaøo £ 0,4m3. OÂtoâ 5T, maùy uûi £ 110 CV phaïm vi 500m</v>
          </cell>
          <cell r="C59" t="str">
            <v>m3</v>
          </cell>
          <cell r="E59">
            <v>100.55</v>
          </cell>
          <cell r="F59">
            <v>6993.43</v>
          </cell>
        </row>
        <row r="60">
          <cell r="A60" t="str">
            <v>BC.1323</v>
          </cell>
          <cell r="B60" t="str">
            <v>Ñaøo san ñaát baèng maùy ñaøo £ 0,8m3. OÂtoâ 5T, maùy uûi £ 110 CV phaïm vi 500m</v>
          </cell>
          <cell r="C60" t="str">
            <v>m3</v>
          </cell>
          <cell r="E60">
            <v>100.55</v>
          </cell>
          <cell r="F60">
            <v>6743.97</v>
          </cell>
        </row>
        <row r="61">
          <cell r="A61" t="str">
            <v>BC.1513</v>
          </cell>
          <cell r="B61" t="str">
            <v>Ñaøo san ñaát baèng maùy ñaøo £ 0,4m3. OÂtoâ 5T, maùy uûi £ 110 CV phaïm vi 700m</v>
          </cell>
          <cell r="C61" t="str">
            <v>m3</v>
          </cell>
          <cell r="E61">
            <v>100.55</v>
          </cell>
          <cell r="F61">
            <v>7458.2</v>
          </cell>
        </row>
        <row r="62">
          <cell r="A62" t="str">
            <v>BC.1523</v>
          </cell>
          <cell r="B62" t="str">
            <v>Ñaøo san ñaát baèng maùy ñaøo £ 0,4m3. OÂtoâ 5T, maùy uûi £ 110 CV phaïm vi 700m</v>
          </cell>
          <cell r="C62" t="str">
            <v>m3</v>
          </cell>
          <cell r="E62">
            <v>100.55</v>
          </cell>
          <cell r="F62">
            <v>7208.74</v>
          </cell>
        </row>
        <row r="63">
          <cell r="A63" t="str">
            <v>BC.1753</v>
          </cell>
          <cell r="B63" t="str">
            <v>Ñaøo san ñaát baèng maùy ñaøo £ 0,8m3. OÂtoâ 10T,maùy uûi £ 110 CV phaïm vi 700m</v>
          </cell>
          <cell r="C63" t="str">
            <v>m3</v>
          </cell>
          <cell r="E63">
            <v>100.55</v>
          </cell>
          <cell r="F63">
            <v>7349.15</v>
          </cell>
        </row>
        <row r="64">
          <cell r="A64" t="str">
            <v>BD.1113</v>
          </cell>
          <cell r="B64" t="str">
            <v xml:space="preserve">Ñaøo xuùc ñaát phaïm vi £ 300m ñaát loaïi 3 (baèng oâtoâ 5T, maùy uûi £110CV, maùy ñaøo £ 0,4 m3) </v>
          </cell>
          <cell r="C64" t="str">
            <v>m3</v>
          </cell>
          <cell r="E64">
            <v>100.55</v>
          </cell>
          <cell r="F64">
            <v>5977.37</v>
          </cell>
        </row>
        <row r="65">
          <cell r="A65" t="str">
            <v>BD.1123</v>
          </cell>
          <cell r="B65" t="str">
            <v xml:space="preserve">Ñaøo xuùc ñaát phaïm vi £ 300m ñaát loaïi 3 (baèng oâtoâ 5T, maùy uûi £110CV, maùy ñaøo £ 0,8 m3) </v>
          </cell>
          <cell r="C65" t="str">
            <v>m3</v>
          </cell>
          <cell r="E65">
            <v>100.55</v>
          </cell>
          <cell r="F65">
            <v>5771.27</v>
          </cell>
        </row>
        <row r="66">
          <cell r="A66" t="str">
            <v>BD.1313</v>
          </cell>
          <cell r="B66" t="str">
            <v xml:space="preserve">Ñaøo xuùc ñaát phaïm vi £ 500m ñaát loaïi 3 (baèng oâtoâ 5T, maùy uûi £110CV, maùy ñaøo £ 0,4 m3) </v>
          </cell>
          <cell r="C66" t="str">
            <v>m3</v>
          </cell>
          <cell r="E66">
            <v>100.55</v>
          </cell>
          <cell r="F66">
            <v>6690</v>
          </cell>
        </row>
        <row r="67">
          <cell r="A67" t="str">
            <v>BD.1323</v>
          </cell>
          <cell r="B67" t="str">
            <v xml:space="preserve">Ñaøo xuùc ñaát phaïm vi £ 500m ñaát loaïi 3 (baèng oâtoâ 5T, maùy uûi £110CV, maùy ñaøo £ 0,8 m3) </v>
          </cell>
          <cell r="C67" t="str">
            <v>m3</v>
          </cell>
          <cell r="E67">
            <v>100.55</v>
          </cell>
          <cell r="F67">
            <v>6483.9</v>
          </cell>
        </row>
        <row r="68">
          <cell r="A68" t="str">
            <v>BD.1513</v>
          </cell>
          <cell r="B68" t="str">
            <v xml:space="preserve">Ñaøo xuùc ñaát phaïm vi £ 700m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7154.77</v>
          </cell>
        </row>
        <row r="69">
          <cell r="A69" t="str">
            <v>BD.1523</v>
          </cell>
          <cell r="B69" t="str">
            <v xml:space="preserve">Ñaøo xuùc ñaát phaïm vi £ 700m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6855.71</v>
          </cell>
        </row>
        <row r="70">
          <cell r="A70" t="str">
            <v>BD.1713</v>
          </cell>
          <cell r="B70" t="str">
            <v xml:space="preserve">Ñaøo xuùc ñaát phaïm vi £ 1000m ñaát loaïi 3 (baèng oâtoâ 5T, maùy uûi £110CV, maùy ñaøo £ 0,4 m3) </v>
          </cell>
          <cell r="C70" t="str">
            <v>m3</v>
          </cell>
          <cell r="E70">
            <v>100.55</v>
          </cell>
          <cell r="F70">
            <v>7836.42</v>
          </cell>
        </row>
        <row r="71">
          <cell r="A71" t="str">
            <v>BD.1723</v>
          </cell>
          <cell r="B71" t="str">
            <v xml:space="preserve">Ñaøo xuùc ñaát phaïm vi £ 1000m ñaát loaïi 3 (baèng oâtoâ 5T, maùy uûi £110CV, maùy ñaøo £ 0,8 m3) </v>
          </cell>
          <cell r="C71" t="str">
            <v>m3</v>
          </cell>
          <cell r="E71">
            <v>100.55</v>
          </cell>
          <cell r="F71">
            <v>8123.57</v>
          </cell>
        </row>
        <row r="72">
          <cell r="A72" t="str">
            <v>BG.1113</v>
          </cell>
          <cell r="B72" t="str">
            <v xml:space="preserve">Ñaøo neàn ñöôøng laøm môùi phaïm vi £ 300m ñaát C3 (baèng oâtoâ 5T, maùy uûi £110CV, maùy ñaøo £ 0,4 m3) </v>
          </cell>
          <cell r="C72" t="str">
            <v>m3</v>
          </cell>
          <cell r="E72">
            <v>2420.54</v>
          </cell>
          <cell r="F72">
            <v>6843.64</v>
          </cell>
        </row>
        <row r="73">
          <cell r="A73" t="str">
            <v>BG.1123</v>
          </cell>
          <cell r="B73" t="str">
            <v xml:space="preserve">Ñaøo neàn ñöôøng laøm môùi phaïm vi £ 300m ñaát C3 (baèng oâtoâ 5T, maùy uûi £110CV, maùy ñaøo £ 0,8 m3) </v>
          </cell>
          <cell r="C73" t="str">
            <v>m3</v>
          </cell>
          <cell r="E73">
            <v>2420.54</v>
          </cell>
          <cell r="F73">
            <v>6553.43</v>
          </cell>
        </row>
        <row r="74">
          <cell r="A74" t="str">
            <v>BG.1713</v>
          </cell>
          <cell r="B74" t="str">
            <v xml:space="preserve">Ñaøo neàn ñöôøng laøm môùi phaïm vi £ 1000m ñaát C3 (baèng oâtoâ 5T, maùy uûi £110CV, maùy ñaøo £ 0,4 m3) </v>
          </cell>
          <cell r="C74" t="str">
            <v>m3</v>
          </cell>
          <cell r="E74">
            <v>2420.54</v>
          </cell>
          <cell r="F74">
            <v>8702.69</v>
          </cell>
        </row>
        <row r="75">
          <cell r="A75" t="str">
            <v>BG.1733</v>
          </cell>
          <cell r="B75" t="str">
            <v xml:space="preserve">Ñaøo neàn ñöôøng laøm môùi phaïm vi £ 300m ñaát C3 (baèng oâtoâ 7T, maùy uûi £110CV, maùy ñaøo £ 0,4 m3) </v>
          </cell>
          <cell r="C75" t="str">
            <v>m3</v>
          </cell>
          <cell r="E75">
            <v>2420.54</v>
          </cell>
          <cell r="F75">
            <v>8412.48</v>
          </cell>
        </row>
        <row r="76">
          <cell r="A76" t="str">
            <v>BJ.1111</v>
          </cell>
          <cell r="B76" t="str">
            <v>Vaän chuyeån lôùp thaûo moäc cöï ly 1000 meùt</v>
          </cell>
          <cell r="C76" t="str">
            <v>m3</v>
          </cell>
          <cell r="F76">
            <v>2049.0500000000002</v>
          </cell>
        </row>
        <row r="77">
          <cell r="A77" t="str">
            <v>BJ.1113</v>
          </cell>
          <cell r="B77" t="str">
            <v>Vaän chuyeån ñaát thöøa xa 1000m baèng oâtoâ 5T</v>
          </cell>
          <cell r="C77" t="str">
            <v>m3</v>
          </cell>
          <cell r="F77">
            <v>2664.63</v>
          </cell>
        </row>
        <row r="78">
          <cell r="A78" t="str">
            <v>BK.2103</v>
          </cell>
          <cell r="B78" t="str">
            <v>San ñaàm ñaát maët baèng ñaát caáp 3 baèng maùy ñaàm 9T, maùy uûi 110 CV</v>
          </cell>
          <cell r="C78" t="str">
            <v>m3</v>
          </cell>
          <cell r="F78">
            <v>2133.14</v>
          </cell>
        </row>
        <row r="79">
          <cell r="A79" t="str">
            <v>BK.2203</v>
          </cell>
          <cell r="B79" t="str">
            <v>San ñaàm ñaát maët baèng ñaát caáp 3 baèng maùy ñaàm 16T, maùy uûi 110 CV</v>
          </cell>
          <cell r="C79" t="str">
            <v>m3</v>
          </cell>
          <cell r="F79">
            <v>1840.04</v>
          </cell>
        </row>
        <row r="80">
          <cell r="A80" t="str">
            <v>BK.2303</v>
          </cell>
          <cell r="B80" t="str">
            <v>San ñaàm ñaát maët baèng ñaát caáp 3 baèng maùy ñaàm 25T, maùy uûi 110 CV</v>
          </cell>
          <cell r="C80" t="str">
            <v>m3</v>
          </cell>
          <cell r="F80">
            <v>1756.17</v>
          </cell>
        </row>
        <row r="81">
          <cell r="A81" t="str">
            <v>BK.4113</v>
          </cell>
          <cell r="B81" t="str">
            <v>Ñaép ñaát neàn ñöôøng maùy ñaàm 9T, maùy uûi 110 CV ñaát caáp 3 (K=0,9)</v>
          </cell>
          <cell r="C81" t="str">
            <v>m3</v>
          </cell>
          <cell r="E81">
            <v>392.25</v>
          </cell>
          <cell r="F81">
            <v>2486.8200000000002</v>
          </cell>
        </row>
        <row r="82">
          <cell r="A82" t="str">
            <v>BK.4123</v>
          </cell>
          <cell r="B82" t="str">
            <v>Ñaép ñaát neàn ñöôøng maùy ñaàm 9T, maùy uûi 110 CV ñaát caáp 3 (K=0,95)</v>
          </cell>
          <cell r="C82" t="str">
            <v>m3</v>
          </cell>
          <cell r="E82">
            <v>392.25</v>
          </cell>
          <cell r="F82">
            <v>3607.89</v>
          </cell>
        </row>
        <row r="83">
          <cell r="A83" t="str">
            <v>BK.4213</v>
          </cell>
          <cell r="B83" t="str">
            <v>Ñaép ñaát neàn ñöôøng maùy ñaàm 16T, maùy uûi 110 CV ñaát caáp 3 (K=0,90)</v>
          </cell>
          <cell r="C83" t="str">
            <v>m3</v>
          </cell>
          <cell r="E83">
            <v>392.25</v>
          </cell>
          <cell r="F83">
            <v>2147.0100000000002</v>
          </cell>
        </row>
        <row r="84">
          <cell r="A84" t="str">
            <v>BK.4223</v>
          </cell>
          <cell r="B84" t="str">
            <v>Ñaép ñaát neàn ñöôøng maùy ñaàm 16T, maùy uûi 110 CV ñaát caáp 3 (K=0,95)</v>
          </cell>
          <cell r="C84" t="str">
            <v>m3</v>
          </cell>
          <cell r="E84">
            <v>392.25</v>
          </cell>
          <cell r="F84">
            <v>3103.09</v>
          </cell>
        </row>
        <row r="85">
          <cell r="A85" t="str">
            <v>BK.4313</v>
          </cell>
          <cell r="B85" t="str">
            <v>Ñaép ñaát neàn ñöôøng maùy ñaàm 25T, maùy uûi 110 CV ñaát caáp 3 (K=0,90)</v>
          </cell>
          <cell r="C85" t="str">
            <v>m3</v>
          </cell>
          <cell r="E85">
            <v>392.25</v>
          </cell>
          <cell r="F85">
            <v>2048.87</v>
          </cell>
        </row>
        <row r="86">
          <cell r="A86" t="str">
            <v>BK.4323</v>
          </cell>
          <cell r="B86" t="str">
            <v>Ñaép ñaát neàn ñöôøng maùy ñaàm 25T, maùy uûi 110 CV ñaát caáp 3 (K=0,95)</v>
          </cell>
          <cell r="C86" t="str">
            <v>m3</v>
          </cell>
          <cell r="E86">
            <v>392.25</v>
          </cell>
          <cell r="F86">
            <v>2963.54</v>
          </cell>
        </row>
        <row r="87">
          <cell r="A87" t="str">
            <v>BK.5111</v>
          </cell>
          <cell r="B87" t="str">
            <v xml:space="preserve">Ñaép caùt hoá moùng </v>
          </cell>
          <cell r="C87" t="str">
            <v>m3</v>
          </cell>
          <cell r="D87">
            <v>29391.02</v>
          </cell>
          <cell r="E87">
            <v>1880.8</v>
          </cell>
          <cell r="F87">
            <v>2388.54</v>
          </cell>
        </row>
        <row r="88">
          <cell r="A88" t="str">
            <v>BK.5112</v>
          </cell>
          <cell r="B88" t="str">
            <v>Ñaép caùt maët baèng</v>
          </cell>
          <cell r="C88" t="str">
            <v>m3</v>
          </cell>
          <cell r="D88">
            <v>29391.02</v>
          </cell>
          <cell r="E88">
            <v>194.56</v>
          </cell>
          <cell r="F88">
            <v>2207.56</v>
          </cell>
        </row>
        <row r="89">
          <cell r="A89" t="str">
            <v>BK.5113</v>
          </cell>
          <cell r="B89" t="str">
            <v>Ñaép caùt neàn ñöôøng K=0,95</v>
          </cell>
          <cell r="C89" t="str">
            <v>m3</v>
          </cell>
          <cell r="D89">
            <v>29391.02</v>
          </cell>
          <cell r="E89">
            <v>259.42</v>
          </cell>
          <cell r="F89">
            <v>3212.14</v>
          </cell>
        </row>
        <row r="90">
          <cell r="A90" t="str">
            <v>BK.5114</v>
          </cell>
          <cell r="B90" t="str">
            <v>Ñaép caùt neàn ñöôøng K=0,98</v>
          </cell>
          <cell r="C90" t="str">
            <v>m3</v>
          </cell>
          <cell r="D90">
            <v>29391.02</v>
          </cell>
          <cell r="E90">
            <v>259.42</v>
          </cell>
          <cell r="F90">
            <v>3729.73</v>
          </cell>
        </row>
        <row r="91">
          <cell r="A91" t="str">
            <v>EB.1110</v>
          </cell>
          <cell r="B91" t="str">
            <v>Laøm moùng ñöôøng baèng ñaù ba, ñaù hoäc chieàu daøy ñaõ leøn eùp £ 20cm</v>
          </cell>
          <cell r="C91" t="str">
            <v>m3</v>
          </cell>
          <cell r="D91">
            <v>32726</v>
          </cell>
          <cell r="E91">
            <v>7944</v>
          </cell>
          <cell r="F91">
            <v>2528</v>
          </cell>
        </row>
        <row r="92">
          <cell r="A92" t="str">
            <v>EB.1120</v>
          </cell>
          <cell r="B92" t="str">
            <v>Laøm moùng ñöôøng baèng ñaù ba, ñaù hoäc chieàu daøy ñaõ leøn eùp &gt; 20cm</v>
          </cell>
          <cell r="C92" t="str">
            <v>m3</v>
          </cell>
          <cell r="D92">
            <v>32726</v>
          </cell>
          <cell r="E92">
            <v>6976</v>
          </cell>
          <cell r="F92">
            <v>2275</v>
          </cell>
        </row>
        <row r="93">
          <cell r="A93" t="str">
            <v>EB.2110</v>
          </cell>
          <cell r="B93" t="str">
            <v xml:space="preserve">Laøm moùng caáp phoái ñaù daêm lôùp döôùi ñöôøng môû roäng </v>
          </cell>
          <cell r="C93" t="str">
            <v>m3</v>
          </cell>
          <cell r="D93">
            <v>70794</v>
          </cell>
          <cell r="E93">
            <v>568.22</v>
          </cell>
          <cell r="F93">
            <v>9787.65</v>
          </cell>
        </row>
        <row r="94">
          <cell r="A94" t="str">
            <v>EB.2120</v>
          </cell>
          <cell r="B94" t="str">
            <v>Laøm moùng caáp phoái ñaù daêm lôùp döôùi ñöôøng laøm môùi</v>
          </cell>
          <cell r="C94" t="str">
            <v>m3</v>
          </cell>
          <cell r="D94">
            <v>70794</v>
          </cell>
          <cell r="E94">
            <v>527.63</v>
          </cell>
          <cell r="F94">
            <v>8300.2800000000007</v>
          </cell>
        </row>
        <row r="95">
          <cell r="A95" t="str">
            <v>EB.2210</v>
          </cell>
          <cell r="B95" t="str">
            <v xml:space="preserve">Laøm moùng caáp phoái ñaù daêm lôùp döôùi ñöôøng môû roäng </v>
          </cell>
          <cell r="C95" t="str">
            <v>m3</v>
          </cell>
          <cell r="D95">
            <v>70794</v>
          </cell>
          <cell r="E95">
            <v>622.33000000000004</v>
          </cell>
          <cell r="F95">
            <v>7988.27</v>
          </cell>
        </row>
        <row r="96">
          <cell r="A96" t="str">
            <v>EB.2220</v>
          </cell>
          <cell r="B96" t="str">
            <v>Laøm moùng caáp phoái ñaù daêm lôùp döôùi ñöôøng laøm môùi</v>
          </cell>
          <cell r="C96" t="str">
            <v>m3</v>
          </cell>
          <cell r="D96">
            <v>70794</v>
          </cell>
          <cell r="E96">
            <v>595.28</v>
          </cell>
          <cell r="F96">
            <v>6710.16</v>
          </cell>
        </row>
        <row r="97">
          <cell r="A97" t="str">
            <v>EC.1111</v>
          </cell>
          <cell r="B97" t="str">
            <v>Laøm maët ñöôøng ñaù daêm nöôùc lôùp treân chieàu daøy ñaõ leøn eùp 8 cm</v>
          </cell>
          <cell r="C97" t="str">
            <v>m3</v>
          </cell>
          <cell r="D97">
            <v>8744.4</v>
          </cell>
          <cell r="E97">
            <v>1355.09</v>
          </cell>
          <cell r="F97">
            <v>3159.02</v>
          </cell>
        </row>
        <row r="98">
          <cell r="A98" t="str">
            <v>EC.1112</v>
          </cell>
          <cell r="B98" t="str">
            <v>Laøm maët ñöôøng ñaù daêm nöôùc lôùp treân chieàu daøy ñaõ leøn eùp 10 cm</v>
          </cell>
          <cell r="C98" t="str">
            <v>m3</v>
          </cell>
          <cell r="D98">
            <v>10794.84</v>
          </cell>
          <cell r="E98">
            <v>1451.88</v>
          </cell>
          <cell r="F98">
            <v>3902.32</v>
          </cell>
        </row>
        <row r="99">
          <cell r="A99" t="str">
            <v>EC.1113</v>
          </cell>
          <cell r="B99" t="str">
            <v>Laøm maët ñöôøng ñaù daêm nöôùc lôùp treân chieàu daøy ñaõ leøn eùp 12 cm</v>
          </cell>
          <cell r="C99" t="str">
            <v>m3</v>
          </cell>
          <cell r="D99">
            <v>12747.1</v>
          </cell>
          <cell r="E99">
            <v>1520.84</v>
          </cell>
          <cell r="F99">
            <v>4672.16</v>
          </cell>
        </row>
        <row r="100">
          <cell r="A100" t="str">
            <v>EC.1114</v>
          </cell>
          <cell r="B100" t="str">
            <v>Laøm maët ñöôøng ñaù daêm nöôùc lôùp treân chieàu daøy ñaõ leøn eùp 14 cm</v>
          </cell>
          <cell r="C100" t="str">
            <v>m3</v>
          </cell>
          <cell r="D100">
            <v>14882.96</v>
          </cell>
          <cell r="E100">
            <v>1586.18</v>
          </cell>
          <cell r="F100">
            <v>5442.01</v>
          </cell>
        </row>
        <row r="101">
          <cell r="A101" t="str">
            <v>EC.1115</v>
          </cell>
          <cell r="B101" t="str">
            <v>Laøm maët ñöôøng ñaù daêm nöôùc lôùp treân chieàu daøy ñaõ leøn eùp 15 cm</v>
          </cell>
          <cell r="C101" t="str">
            <v>m3</v>
          </cell>
          <cell r="D101">
            <v>15893.85</v>
          </cell>
          <cell r="E101">
            <v>1624.9</v>
          </cell>
          <cell r="F101">
            <v>5813.66</v>
          </cell>
        </row>
        <row r="102">
          <cell r="A102" t="str">
            <v>EC.1211</v>
          </cell>
          <cell r="B102" t="str">
            <v>Laøm maët ñöôøng ñaù daêm nöôùc lôùp döôùi chieàu daøy ñaõ leøn eùp 8 cm</v>
          </cell>
          <cell r="C102" t="str">
            <v>m3</v>
          </cell>
          <cell r="D102">
            <v>7199.91</v>
          </cell>
          <cell r="E102">
            <v>661.82</v>
          </cell>
          <cell r="F102">
            <v>2654.64</v>
          </cell>
        </row>
        <row r="103">
          <cell r="A103" t="str">
            <v>EC.1212</v>
          </cell>
          <cell r="B103" t="str">
            <v>Laøm maët ñöôøng ñaù daêm nöôùc lôùp döôùi chieàu daøy ñaõ leøn eùp 10 cm</v>
          </cell>
          <cell r="C103" t="str">
            <v>m3</v>
          </cell>
          <cell r="D103">
            <v>8993.07</v>
          </cell>
          <cell r="E103">
            <v>741.67</v>
          </cell>
          <cell r="F103">
            <v>3185.57</v>
          </cell>
        </row>
        <row r="104">
          <cell r="A104" t="str">
            <v>EC.1213</v>
          </cell>
          <cell r="B104" t="str">
            <v>Laøm maët ñöôøng ñaù daêm nöôùc lôùp döôùi chieàu daøy ñaõ leøn eùp 12 cm</v>
          </cell>
          <cell r="C104" t="str">
            <v>m3</v>
          </cell>
          <cell r="D104">
            <v>10793.05</v>
          </cell>
          <cell r="E104">
            <v>793.69</v>
          </cell>
          <cell r="F104">
            <v>4167.79</v>
          </cell>
        </row>
        <row r="105">
          <cell r="A105" t="str">
            <v>EC.1214</v>
          </cell>
          <cell r="B105" t="str">
            <v>Laøm maët ñöôøng ñaù daêm nöôùc lôùp döôùi chieàu daøy ñaõ leøn eùp 14 cm</v>
          </cell>
          <cell r="C105" t="str">
            <v>m3</v>
          </cell>
          <cell r="D105">
            <v>12593.03</v>
          </cell>
          <cell r="E105">
            <v>846.93</v>
          </cell>
          <cell r="F105">
            <v>4619.08</v>
          </cell>
        </row>
        <row r="106">
          <cell r="A106" t="str">
            <v>EC.1215</v>
          </cell>
          <cell r="B106" t="str">
            <v>Laøm maët ñöôøng ñaù daêm nöôùc lôùp döôùi chieàu daøy ñaõ leøn eùp 15 cm</v>
          </cell>
          <cell r="C106" t="str">
            <v>m3</v>
          </cell>
          <cell r="D106">
            <v>13493.02</v>
          </cell>
          <cell r="E106">
            <v>873.55</v>
          </cell>
          <cell r="F106">
            <v>4937.6400000000003</v>
          </cell>
        </row>
        <row r="107">
          <cell r="A107" t="str">
            <v>EC.2111</v>
          </cell>
          <cell r="B107" t="str">
            <v>Laøm maët ñöôøng caáp phoái lôùp treân chieàu daøy ñaõ leøn eùp 6 cm</v>
          </cell>
          <cell r="C107" t="str">
            <v>m3</v>
          </cell>
          <cell r="D107">
            <v>1503.14</v>
          </cell>
          <cell r="E107">
            <v>398.28</v>
          </cell>
          <cell r="F107">
            <v>1884.79</v>
          </cell>
        </row>
        <row r="108">
          <cell r="A108" t="str">
            <v>EC.2112</v>
          </cell>
          <cell r="B108" t="str">
            <v>Laøm maët ñöôøng caáp phoái lôùp treân chieàu daøy ñaõ leøn eùp 8 cm</v>
          </cell>
          <cell r="C108" t="str">
            <v>m3</v>
          </cell>
          <cell r="D108">
            <v>1930.64</v>
          </cell>
          <cell r="E108">
            <v>423.25</v>
          </cell>
          <cell r="F108">
            <v>2601.5500000000002</v>
          </cell>
        </row>
        <row r="109">
          <cell r="A109" t="str">
            <v>EC.2113</v>
          </cell>
          <cell r="B109" t="str">
            <v>Laøm maët ñöôøng caáp phoái lôùp treân chieàu daøy ñaõ leøn eùp 10 cm</v>
          </cell>
          <cell r="C109" t="str">
            <v>m3</v>
          </cell>
          <cell r="D109">
            <v>2359.64</v>
          </cell>
          <cell r="E109">
            <v>449.4</v>
          </cell>
          <cell r="F109">
            <v>3185.57</v>
          </cell>
        </row>
        <row r="110">
          <cell r="A110" t="str">
            <v>EC.2114</v>
          </cell>
          <cell r="B110" t="str">
            <v>Laøm maët ñöôøng caáp phoái lôùp treân chieàu daøy ñaõ leøn eùp 12 cm</v>
          </cell>
          <cell r="C110" t="str">
            <v>m3</v>
          </cell>
          <cell r="D110">
            <v>2788.64</v>
          </cell>
          <cell r="E110">
            <v>475.56</v>
          </cell>
          <cell r="F110">
            <v>3875.78</v>
          </cell>
        </row>
        <row r="111">
          <cell r="A111" t="str">
            <v>EC.2115</v>
          </cell>
          <cell r="B111" t="str">
            <v>Laøm maët ñöôøng caáp phoái lôùp treân chieàu daøy ñaõ leøn eùp 14 cm</v>
          </cell>
          <cell r="C111" t="str">
            <v>m3</v>
          </cell>
          <cell r="D111">
            <v>3216.14</v>
          </cell>
          <cell r="E111">
            <v>501.72</v>
          </cell>
          <cell r="F111">
            <v>4512.8900000000003</v>
          </cell>
        </row>
        <row r="112">
          <cell r="A112" t="str">
            <v>EC.2116</v>
          </cell>
          <cell r="B112" t="str">
            <v>Laøm maët ñöôøng caáp phoái lôùp treân chieàu daøy ñaõ leøn eùp 16 cm</v>
          </cell>
          <cell r="C112" t="str">
            <v>m3</v>
          </cell>
          <cell r="D112">
            <v>3645.14</v>
          </cell>
          <cell r="E112">
            <v>527.87</v>
          </cell>
          <cell r="F112">
            <v>5070.37</v>
          </cell>
        </row>
        <row r="113">
          <cell r="A113" t="str">
            <v>EC.2117</v>
          </cell>
          <cell r="B113" t="str">
            <v>Laøm maët ñöôøng caáp phoái lôùp treân chieàu daøy ñaõ leøn eùp 18 cm</v>
          </cell>
          <cell r="C113" t="str">
            <v>m3</v>
          </cell>
          <cell r="D113">
            <v>4072.64</v>
          </cell>
          <cell r="E113">
            <v>552.84</v>
          </cell>
          <cell r="F113">
            <v>5760.57</v>
          </cell>
        </row>
        <row r="114">
          <cell r="A114" t="str">
            <v>EC.2118</v>
          </cell>
          <cell r="B114" t="str">
            <v>Laøm maët ñöôøng caáp phoái lôùp treân chieàu daøy ñaõ leøn eùp 20 cm</v>
          </cell>
          <cell r="C114" t="str">
            <v>m3</v>
          </cell>
          <cell r="D114">
            <v>4501.6400000000003</v>
          </cell>
          <cell r="E114">
            <v>578.99</v>
          </cell>
          <cell r="F114">
            <v>6397.68</v>
          </cell>
        </row>
        <row r="115">
          <cell r="A115" t="str">
            <v>EC.2211</v>
          </cell>
          <cell r="B115" t="str">
            <v>Laøm maët ñöôøng caáp phoái lôùp döôùi chieàu daøy ñaõ leøn eùp 8 cm</v>
          </cell>
          <cell r="C115" t="str">
            <v>m3</v>
          </cell>
          <cell r="D115">
            <v>1285.5</v>
          </cell>
          <cell r="E115">
            <v>235.4</v>
          </cell>
          <cell r="F115">
            <v>1353.87</v>
          </cell>
        </row>
        <row r="116">
          <cell r="A116" t="str">
            <v>EC.2212</v>
          </cell>
          <cell r="B116" t="str">
            <v>Laøm maët ñöôøng caáp phoái lôùp döôùi chieàu daøy ñaõ leøn eùp 8 cm</v>
          </cell>
          <cell r="C116" t="str">
            <v>m3</v>
          </cell>
          <cell r="D116">
            <v>1713</v>
          </cell>
          <cell r="E116">
            <v>261.56</v>
          </cell>
          <cell r="F116">
            <v>1858.25</v>
          </cell>
        </row>
        <row r="117">
          <cell r="A117" t="str">
            <v>EC.2213</v>
          </cell>
          <cell r="B117" t="str">
            <v>Laøm maët ñöôøng caáp phoái lôùp döôùi chieàu daøy ñaõ leøn eùp 10 cm</v>
          </cell>
          <cell r="C117" t="str">
            <v>m3</v>
          </cell>
          <cell r="D117">
            <v>2142</v>
          </cell>
          <cell r="E117">
            <v>287.70999999999998</v>
          </cell>
          <cell r="F117">
            <v>2256.4499999999998</v>
          </cell>
        </row>
        <row r="118">
          <cell r="A118" t="str">
            <v>EC.2214</v>
          </cell>
          <cell r="B118" t="str">
            <v>Laøm maët ñöôøng caáp phoái lôùp döôùi chieàu daøy ñaõ leøn eùp 12 cm</v>
          </cell>
          <cell r="C118" t="str">
            <v>m3</v>
          </cell>
          <cell r="D118">
            <v>2571</v>
          </cell>
          <cell r="E118">
            <v>313.87</v>
          </cell>
          <cell r="F118">
            <v>2760.83</v>
          </cell>
        </row>
        <row r="119">
          <cell r="A119" t="str">
            <v>EC.2215</v>
          </cell>
          <cell r="B119" t="str">
            <v>Laøm maët ñöôøng caáp phoái lôùp döôùi chieàu daøy ñaõ leøn eùp 14 cm</v>
          </cell>
          <cell r="C119" t="str">
            <v>m3</v>
          </cell>
          <cell r="D119">
            <v>2998.5</v>
          </cell>
          <cell r="E119">
            <v>340.03</v>
          </cell>
          <cell r="F119">
            <v>3212.12</v>
          </cell>
        </row>
        <row r="120">
          <cell r="A120" t="str">
            <v>EC.2216</v>
          </cell>
          <cell r="B120" t="str">
            <v>Laøm maët ñöôøng caáp phoái lôùp döôùi chieàu daøy ñaõ leøn eùp 16 cm</v>
          </cell>
          <cell r="C120" t="str">
            <v>m3</v>
          </cell>
          <cell r="D120">
            <v>3427.5</v>
          </cell>
          <cell r="E120">
            <v>364.99</v>
          </cell>
          <cell r="F120">
            <v>3610.31</v>
          </cell>
        </row>
        <row r="121">
          <cell r="A121" t="str">
            <v>EC.2217</v>
          </cell>
          <cell r="B121" t="str">
            <v>Laøm maët ñöôøng caáp phoái lôùp döôùi chieàu daøy ñaõ leøn eùp 18 cm</v>
          </cell>
          <cell r="C121" t="str">
            <v>m3</v>
          </cell>
          <cell r="D121">
            <v>3855</v>
          </cell>
          <cell r="E121">
            <v>391.15</v>
          </cell>
          <cell r="F121">
            <v>4114.7</v>
          </cell>
        </row>
        <row r="122">
          <cell r="A122" t="str">
            <v>EC.2218</v>
          </cell>
          <cell r="B122" t="str">
            <v>Laøm maët ñöôøng caáp phoái lôùp döôùi chieàu daøy ñaõ leøn eùp 20 cm</v>
          </cell>
          <cell r="C122" t="str">
            <v>m3</v>
          </cell>
          <cell r="D122">
            <v>4284</v>
          </cell>
          <cell r="E122">
            <v>417.3</v>
          </cell>
          <cell r="F122">
            <v>4725.26</v>
          </cell>
        </row>
        <row r="123">
          <cell r="A123" t="str">
            <v>EC.4112</v>
          </cell>
          <cell r="B123" t="str">
            <v>Laøm maët ñöôøng ñaù daêm nhöïa thaâm nhaäp laùng nhöïa tieâu chuaån 5,5 kg/m2 chieàu daøy ñaõ leøn eùp 6 cm</v>
          </cell>
          <cell r="C123" t="str">
            <v>m2</v>
          </cell>
          <cell r="D123">
            <v>26495.119999999999</v>
          </cell>
          <cell r="E123">
            <v>1893.77</v>
          </cell>
          <cell r="F123">
            <v>3286.7</v>
          </cell>
        </row>
        <row r="124">
          <cell r="A124" t="str">
            <v>EC.4113</v>
          </cell>
          <cell r="B124" t="str">
            <v>Laøm maët ñöôøng ñaù daêm nhöïa thaâm nhaäp laùng nhöïa tieâu chuaån 5,5 kg/m2 chieàu daøy ñaõ leøn eùp 7 cm</v>
          </cell>
          <cell r="C124" t="str">
            <v>m2</v>
          </cell>
          <cell r="D124">
            <v>27695.119999999999</v>
          </cell>
          <cell r="E124">
            <v>1893.77</v>
          </cell>
          <cell r="F124">
            <v>3286.7</v>
          </cell>
        </row>
        <row r="125">
          <cell r="A125" t="str">
            <v>EC.4114</v>
          </cell>
          <cell r="B125" t="str">
            <v>Laøm maët ñöôøng ñaù daêm nhöïa thaâm nhaäp laùng nhöïa tieâu chuaån 5,5 kg/m2 chieàu daøy ñaõ leøn eùp 8 cm</v>
          </cell>
          <cell r="C125" t="str">
            <v>m2</v>
          </cell>
          <cell r="D125">
            <v>28895.119999999999</v>
          </cell>
          <cell r="E125">
            <v>1893.77</v>
          </cell>
          <cell r="F125">
            <v>3286.7</v>
          </cell>
        </row>
        <row r="126">
          <cell r="A126" t="str">
            <v>GD.1114</v>
          </cell>
          <cell r="B126" t="str">
            <v>Xaây moùng gaïch chæ vöõa XM#75 daøy £ 33cm</v>
          </cell>
          <cell r="C126" t="str">
            <v>m3</v>
          </cell>
          <cell r="D126">
            <v>255912</v>
          </cell>
          <cell r="E126">
            <v>21662</v>
          </cell>
        </row>
        <row r="127">
          <cell r="A127" t="str">
            <v>GD.1124</v>
          </cell>
          <cell r="B127" t="str">
            <v>Xaây moùng gaïch chæ vöõa XM#75 daøy &gt; 33cm</v>
          </cell>
          <cell r="C127" t="str">
            <v>m3</v>
          </cell>
          <cell r="D127">
            <v>255447</v>
          </cell>
          <cell r="E127">
            <v>19327</v>
          </cell>
        </row>
        <row r="128">
          <cell r="A128" t="str">
            <v>GD.2114</v>
          </cell>
          <cell r="B128" t="str">
            <v>Xaây töôøng gaïch chæ vöõa XM#75 daøy £11cm cao £4m</v>
          </cell>
          <cell r="C128" t="str">
            <v>m3</v>
          </cell>
          <cell r="D128">
            <v>276974</v>
          </cell>
          <cell r="E128">
            <v>31620</v>
          </cell>
          <cell r="F128">
            <v>1631</v>
          </cell>
        </row>
        <row r="129">
          <cell r="A129" t="str">
            <v>GD.2124</v>
          </cell>
          <cell r="B129" t="str">
            <v>Xaây töôøng gaïch chæ vöõa XM#75 daøy £11cm cao &gt;4m</v>
          </cell>
          <cell r="C129" t="str">
            <v>m3</v>
          </cell>
          <cell r="D129">
            <v>297934</v>
          </cell>
          <cell r="E129">
            <v>31520</v>
          </cell>
          <cell r="F129">
            <v>3811</v>
          </cell>
        </row>
        <row r="130">
          <cell r="A130" t="str">
            <v>GD.2214</v>
          </cell>
          <cell r="B130" t="str">
            <v>Xaây töôøng gaïch chæ vöõa XM#75 daøy £33cm cao £4m</v>
          </cell>
          <cell r="C130" t="str">
            <v>m3</v>
          </cell>
          <cell r="D130">
            <v>265816</v>
          </cell>
          <cell r="E130">
            <v>24904</v>
          </cell>
          <cell r="F130">
            <v>1631</v>
          </cell>
        </row>
        <row r="131">
          <cell r="A131" t="str">
            <v>GD.2224</v>
          </cell>
          <cell r="B131" t="str">
            <v>Xaây töôøng gaïch chæ vöõa XM#75 daøy £33cm cao &gt;4m</v>
          </cell>
          <cell r="C131" t="str">
            <v>m3</v>
          </cell>
          <cell r="D131">
            <v>286776</v>
          </cell>
          <cell r="E131">
            <v>25553</v>
          </cell>
          <cell r="F131">
            <v>3811</v>
          </cell>
        </row>
        <row r="132">
          <cell r="A132" t="str">
            <v>GD.3114</v>
          </cell>
          <cell r="B132" t="str">
            <v>Xaây truï gaïch chæ vöõa XM#75 cao £4m</v>
          </cell>
          <cell r="C132" t="str">
            <v>m3</v>
          </cell>
          <cell r="D132">
            <v>265351</v>
          </cell>
          <cell r="E132">
            <v>38913</v>
          </cell>
          <cell r="F132">
            <v>1359</v>
          </cell>
        </row>
        <row r="133">
          <cell r="A133" t="str">
            <v>GD.3124</v>
          </cell>
          <cell r="B133" t="str">
            <v>Xaây truï gaïch chæ vöõa XM#75 cao &gt;4m</v>
          </cell>
          <cell r="C133" t="str">
            <v>m3</v>
          </cell>
          <cell r="D133">
            <v>286311</v>
          </cell>
          <cell r="E133">
            <v>51884</v>
          </cell>
          <cell r="F133">
            <v>3539</v>
          </cell>
        </row>
        <row r="134">
          <cell r="A134" t="str">
            <v>GG.1114</v>
          </cell>
          <cell r="B134" t="str">
            <v>Xaây moùng gaïch theû 4x8x19 vöõa XM#75 daøy £ 30cm</v>
          </cell>
          <cell r="C134" t="str">
            <v>m3</v>
          </cell>
          <cell r="D134">
            <v>430729</v>
          </cell>
          <cell r="E134">
            <v>30482</v>
          </cell>
        </row>
        <row r="135">
          <cell r="A135" t="str">
            <v>GG.1124</v>
          </cell>
          <cell r="B135" t="str">
            <v>Xaây moùng gaïch theû 4x8x19 vöõa XM#75 daøy &gt; 30cm</v>
          </cell>
          <cell r="C135" t="str">
            <v>m3</v>
          </cell>
          <cell r="D135">
            <v>427369</v>
          </cell>
          <cell r="E135">
            <v>26980</v>
          </cell>
        </row>
        <row r="136">
          <cell r="A136" t="str">
            <v>GG.2114</v>
          </cell>
          <cell r="B136" t="str">
            <v>Xaây töôøng gaïch theû 4x8x19 vöõa XM#75 daøy £10cm cao £4m</v>
          </cell>
          <cell r="C136" t="str">
            <v>m3</v>
          </cell>
          <cell r="D136">
            <v>447793</v>
          </cell>
          <cell r="E136">
            <v>35022</v>
          </cell>
          <cell r="F136">
            <v>906</v>
          </cell>
        </row>
        <row r="137">
          <cell r="A137" t="str">
            <v>GG.2124</v>
          </cell>
          <cell r="B137" t="str">
            <v>Xaây töôøng gaïch theû 4x8x19 vöõa XM#75 daøy £10cm cao &gt;4m</v>
          </cell>
          <cell r="C137" t="str">
            <v>m3</v>
          </cell>
          <cell r="D137">
            <v>502570</v>
          </cell>
          <cell r="E137">
            <v>38913</v>
          </cell>
          <cell r="F137">
            <v>5810</v>
          </cell>
        </row>
        <row r="138">
          <cell r="A138" t="str">
            <v>GG.2214</v>
          </cell>
          <cell r="B138" t="str">
            <v>Xaây töôøng gaïch theû 4x8x19 vöõa XM#75 daøy £30cm cao £4m</v>
          </cell>
          <cell r="C138" t="str">
            <v>m3</v>
          </cell>
          <cell r="D138">
            <v>434790</v>
          </cell>
          <cell r="E138">
            <v>31130</v>
          </cell>
          <cell r="F138">
            <v>1495</v>
          </cell>
        </row>
        <row r="139">
          <cell r="A139" t="str">
            <v>GG.2224</v>
          </cell>
          <cell r="B139" t="str">
            <v>Xaây töôøng gaïch theû 4x8x19 vöõa XM#75 daøy £30cm cao &gt;4m</v>
          </cell>
          <cell r="C139" t="str">
            <v>m3</v>
          </cell>
          <cell r="D139">
            <v>489567</v>
          </cell>
          <cell r="E139">
            <v>33725</v>
          </cell>
          <cell r="F139">
            <v>5854</v>
          </cell>
        </row>
        <row r="140">
          <cell r="A140" t="str">
            <v>GG.3114</v>
          </cell>
          <cell r="B140" t="str">
            <v>Xaây truï gaïch theû 4x8x19 vöõa XM#75 cao £4m</v>
          </cell>
          <cell r="C140" t="str">
            <v>m3</v>
          </cell>
          <cell r="D140">
            <v>419047</v>
          </cell>
          <cell r="E140">
            <v>60704</v>
          </cell>
          <cell r="F140">
            <v>1359</v>
          </cell>
        </row>
        <row r="141">
          <cell r="A141" t="str">
            <v>GG.3124</v>
          </cell>
          <cell r="B141" t="str">
            <v>Xaây truï gaïch theû 4x8x19  vöõa XM#75 cao &gt;4m</v>
          </cell>
          <cell r="C141" t="str">
            <v>m3</v>
          </cell>
          <cell r="D141">
            <v>473824</v>
          </cell>
          <cell r="E141">
            <v>67449</v>
          </cell>
          <cell r="F141">
            <v>5718</v>
          </cell>
        </row>
        <row r="142">
          <cell r="A142" t="str">
            <v>GI.1114</v>
          </cell>
          <cell r="B142" t="str">
            <v>Xaây töôøng gaïch oáng 8x8x19 vöõa XM#75 daøy £10cm cao £4m</v>
          </cell>
          <cell r="C142" t="str">
            <v>m3</v>
          </cell>
          <cell r="D142">
            <v>300526</v>
          </cell>
          <cell r="E142">
            <v>25293</v>
          </cell>
          <cell r="F142">
            <v>906</v>
          </cell>
        </row>
        <row r="143">
          <cell r="A143" t="str">
            <v>GI.1124</v>
          </cell>
          <cell r="B143" t="str">
            <v>Xaây töôøng gaïch oáng 8x8x19 vöõa XM#75 daøy £10cm cao &gt;4m</v>
          </cell>
          <cell r="C143" t="str">
            <v>m3</v>
          </cell>
          <cell r="D143">
            <v>355303</v>
          </cell>
          <cell r="E143">
            <v>27888</v>
          </cell>
          <cell r="F143">
            <v>4176</v>
          </cell>
        </row>
        <row r="144">
          <cell r="A144" t="str">
            <v>GI.1214</v>
          </cell>
          <cell r="B144" t="str">
            <v>Xaây töôøng gaïch oáng 8x8x19 vöõa XM#75 daøy £30cm cao £4m</v>
          </cell>
          <cell r="C144" t="str">
            <v>m3</v>
          </cell>
          <cell r="D144">
            <v>303531</v>
          </cell>
          <cell r="E144">
            <v>22051</v>
          </cell>
          <cell r="F144">
            <v>1359</v>
          </cell>
        </row>
        <row r="145">
          <cell r="A145" t="str">
            <v>GI.1224</v>
          </cell>
          <cell r="B145" t="str">
            <v>Xaây töôøng gaïch oáng 8x8x19 vöõa XM#75 daøy £30cm cao &gt;4m</v>
          </cell>
          <cell r="C145" t="str">
            <v>m3</v>
          </cell>
          <cell r="D145">
            <v>358309</v>
          </cell>
          <cell r="E145">
            <v>23996</v>
          </cell>
          <cell r="F145">
            <v>4084</v>
          </cell>
        </row>
        <row r="146">
          <cell r="A146" t="str">
            <v>HA.1111</v>
          </cell>
          <cell r="B146" t="str">
            <v>Beâ toâng loùt moùng ñaù 4x6 M#100</v>
          </cell>
          <cell r="C146" t="str">
            <v>m3</v>
          </cell>
          <cell r="D146">
            <v>256233</v>
          </cell>
          <cell r="E146">
            <v>20481</v>
          </cell>
          <cell r="F146">
            <v>12041</v>
          </cell>
        </row>
        <row r="147">
          <cell r="A147" t="str">
            <v>HA.1112</v>
          </cell>
          <cell r="B147" t="str">
            <v>Beâ toâng loùt moùng ñaù 4x6 M#150</v>
          </cell>
          <cell r="C147" t="str">
            <v>m3</v>
          </cell>
          <cell r="D147">
            <v>305014</v>
          </cell>
          <cell r="E147">
            <v>20481</v>
          </cell>
          <cell r="F147">
            <v>12041</v>
          </cell>
        </row>
        <row r="148">
          <cell r="A148" t="str">
            <v>HA.1213</v>
          </cell>
          <cell r="B148" t="str">
            <v>Beâ toâng moùng ñaù 1x2 M#200 chieàu roäng £250cm</v>
          </cell>
          <cell r="C148" t="str">
            <v>m3</v>
          </cell>
          <cell r="D148">
            <v>411587</v>
          </cell>
          <cell r="E148">
            <v>20357</v>
          </cell>
          <cell r="F148">
            <v>12480</v>
          </cell>
        </row>
        <row r="149">
          <cell r="A149" t="str">
            <v>HA.1214</v>
          </cell>
          <cell r="B149" t="str">
            <v>Beâ toâng moùng ñaù 1x2 M#250 chieàu roäng £250cm</v>
          </cell>
          <cell r="C149" t="str">
            <v>m3</v>
          </cell>
          <cell r="D149">
            <v>467776</v>
          </cell>
          <cell r="E149">
            <v>20357</v>
          </cell>
          <cell r="F149">
            <v>12480</v>
          </cell>
        </row>
        <row r="150">
          <cell r="A150" t="str">
            <v>HA.1215</v>
          </cell>
          <cell r="B150" t="str">
            <v>Beâ toâng moùng ñaù 1x2 M#300 chieàu roäng £250cm</v>
          </cell>
          <cell r="C150" t="str">
            <v>m3</v>
          </cell>
          <cell r="D150">
            <v>669545</v>
          </cell>
          <cell r="E150">
            <v>20357</v>
          </cell>
          <cell r="F150">
            <v>12480</v>
          </cell>
        </row>
        <row r="151">
          <cell r="A151" t="str">
            <v>HA.1223</v>
          </cell>
          <cell r="B151" t="str">
            <v>Beâ toâng moùng ñaù 1x2 M#200 chieàu roäng &gt;250cm</v>
          </cell>
          <cell r="C151" t="str">
            <v>m3</v>
          </cell>
          <cell r="D151">
            <v>437459</v>
          </cell>
          <cell r="E151">
            <v>29915</v>
          </cell>
          <cell r="F151">
            <v>12480</v>
          </cell>
        </row>
        <row r="152">
          <cell r="A152" t="str">
            <v>HA.1233</v>
          </cell>
          <cell r="B152" t="str">
            <v>Beâ toâng moùng ñaù 2x4 M#200 chieàu roäng £250cm</v>
          </cell>
          <cell r="C152" t="str">
            <v>m3</v>
          </cell>
          <cell r="D152">
            <v>390551</v>
          </cell>
          <cell r="E152">
            <v>20357</v>
          </cell>
          <cell r="F152">
            <v>12480</v>
          </cell>
        </row>
        <row r="153">
          <cell r="A153" t="str">
            <v>HA.1243</v>
          </cell>
          <cell r="B153" t="str">
            <v>Beâ toâng moùng ñaù 2x4 M#200 chieàu roäng &gt;250cm</v>
          </cell>
          <cell r="C153" t="str">
            <v>m3</v>
          </cell>
          <cell r="D153">
            <v>416423</v>
          </cell>
          <cell r="E153">
            <v>29915</v>
          </cell>
          <cell r="F153">
            <v>12480</v>
          </cell>
        </row>
        <row r="154">
          <cell r="A154" t="str">
            <v>HA.1332</v>
          </cell>
          <cell r="B154" t="str">
            <v>Beâ toâng neàn ñaù 4x6 M#150</v>
          </cell>
          <cell r="C154" t="str">
            <v>m3</v>
          </cell>
          <cell r="D154">
            <v>308064</v>
          </cell>
          <cell r="E154">
            <v>19613</v>
          </cell>
          <cell r="F154">
            <v>12480</v>
          </cell>
        </row>
        <row r="155">
          <cell r="A155" t="str">
            <v>HA.2113</v>
          </cell>
          <cell r="B155" t="str">
            <v>Beâ toâng töôøng ñaù 1x2 M#200 daøy £45cm cao £4m</v>
          </cell>
          <cell r="C155" t="str">
            <v>m3</v>
          </cell>
          <cell r="D155">
            <v>499172</v>
          </cell>
          <cell r="E155">
            <v>46177</v>
          </cell>
          <cell r="F155">
            <v>15888</v>
          </cell>
        </row>
        <row r="156">
          <cell r="A156" t="str">
            <v>HA.2123</v>
          </cell>
          <cell r="B156" t="str">
            <v>Beâ toâng töôøng ñaù 1x2 M#200 daøy £45cm cao &gt;4m</v>
          </cell>
          <cell r="C156" t="str">
            <v>m3</v>
          </cell>
          <cell r="D156">
            <v>499172</v>
          </cell>
          <cell r="E156">
            <v>54738</v>
          </cell>
          <cell r="F156">
            <v>21882</v>
          </cell>
        </row>
        <row r="157">
          <cell r="A157" t="str">
            <v>HA.2313</v>
          </cell>
          <cell r="B157" t="str">
            <v>Beâ toâng coät ñaù 1x2 M#200; S£0,1m2 cao £4m</v>
          </cell>
          <cell r="C157" t="str">
            <v>m3</v>
          </cell>
          <cell r="D157">
            <v>445124</v>
          </cell>
          <cell r="E157">
            <v>58370</v>
          </cell>
          <cell r="F157">
            <v>15888</v>
          </cell>
        </row>
        <row r="158">
          <cell r="A158" t="str">
            <v>HA.2323</v>
          </cell>
          <cell r="B158" t="str">
            <v>Beâ toâng coät ñaù 1x2 M#200; S£0,1m2 cao &gt;4m</v>
          </cell>
          <cell r="C158" t="str">
            <v>m3</v>
          </cell>
          <cell r="D158">
            <v>445124</v>
          </cell>
          <cell r="E158">
            <v>62520</v>
          </cell>
          <cell r="F158">
            <v>21882</v>
          </cell>
        </row>
        <row r="159">
          <cell r="A159" t="str">
            <v>HA.3113</v>
          </cell>
          <cell r="B159" t="str">
            <v>Beâ toâng daàm, giaèng ñaù 1x2 M#200</v>
          </cell>
          <cell r="C159" t="str">
            <v>m3</v>
          </cell>
          <cell r="D159">
            <v>411587</v>
          </cell>
          <cell r="E159">
            <v>46117</v>
          </cell>
          <cell r="F159">
            <v>21882</v>
          </cell>
        </row>
        <row r="160">
          <cell r="A160" t="str">
            <v>HA.3213</v>
          </cell>
          <cell r="B160" t="str">
            <v>Beâ toâng saøn maùi ñaù 1x2 M#200</v>
          </cell>
          <cell r="C160" t="str">
            <v>m3</v>
          </cell>
          <cell r="D160">
            <v>411587</v>
          </cell>
          <cell r="E160">
            <v>32168</v>
          </cell>
          <cell r="F160">
            <v>18474</v>
          </cell>
        </row>
        <row r="161">
          <cell r="A161" t="str">
            <v>HA.3313</v>
          </cell>
          <cell r="B161" t="str">
            <v>Beâ toâng oâ vaêng, taám ñan maùi ñaù 1x2 M#200</v>
          </cell>
          <cell r="C161" t="str">
            <v>m3</v>
          </cell>
          <cell r="D161">
            <v>411587</v>
          </cell>
          <cell r="E161">
            <v>49290</v>
          </cell>
          <cell r="F161">
            <v>18474</v>
          </cell>
        </row>
        <row r="162">
          <cell r="A162" t="str">
            <v>HA.3315</v>
          </cell>
          <cell r="B162" t="str">
            <v>Beâ toâng oâ vaêng, taám ñan maùi ñaù 1x2 M#300</v>
          </cell>
          <cell r="C162" t="str">
            <v>m3</v>
          </cell>
          <cell r="D162">
            <v>669545</v>
          </cell>
          <cell r="E162">
            <v>49290</v>
          </cell>
          <cell r="F162">
            <v>18474</v>
          </cell>
        </row>
        <row r="163">
          <cell r="A163" t="str">
            <v>HA.3413</v>
          </cell>
          <cell r="B163" t="str">
            <v>Beâ toâng caàu thanh thöôøng ñaù 1x2 M#200</v>
          </cell>
          <cell r="C163" t="str">
            <v>m3</v>
          </cell>
          <cell r="D163">
            <v>411587</v>
          </cell>
          <cell r="E163">
            <v>37616</v>
          </cell>
          <cell r="F163">
            <v>18474</v>
          </cell>
        </row>
        <row r="164">
          <cell r="A164" t="str">
            <v>HA.3423</v>
          </cell>
          <cell r="B164" t="str">
            <v>Beâ toâng caàu thanh xoay ñaù 1x2 M#200</v>
          </cell>
          <cell r="C164" t="str">
            <v>m3</v>
          </cell>
          <cell r="D164">
            <v>411587</v>
          </cell>
          <cell r="E164">
            <v>39821</v>
          </cell>
          <cell r="F164">
            <v>18474</v>
          </cell>
        </row>
        <row r="165">
          <cell r="A165" t="str">
            <v>HA.5213</v>
          </cell>
          <cell r="B165" t="str">
            <v>Beâ toâng möông caùp, raõnh nöôùc ñaù 1x2 M#200</v>
          </cell>
          <cell r="C165" t="str">
            <v>m3</v>
          </cell>
          <cell r="D165">
            <v>411587</v>
          </cell>
          <cell r="E165">
            <v>28666</v>
          </cell>
          <cell r="F165">
            <v>9146</v>
          </cell>
        </row>
        <row r="166">
          <cell r="A166" t="str">
            <v>HA.8113</v>
          </cell>
          <cell r="B166" t="str">
            <v>Beâ toâng maët ñöôøng ñaù 1x2 M#200 chieàu daøy £25cm</v>
          </cell>
          <cell r="C166" t="str">
            <v>m3</v>
          </cell>
          <cell r="D166">
            <v>445271</v>
          </cell>
          <cell r="E166">
            <v>24623</v>
          </cell>
          <cell r="F166">
            <v>15375</v>
          </cell>
        </row>
        <row r="167">
          <cell r="A167" t="str">
            <v>HG.4113</v>
          </cell>
          <cell r="B167" t="str">
            <v>Ñoå beâ toâng naép möông M#200 ñaù 1x2</v>
          </cell>
          <cell r="C167" t="str">
            <v>m3</v>
          </cell>
          <cell r="D167">
            <v>405555</v>
          </cell>
          <cell r="E167">
            <v>31901</v>
          </cell>
          <cell r="F167">
            <v>9146</v>
          </cell>
        </row>
        <row r="168">
          <cell r="A168" t="str">
            <v>IA.1110</v>
          </cell>
          <cell r="B168" t="str">
            <v>Saûn xuaát vaø gia coâng theùp moùng F £10</v>
          </cell>
          <cell r="C168" t="str">
            <v>kg</v>
          </cell>
          <cell r="D168">
            <v>4283.2719999999999</v>
          </cell>
          <cell r="E168">
            <v>146.83199999999999</v>
          </cell>
          <cell r="F168">
            <v>15.916</v>
          </cell>
        </row>
        <row r="169">
          <cell r="A169" t="str">
            <v>IA.1120</v>
          </cell>
          <cell r="B169" t="str">
            <v>Saûn xuaát vaø gia coâng theùp moùng F £18</v>
          </cell>
          <cell r="C169" t="str">
            <v>kg</v>
          </cell>
          <cell r="D169">
            <v>4377.875</v>
          </cell>
          <cell r="E169">
            <v>108.178</v>
          </cell>
          <cell r="F169">
            <v>99.350999999999999</v>
          </cell>
        </row>
        <row r="170">
          <cell r="A170" t="str">
            <v>IA.1130</v>
          </cell>
          <cell r="B170" t="str">
            <v>Saûn xuaát vaø gia coâng theùp moùng F &gt;18</v>
          </cell>
          <cell r="C170" t="str">
            <v>kg</v>
          </cell>
          <cell r="D170">
            <v>4381.835</v>
          </cell>
          <cell r="E170">
            <v>82.366</v>
          </cell>
          <cell r="F170">
            <v>104.58499999999999</v>
          </cell>
        </row>
        <row r="171">
          <cell r="A171" t="str">
            <v>IA.2111</v>
          </cell>
          <cell r="B171" t="str">
            <v>Saûn xuaát vaø gia coâng theùp tuôøng F £10 cao £4m</v>
          </cell>
          <cell r="C171" t="str">
            <v>kg</v>
          </cell>
          <cell r="D171">
            <v>4283.2719999999999</v>
          </cell>
          <cell r="E171">
            <v>179.834</v>
          </cell>
          <cell r="F171">
            <v>15.916</v>
          </cell>
        </row>
        <row r="172">
          <cell r="A172" t="str">
            <v>IA.2121</v>
          </cell>
          <cell r="B172" t="str">
            <v>Saûn xuaát vaø gia coâng theùp tuôøng F £18 cao £4m</v>
          </cell>
          <cell r="C172" t="str">
            <v>kg</v>
          </cell>
          <cell r="D172">
            <v>4377.8779999999997</v>
          </cell>
          <cell r="E172">
            <v>147.37700000000001</v>
          </cell>
          <cell r="F172">
            <v>99.350999999999999</v>
          </cell>
        </row>
        <row r="173">
          <cell r="A173" t="str">
            <v>IA.2131</v>
          </cell>
          <cell r="B173" t="str">
            <v>Saûn xuaát vaø gia coâng theùp tuôøng F &gt;18 cao £4m</v>
          </cell>
          <cell r="C173" t="str">
            <v>kg</v>
          </cell>
          <cell r="D173">
            <v>4381.835</v>
          </cell>
          <cell r="E173">
            <v>120.065</v>
          </cell>
          <cell r="F173">
            <v>104.58499999999999</v>
          </cell>
        </row>
        <row r="174">
          <cell r="A174" t="str">
            <v>IA.2211</v>
          </cell>
          <cell r="B174" t="str">
            <v>Saûn xuaát vaø gia coâng theùp truï F £10 cao £4m</v>
          </cell>
          <cell r="C174" t="str">
            <v>kg</v>
          </cell>
          <cell r="D174">
            <v>4283.2719999999999</v>
          </cell>
          <cell r="E174">
            <v>196.327</v>
          </cell>
          <cell r="F174">
            <v>15.916</v>
          </cell>
        </row>
        <row r="175">
          <cell r="A175" t="str">
            <v>IA.2221</v>
          </cell>
          <cell r="B175" t="str">
            <v>Saûn xuaát vaø gia coâng theùp truï F £18 cao £4m</v>
          </cell>
          <cell r="C175" t="str">
            <v>kg</v>
          </cell>
          <cell r="D175">
            <v>4378.9549999999999</v>
          </cell>
          <cell r="E175">
            <v>132.20400000000001</v>
          </cell>
          <cell r="F175">
            <v>102.444</v>
          </cell>
        </row>
        <row r="176">
          <cell r="A176" t="str">
            <v>IA.2231</v>
          </cell>
          <cell r="B176" t="str">
            <v>Saûn xuaát vaø gia coâng theùp truï F &gt;18 cao £4m</v>
          </cell>
          <cell r="C176" t="str">
            <v>kg</v>
          </cell>
          <cell r="D176">
            <v>4387.2349999999997</v>
          </cell>
          <cell r="E176">
            <v>111.88500000000001</v>
          </cell>
          <cell r="F176">
            <v>121.6</v>
          </cell>
        </row>
        <row r="177">
          <cell r="A177" t="str">
            <v>IA.2311</v>
          </cell>
          <cell r="B177" t="str">
            <v>Saûn xuaát vaø gia coâng theùp daàm F £10 cao £4m</v>
          </cell>
          <cell r="C177" t="str">
            <v>kg</v>
          </cell>
          <cell r="D177">
            <v>4283.2719999999999</v>
          </cell>
          <cell r="E177">
            <v>213.74299999999999</v>
          </cell>
          <cell r="F177">
            <v>15.916</v>
          </cell>
        </row>
        <row r="178">
          <cell r="A178" t="str">
            <v>IA.2321</v>
          </cell>
          <cell r="B178" t="str">
            <v>Saûn xuaát vaø gia coâng theùp daàm F £18 cao £4m</v>
          </cell>
          <cell r="C178" t="str">
            <v>kg</v>
          </cell>
          <cell r="D178">
            <v>4378.2349999999997</v>
          </cell>
          <cell r="E178">
            <v>132.46799999999999</v>
          </cell>
          <cell r="F178">
            <v>100.35599999999999</v>
          </cell>
        </row>
        <row r="179">
          <cell r="A179" t="str">
            <v>IA.2331</v>
          </cell>
          <cell r="B179" t="str">
            <v>Saûn xuaát vaø gia coâng theùp daàm F &gt;18 cao £4m</v>
          </cell>
          <cell r="C179" t="str">
            <v>kg</v>
          </cell>
          <cell r="D179">
            <v>4386.2870000000003</v>
          </cell>
          <cell r="E179">
            <v>120.065</v>
          </cell>
          <cell r="F179">
            <v>118.97</v>
          </cell>
        </row>
        <row r="180">
          <cell r="A180" t="str">
            <v>IA.2411</v>
          </cell>
          <cell r="B180" t="str">
            <v>SX, gia coâng coát theùp oâ vaêng, taám ñan F £10</v>
          </cell>
          <cell r="C180" t="str">
            <v>kg</v>
          </cell>
          <cell r="D180">
            <v>4283.2719999999999</v>
          </cell>
          <cell r="E180">
            <v>286.57400000000001</v>
          </cell>
          <cell r="F180">
            <v>15.916</v>
          </cell>
        </row>
        <row r="181">
          <cell r="A181" t="str">
            <v>IA.2421</v>
          </cell>
          <cell r="B181" t="str">
            <v>SX, gia coâng coát theùp oâ vaêng, taám ñan F £18</v>
          </cell>
          <cell r="C181" t="str">
            <v>kg</v>
          </cell>
          <cell r="D181">
            <v>4377.7370000000001</v>
          </cell>
          <cell r="E181">
            <v>272.19200000000001</v>
          </cell>
          <cell r="F181">
            <v>99.582999999999998</v>
          </cell>
        </row>
        <row r="182">
          <cell r="A182" t="str">
            <v>IA.2431</v>
          </cell>
          <cell r="B182" t="str">
            <v>SX, gia coâng coát theùp oâ vaêng, taám ñan F &gt;18</v>
          </cell>
          <cell r="C182" t="str">
            <v>kg</v>
          </cell>
          <cell r="D182">
            <v>4381.835</v>
          </cell>
          <cell r="E182">
            <v>267.31</v>
          </cell>
          <cell r="F182">
            <v>105.127</v>
          </cell>
        </row>
        <row r="183">
          <cell r="A183" t="str">
            <v>IA.2511</v>
          </cell>
          <cell r="B183" t="str">
            <v>Saûn xuaát vaø gia coâng theùp saøn F £10 cao £16m</v>
          </cell>
          <cell r="C183" t="str">
            <v>kg</v>
          </cell>
          <cell r="D183">
            <v>4283.2719999999999</v>
          </cell>
          <cell r="E183">
            <v>189.76599999999999</v>
          </cell>
          <cell r="F183">
            <v>18.096</v>
          </cell>
        </row>
        <row r="184">
          <cell r="A184" t="str">
            <v>IA.2521</v>
          </cell>
          <cell r="B184" t="str">
            <v>Saûn xuaát vaø gia coâng theùp saøn F £18 cao £16m</v>
          </cell>
          <cell r="C184" t="str">
            <v>kg</v>
          </cell>
          <cell r="D184">
            <v>4377.7370000000001</v>
          </cell>
          <cell r="E184">
            <v>141.51400000000001</v>
          </cell>
          <cell r="F184">
            <v>101.76300000000001</v>
          </cell>
        </row>
        <row r="185">
          <cell r="A185" t="str">
            <v>IA.2531</v>
          </cell>
          <cell r="B185" t="str">
            <v>Saûn xuaát vaø gia coâng theùp saøn F &gt;18 cao £16m</v>
          </cell>
          <cell r="C185" t="str">
            <v>kg</v>
          </cell>
          <cell r="D185">
            <v>4381.835</v>
          </cell>
          <cell r="E185">
            <v>107.65900000000001</v>
          </cell>
          <cell r="F185">
            <v>107.307</v>
          </cell>
        </row>
        <row r="186">
          <cell r="A186" t="str">
            <v>IA.2611</v>
          </cell>
          <cell r="B186" t="str">
            <v>SX, gia coâng coát theùp caàu thang thöôøng F £10</v>
          </cell>
          <cell r="C186" t="str">
            <v>kg</v>
          </cell>
          <cell r="D186">
            <v>4283.2719999999999</v>
          </cell>
          <cell r="E186">
            <v>239.20699999999999</v>
          </cell>
          <cell r="F186">
            <v>15.916</v>
          </cell>
        </row>
        <row r="187">
          <cell r="A187" t="str">
            <v>IA.2621</v>
          </cell>
          <cell r="B187" t="str">
            <v>SX, gia coâng coát theùp caàu thang thöôøng F £18</v>
          </cell>
          <cell r="C187" t="str">
            <v>kg</v>
          </cell>
          <cell r="D187">
            <v>4377.7370000000001</v>
          </cell>
          <cell r="E187">
            <v>190.126</v>
          </cell>
          <cell r="F187">
            <v>99.582999999999998</v>
          </cell>
        </row>
        <row r="188">
          <cell r="A188" t="str">
            <v>IA.2631</v>
          </cell>
          <cell r="B188" t="str">
            <v>SX, gia coâng coát theùp caàu thang thöôøng F &gt;18</v>
          </cell>
          <cell r="C188" t="str">
            <v>kg</v>
          </cell>
          <cell r="D188">
            <v>4381.835</v>
          </cell>
          <cell r="E188">
            <v>185.11199999999999</v>
          </cell>
          <cell r="F188">
            <v>105.127</v>
          </cell>
        </row>
        <row r="189">
          <cell r="A189" t="str">
            <v>IA.3511</v>
          </cell>
          <cell r="B189" t="str">
            <v>SX, gia coâng coát theùp möông caùp F £10</v>
          </cell>
          <cell r="C189" t="str">
            <v>kg</v>
          </cell>
          <cell r="D189">
            <v>4283.2719999999999</v>
          </cell>
          <cell r="E189">
            <v>142.292</v>
          </cell>
          <cell r="F189">
            <v>15.916</v>
          </cell>
        </row>
        <row r="190">
          <cell r="A190" t="str">
            <v>IA.3521</v>
          </cell>
          <cell r="B190" t="str">
            <v>SX, gia coâng coát theùp möông caùp F &gt;10</v>
          </cell>
          <cell r="C190" t="str">
            <v>kg</v>
          </cell>
          <cell r="D190">
            <v>4381.835</v>
          </cell>
          <cell r="E190">
            <v>90.019000000000005</v>
          </cell>
          <cell r="F190">
            <v>111.72499999999999</v>
          </cell>
        </row>
        <row r="191">
          <cell r="A191" t="str">
            <v>IB.2511</v>
          </cell>
          <cell r="B191" t="str">
            <v>Saûn xuaát vaø gia coâng theùp naép möông</v>
          </cell>
          <cell r="C191" t="str">
            <v>kg</v>
          </cell>
          <cell r="D191">
            <v>4283.2719999999999</v>
          </cell>
          <cell r="E191">
            <v>221.804</v>
          </cell>
          <cell r="F191">
            <v>15.916</v>
          </cell>
        </row>
        <row r="192">
          <cell r="A192" t="str">
            <v>KA.1110</v>
          </cell>
          <cell r="B192" t="str">
            <v>Vaùn khuoân moùng daøi, beä maùy</v>
          </cell>
          <cell r="C192" t="str">
            <v>m2</v>
          </cell>
          <cell r="D192">
            <v>22868.77</v>
          </cell>
          <cell r="E192">
            <v>1765.35</v>
          </cell>
        </row>
        <row r="193">
          <cell r="A193" t="str">
            <v>KA.1220</v>
          </cell>
          <cell r="B193" t="str">
            <v>Vaùn khuoân moùng coät vuoâng, hình chöõ nhaät</v>
          </cell>
          <cell r="C193" t="str">
            <v>m2</v>
          </cell>
          <cell r="D193">
            <v>23051.4</v>
          </cell>
          <cell r="E193">
            <v>3852.39</v>
          </cell>
        </row>
        <row r="194">
          <cell r="A194" t="str">
            <v>KA.2120</v>
          </cell>
          <cell r="B194" t="str">
            <v>Vaùn khuoân coät vuoâng, hình chöõ nhaät</v>
          </cell>
          <cell r="C194" t="str">
            <v>m2</v>
          </cell>
          <cell r="D194">
            <v>24704.13</v>
          </cell>
          <cell r="E194">
            <v>4315.75</v>
          </cell>
        </row>
        <row r="195">
          <cell r="A195" t="str">
            <v>KA.2210</v>
          </cell>
          <cell r="B195" t="str">
            <v>Vaùn khuoân xaø daàm, giaèng</v>
          </cell>
          <cell r="C195" t="str">
            <v>m2</v>
          </cell>
          <cell r="D195">
            <v>32939.11</v>
          </cell>
          <cell r="E195">
            <v>4651.2700000000004</v>
          </cell>
        </row>
        <row r="196">
          <cell r="A196" t="str">
            <v>KA.2310</v>
          </cell>
          <cell r="B196" t="str">
            <v>Vaùn khuoân saøn maùi</v>
          </cell>
          <cell r="C196" t="str">
            <v>m2</v>
          </cell>
          <cell r="D196">
            <v>26493.08</v>
          </cell>
          <cell r="E196">
            <v>3646.07</v>
          </cell>
        </row>
        <row r="197">
          <cell r="A197" t="str">
            <v>KA.2320</v>
          </cell>
          <cell r="B197" t="str">
            <v>Vaùn khuoân lanh toâ, lanh toâ lieàn maùi haét, taám ñan</v>
          </cell>
          <cell r="C197" t="str">
            <v>m2</v>
          </cell>
          <cell r="D197">
            <v>26493.08</v>
          </cell>
          <cell r="E197">
            <v>3851.71</v>
          </cell>
        </row>
        <row r="198">
          <cell r="A198" t="str">
            <v>KA.2510</v>
          </cell>
          <cell r="B198" t="str">
            <v>Vaùn khuoân töôøng thaúng chieàu daøy £45cm</v>
          </cell>
          <cell r="C198" t="str">
            <v>m2</v>
          </cell>
          <cell r="D198">
            <v>23105.040000000001</v>
          </cell>
          <cell r="E198">
            <v>3758.36</v>
          </cell>
        </row>
        <row r="199">
          <cell r="A199" t="str">
            <v>KA.7110</v>
          </cell>
          <cell r="B199" t="str">
            <v>Vaùn khuoân maùi bôø keânh möông</v>
          </cell>
          <cell r="C199" t="str">
            <v>m2</v>
          </cell>
          <cell r="D199">
            <v>21163.9</v>
          </cell>
          <cell r="E199">
            <v>1636.94</v>
          </cell>
        </row>
        <row r="200">
          <cell r="A200" t="str">
            <v>KP.2310</v>
          </cell>
          <cell r="B200" t="str">
            <v>Vaùn khuoân naép ñan</v>
          </cell>
          <cell r="C200" t="str">
            <v>m2</v>
          </cell>
          <cell r="D200">
            <v>2043.04</v>
          </cell>
          <cell r="E200">
            <v>3180.21</v>
          </cell>
        </row>
        <row r="201">
          <cell r="A201" t="str">
            <v>LA.5110</v>
          </cell>
          <cell r="B201" t="str">
            <v>Laép CKBT ñuùc saün P £50 kg</v>
          </cell>
          <cell r="C201" t="str">
            <v>caùi</v>
          </cell>
          <cell r="D201">
            <v>972</v>
          </cell>
          <cell r="E201">
            <v>2029</v>
          </cell>
        </row>
        <row r="202">
          <cell r="A202" t="str">
            <v>LA.5120</v>
          </cell>
          <cell r="B202" t="str">
            <v>Laép CKBT ñuùc saün P £100 kg</v>
          </cell>
          <cell r="C202" t="str">
            <v>Caùi</v>
          </cell>
          <cell r="D202">
            <v>1620</v>
          </cell>
          <cell r="E202">
            <v>3382</v>
          </cell>
        </row>
        <row r="203">
          <cell r="A203" t="str">
            <v>LA.5130</v>
          </cell>
          <cell r="B203" t="str">
            <v>Laép CKBT ñuùc saün P £250 kg</v>
          </cell>
          <cell r="C203" t="str">
            <v>Caùi</v>
          </cell>
          <cell r="D203">
            <v>2268</v>
          </cell>
          <cell r="E203">
            <v>6088</v>
          </cell>
        </row>
        <row r="204">
          <cell r="A204" t="str">
            <v>LA.5140</v>
          </cell>
          <cell r="B204" t="str">
            <v>Laép CKBT ñuùc saün P &gt;250 kg</v>
          </cell>
          <cell r="C204" t="str">
            <v>caùi</v>
          </cell>
          <cell r="D204">
            <v>3240</v>
          </cell>
          <cell r="E204">
            <v>11500</v>
          </cell>
        </row>
        <row r="205">
          <cell r="A205" t="str">
            <v>MA.2410</v>
          </cell>
          <cell r="B205" t="str">
            <v>Xaø goà goã 5x10cm ñoùng traàn</v>
          </cell>
          <cell r="C205" t="str">
            <v>m3</v>
          </cell>
          <cell r="D205">
            <v>38606.32</v>
          </cell>
          <cell r="E205">
            <v>514.95000000000005</v>
          </cell>
        </row>
        <row r="206">
          <cell r="A206" t="str">
            <v>NA.1320</v>
          </cell>
          <cell r="B206" t="str">
            <v xml:space="preserve">Saûn xuaát xaø goà theùp U100x46x4,5 </v>
          </cell>
          <cell r="C206" t="str">
            <v>taán</v>
          </cell>
          <cell r="D206">
            <v>4734.8360000000002</v>
          </cell>
          <cell r="E206">
            <v>91.055999999999997</v>
          </cell>
        </row>
        <row r="207">
          <cell r="A207" t="str">
            <v>NA.1520</v>
          </cell>
          <cell r="B207" t="str">
            <v>Saûn xuaát lan can saét</v>
          </cell>
          <cell r="C207" t="str">
            <v>taán</v>
          </cell>
          <cell r="D207">
            <v>4697.33</v>
          </cell>
          <cell r="E207">
            <v>477.125</v>
          </cell>
          <cell r="F207">
            <v>281.51</v>
          </cell>
        </row>
        <row r="208">
          <cell r="A208" t="str">
            <v>NA.1530</v>
          </cell>
          <cell r="B208" t="str">
            <v>Saûn xuaát cöûa soå rôøi</v>
          </cell>
          <cell r="C208" t="str">
            <v>taán</v>
          </cell>
          <cell r="D208">
            <v>4785.402</v>
          </cell>
          <cell r="E208">
            <v>1172.06</v>
          </cell>
          <cell r="F208">
            <v>1277.7719999999999</v>
          </cell>
        </row>
        <row r="209">
          <cell r="A209" t="str">
            <v>NA.1610</v>
          </cell>
          <cell r="B209" t="str">
            <v>Saûn xuaát haøng raøo löôùi theùp</v>
          </cell>
          <cell r="C209" t="str">
            <v>m2</v>
          </cell>
          <cell r="D209">
            <v>89869</v>
          </cell>
          <cell r="E209">
            <v>15176</v>
          </cell>
          <cell r="F209">
            <v>7734</v>
          </cell>
        </row>
        <row r="210">
          <cell r="A210" t="str">
            <v>NA.1620</v>
          </cell>
          <cell r="B210" t="str">
            <v>Saûn xuaát cöûa löôùi theùp</v>
          </cell>
          <cell r="C210" t="str">
            <v>m2</v>
          </cell>
          <cell r="D210">
            <v>107450</v>
          </cell>
          <cell r="E210">
            <v>16862</v>
          </cell>
          <cell r="F210">
            <v>9281</v>
          </cell>
        </row>
        <row r="211">
          <cell r="A211" t="str">
            <v>NA.1630</v>
          </cell>
          <cell r="B211" t="str">
            <v>Saûn xuaát haøng raøo song saét</v>
          </cell>
          <cell r="C211" t="str">
            <v>m2</v>
          </cell>
          <cell r="D211">
            <v>93082</v>
          </cell>
          <cell r="E211">
            <v>19456</v>
          </cell>
          <cell r="F211">
            <v>11601</v>
          </cell>
        </row>
        <row r="212">
          <cell r="A212" t="str">
            <v>NA.1640</v>
          </cell>
          <cell r="B212" t="str">
            <v>Saûn xuaát cöûa song saét</v>
          </cell>
          <cell r="C212" t="str">
            <v>m2</v>
          </cell>
          <cell r="D212">
            <v>114571</v>
          </cell>
          <cell r="E212">
            <v>22051</v>
          </cell>
          <cell r="F212">
            <v>11601</v>
          </cell>
        </row>
        <row r="213">
          <cell r="A213" t="str">
            <v>NB.1310</v>
          </cell>
          <cell r="B213" t="str">
            <v>Laép döïng xaø goà theùp</v>
          </cell>
          <cell r="C213" t="str">
            <v>taán</v>
          </cell>
          <cell r="D213">
            <v>290516</v>
          </cell>
          <cell r="E213">
            <v>35411</v>
          </cell>
          <cell r="F213">
            <v>362719</v>
          </cell>
        </row>
        <row r="214">
          <cell r="A214" t="str">
            <v>NB.2120</v>
          </cell>
          <cell r="B214" t="str">
            <v>Laép döïng cöûa khung saét + khung nhoâm</v>
          </cell>
          <cell r="C214" t="str">
            <v>m2</v>
          </cell>
          <cell r="D214">
            <v>5525</v>
          </cell>
          <cell r="E214">
            <v>4059</v>
          </cell>
        </row>
        <row r="215">
          <cell r="A215" t="str">
            <v>NB.3110</v>
          </cell>
          <cell r="B215" t="str">
            <v>Laép döïng keát caáu theùp</v>
          </cell>
          <cell r="C215" t="str">
            <v>taán</v>
          </cell>
          <cell r="D215">
            <v>546000</v>
          </cell>
          <cell r="E215">
            <v>151242</v>
          </cell>
          <cell r="F215">
            <v>280350</v>
          </cell>
        </row>
        <row r="216">
          <cell r="A216" t="str">
            <v>OB.1220</v>
          </cell>
          <cell r="B216" t="str">
            <v>Lôïp maùi toân traùng keõm Austnam</v>
          </cell>
          <cell r="C216" t="str">
            <v>m2</v>
          </cell>
          <cell r="D216">
            <v>43854.720000000001</v>
          </cell>
          <cell r="E216">
            <v>583.70000000000005</v>
          </cell>
        </row>
        <row r="217">
          <cell r="A217" t="str">
            <v>OB.1310</v>
          </cell>
          <cell r="B217" t="str">
            <v>Traàn nhöïa</v>
          </cell>
          <cell r="C217" t="str">
            <v>m2</v>
          </cell>
          <cell r="D217">
            <v>28717.599999999999</v>
          </cell>
          <cell r="E217">
            <v>664.12</v>
          </cell>
        </row>
        <row r="218">
          <cell r="A218" t="str">
            <v>PA.1214</v>
          </cell>
          <cell r="B218" t="str">
            <v>Traùt töôøng XM#75 daøy 1,5 cm cao £4m</v>
          </cell>
          <cell r="C218" t="str">
            <v>m2</v>
          </cell>
          <cell r="D218">
            <v>5007</v>
          </cell>
          <cell r="E218">
            <v>1808</v>
          </cell>
          <cell r="F218">
            <v>136</v>
          </cell>
        </row>
        <row r="219">
          <cell r="A219" t="str">
            <v>PA.2214</v>
          </cell>
          <cell r="B219" t="str">
            <v xml:space="preserve">Traùt coät, lam, caàu thang XM#75 daøy 1,5 cm </v>
          </cell>
          <cell r="C219" t="str">
            <v>m2</v>
          </cell>
          <cell r="D219">
            <v>5328</v>
          </cell>
          <cell r="E219">
            <v>6571</v>
          </cell>
          <cell r="F219">
            <v>190</v>
          </cell>
        </row>
        <row r="220">
          <cell r="A220" t="str">
            <v>PA.3114</v>
          </cell>
          <cell r="B220" t="str">
            <v xml:space="preserve">Traùt daàm vöõa XM#75 </v>
          </cell>
          <cell r="C220" t="str">
            <v>m2</v>
          </cell>
          <cell r="D220">
            <v>5301</v>
          </cell>
          <cell r="E220">
            <v>4354</v>
          </cell>
          <cell r="F220">
            <v>190</v>
          </cell>
        </row>
        <row r="221">
          <cell r="A221" t="str">
            <v>PA.3214</v>
          </cell>
          <cell r="B221" t="str">
            <v xml:space="preserve">Traùt traàn vöõa XM#75 </v>
          </cell>
          <cell r="C221" t="str">
            <v>m2</v>
          </cell>
          <cell r="D221">
            <v>5301</v>
          </cell>
          <cell r="E221">
            <v>3958</v>
          </cell>
          <cell r="F221">
            <v>190</v>
          </cell>
        </row>
        <row r="222">
          <cell r="A222" t="str">
            <v>PA.4214</v>
          </cell>
          <cell r="B222" t="str">
            <v>Traùt gôø chæ vöõa XM#75</v>
          </cell>
          <cell r="C222" t="str">
            <v>m</v>
          </cell>
          <cell r="D222">
            <v>736</v>
          </cell>
          <cell r="E222">
            <v>1821</v>
          </cell>
        </row>
        <row r="223">
          <cell r="A223" t="str">
            <v>PA.5114</v>
          </cell>
          <cell r="B223" t="str">
            <v>Traùt oâ vaêng, lam, seânoâ vöõa XM#75</v>
          </cell>
          <cell r="C223" t="str">
            <v>m2</v>
          </cell>
          <cell r="D223">
            <v>3534</v>
          </cell>
          <cell r="E223">
            <v>3167</v>
          </cell>
        </row>
        <row r="224">
          <cell r="A224" t="str">
            <v>PD.3214</v>
          </cell>
          <cell r="B224" t="str">
            <v>Traùt Granitoâ daøy 1,5cm vöõa XM#75</v>
          </cell>
          <cell r="C224" t="str">
            <v>m2</v>
          </cell>
          <cell r="D224">
            <v>36958</v>
          </cell>
          <cell r="E224">
            <v>20451</v>
          </cell>
        </row>
        <row r="225">
          <cell r="A225" t="str">
            <v>QB.1110</v>
          </cell>
          <cell r="B225" t="str">
            <v>OÁp töôøng gaïch men söù 15x15cm cao £4m</v>
          </cell>
          <cell r="C225" t="str">
            <v>m2</v>
          </cell>
          <cell r="D225">
            <v>74441</v>
          </cell>
          <cell r="E225">
            <v>9064</v>
          </cell>
        </row>
        <row r="226">
          <cell r="A226" t="str">
            <v>QB.1120</v>
          </cell>
          <cell r="B226" t="str">
            <v>OÁp töôøng gaïch men söù 15x15cm cao &gt;4m</v>
          </cell>
          <cell r="C226" t="str">
            <v>m2</v>
          </cell>
          <cell r="D226">
            <v>74810</v>
          </cell>
          <cell r="E226">
            <v>9606</v>
          </cell>
          <cell r="F226">
            <v>218</v>
          </cell>
        </row>
        <row r="227">
          <cell r="A227" t="str">
            <v>QB.1210</v>
          </cell>
          <cell r="B227" t="str">
            <v>OÁp töôøng gaïch men söù 11x11cm cao £4m</v>
          </cell>
          <cell r="C227" t="str">
            <v>m2</v>
          </cell>
          <cell r="D227">
            <v>48737</v>
          </cell>
          <cell r="E227">
            <v>9606</v>
          </cell>
        </row>
        <row r="228">
          <cell r="A228" t="str">
            <v>QB.1220</v>
          </cell>
          <cell r="B228" t="str">
            <v>OÁp töôøng gaïch men söù 11x11cm cao &gt;4m</v>
          </cell>
          <cell r="C228" t="str">
            <v>m2</v>
          </cell>
          <cell r="D228">
            <v>48978</v>
          </cell>
          <cell r="E228">
            <v>10526</v>
          </cell>
          <cell r="F228">
            <v>218</v>
          </cell>
        </row>
        <row r="229">
          <cell r="A229" t="str">
            <v>QP.1110</v>
          </cell>
          <cell r="B229" t="str">
            <v>OÁp töôøng ñaù caåm thaïch 20x20cm</v>
          </cell>
          <cell r="C229" t="str">
            <v>m2</v>
          </cell>
          <cell r="D229">
            <v>118122</v>
          </cell>
          <cell r="E229">
            <v>18955</v>
          </cell>
        </row>
        <row r="230">
          <cell r="A230" t="str">
            <v>QP.1120</v>
          </cell>
          <cell r="B230" t="str">
            <v>OÁp töôøng ñaù caåm thaïch 30x30cm</v>
          </cell>
          <cell r="C230" t="str">
            <v>m2</v>
          </cell>
          <cell r="D230">
            <v>131084</v>
          </cell>
          <cell r="E230">
            <v>21790</v>
          </cell>
        </row>
        <row r="231">
          <cell r="A231" t="str">
            <v>QP.1130</v>
          </cell>
          <cell r="B231" t="str">
            <v>OÁp töôøng ñaù caåm thaïch 40x40cm</v>
          </cell>
          <cell r="C231" t="str">
            <v>m2</v>
          </cell>
          <cell r="D231">
            <v>123416</v>
          </cell>
          <cell r="E231">
            <v>19402</v>
          </cell>
        </row>
        <row r="232">
          <cell r="A232" t="str">
            <v>QP.1210</v>
          </cell>
          <cell r="B232" t="str">
            <v>OÁp töôøng ñaù caåm thaïch 20x20cm</v>
          </cell>
          <cell r="C232" t="str">
            <v>m2</v>
          </cell>
          <cell r="D232">
            <v>118122</v>
          </cell>
          <cell r="E232">
            <v>22984</v>
          </cell>
        </row>
        <row r="233">
          <cell r="A233" t="str">
            <v>QP.1220</v>
          </cell>
          <cell r="B233" t="str">
            <v>OÁp töôøng ñaù caåm thaïch 30x30cm</v>
          </cell>
          <cell r="C233" t="str">
            <v>m2</v>
          </cell>
          <cell r="D233">
            <v>131084</v>
          </cell>
          <cell r="E233">
            <v>30298</v>
          </cell>
        </row>
        <row r="234">
          <cell r="A234" t="str">
            <v>QP.1230</v>
          </cell>
          <cell r="B234" t="str">
            <v>OÁp töôøng ñaù caåm thaïch 40x40cm</v>
          </cell>
          <cell r="C234" t="str">
            <v>m2</v>
          </cell>
          <cell r="D234">
            <v>123416</v>
          </cell>
          <cell r="E234">
            <v>24776</v>
          </cell>
        </row>
        <row r="235">
          <cell r="A235" t="str">
            <v>RA.1114</v>
          </cell>
          <cell r="B235" t="str">
            <v>Laùng neàn, saøn khoâng ñaùnh maøu vöõa XM#75 daøy 2cm cao £4m</v>
          </cell>
          <cell r="C235" t="str">
            <v>m2</v>
          </cell>
          <cell r="D235">
            <v>7363</v>
          </cell>
          <cell r="E235">
            <v>897</v>
          </cell>
          <cell r="F235">
            <v>136</v>
          </cell>
        </row>
        <row r="236">
          <cell r="A236" t="str">
            <v>RA.1214</v>
          </cell>
          <cell r="B236" t="str">
            <v>Laùng neàn, saøn khoâng ñaùnh maøu vöõa XM#75 daøy 3cm cao £4m</v>
          </cell>
          <cell r="C236" t="str">
            <v>m2</v>
          </cell>
          <cell r="D236">
            <v>10308</v>
          </cell>
          <cell r="E236">
            <v>1399</v>
          </cell>
          <cell r="F236">
            <v>181</v>
          </cell>
        </row>
        <row r="237">
          <cell r="A237" t="str">
            <v>RB.1114</v>
          </cell>
          <cell r="B237" t="str">
            <v>Laùng neàn, saøn coù ñaùnh maøu vöõa XM#75 daøy 2cm cao £4m</v>
          </cell>
          <cell r="C237" t="str">
            <v>m2</v>
          </cell>
          <cell r="D237">
            <v>7631</v>
          </cell>
          <cell r="E237">
            <v>1201</v>
          </cell>
          <cell r="F237">
            <v>136</v>
          </cell>
        </row>
        <row r="238">
          <cell r="A238" t="str">
            <v>RB.1214</v>
          </cell>
          <cell r="B238" t="str">
            <v>Laùng neàn, saøn coù ñaùnh maøu vöõa XM#75 daøy 3cm cao £4m</v>
          </cell>
          <cell r="C238" t="str">
            <v>m2</v>
          </cell>
          <cell r="D238">
            <v>10576</v>
          </cell>
          <cell r="E238">
            <v>1649</v>
          </cell>
          <cell r="F238">
            <v>181</v>
          </cell>
        </row>
        <row r="239">
          <cell r="A239" t="str">
            <v>RB.2114</v>
          </cell>
          <cell r="B239" t="str">
            <v>Laùng seânoâ, maùi haét daøy 1cm vöõa XM#75</v>
          </cell>
          <cell r="C239" t="str">
            <v>m2</v>
          </cell>
          <cell r="D239">
            <v>3829</v>
          </cell>
          <cell r="E239">
            <v>1557</v>
          </cell>
          <cell r="F239">
            <v>136</v>
          </cell>
        </row>
        <row r="240">
          <cell r="A240" t="str">
            <v>RB.2124</v>
          </cell>
          <cell r="B240" t="str">
            <v>Laùng seânoâ, maùi haét daøy 2cm vöõa XM#75</v>
          </cell>
          <cell r="C240" t="str">
            <v>m2</v>
          </cell>
          <cell r="D240">
            <v>7633</v>
          </cell>
          <cell r="E240">
            <v>1874</v>
          </cell>
          <cell r="F240">
            <v>136</v>
          </cell>
        </row>
        <row r="241">
          <cell r="A241" t="str">
            <v>RB.2134</v>
          </cell>
          <cell r="B241" t="str">
            <v>Laùng möông caùp daøy 1cm vöõa XM#75</v>
          </cell>
          <cell r="C241" t="str">
            <v>m2</v>
          </cell>
          <cell r="D241">
            <v>3829</v>
          </cell>
          <cell r="E241">
            <v>1557</v>
          </cell>
          <cell r="F241">
            <v>136</v>
          </cell>
        </row>
        <row r="242">
          <cell r="A242" t="str">
            <v>RB.2144</v>
          </cell>
          <cell r="B242" t="str">
            <v>Laùng heø daøy 3cm vöõa XM#75</v>
          </cell>
          <cell r="C242" t="str">
            <v>m2</v>
          </cell>
          <cell r="D242">
            <v>10576</v>
          </cell>
          <cell r="E242">
            <v>1781</v>
          </cell>
          <cell r="F242">
            <v>136</v>
          </cell>
        </row>
        <row r="243">
          <cell r="A243" t="str">
            <v>SA.7111</v>
          </cell>
          <cell r="B243" t="str">
            <v>Laùt neàn baèng gaïch ceâramic vöõa XM#75 30x30 cm</v>
          </cell>
          <cell r="C243" t="str">
            <v>m2</v>
          </cell>
          <cell r="D243">
            <v>85590</v>
          </cell>
          <cell r="E243">
            <v>5412</v>
          </cell>
        </row>
        <row r="244">
          <cell r="A244" t="str">
            <v>SA.9110</v>
          </cell>
          <cell r="B244" t="str">
            <v>Laùt saân gaïch xi maêng 30x30cm</v>
          </cell>
          <cell r="C244" t="str">
            <v>m2</v>
          </cell>
          <cell r="D244">
            <v>35217</v>
          </cell>
          <cell r="E244">
            <v>2706</v>
          </cell>
        </row>
        <row r="245">
          <cell r="A245" t="str">
            <v>SA.9120</v>
          </cell>
          <cell r="B245" t="str">
            <v>Laùt saân gaïch xi maêng 40x40cm</v>
          </cell>
          <cell r="C245" t="str">
            <v>m2</v>
          </cell>
          <cell r="D245">
            <v>27081</v>
          </cell>
          <cell r="E245">
            <v>2435</v>
          </cell>
        </row>
        <row r="246">
          <cell r="A246" t="str">
            <v>SA.9310</v>
          </cell>
          <cell r="B246" t="str">
            <v>Laùt saân gaïch xi maêng töï cheøn daøy 3,5cm</v>
          </cell>
          <cell r="C246" t="str">
            <v>m2</v>
          </cell>
          <cell r="D246">
            <v>65650</v>
          </cell>
          <cell r="E246">
            <v>1894</v>
          </cell>
        </row>
        <row r="247">
          <cell r="A247" t="str">
            <v>SA.9320</v>
          </cell>
          <cell r="B247" t="str">
            <v>Laùt saân gaïch xi maêng töï cheøn daøy 5,5cm</v>
          </cell>
          <cell r="C247" t="str">
            <v>m2</v>
          </cell>
          <cell r="D247">
            <v>72720</v>
          </cell>
          <cell r="E247">
            <v>2165</v>
          </cell>
        </row>
        <row r="248">
          <cell r="A248" t="str">
            <v>SC.3110</v>
          </cell>
          <cell r="B248" t="str">
            <v>Boù væa khuoân ñöôøng 18x22x100 cm</v>
          </cell>
          <cell r="C248" t="str">
            <v>m</v>
          </cell>
          <cell r="D248">
            <v>25048</v>
          </cell>
          <cell r="E248">
            <v>1353</v>
          </cell>
        </row>
        <row r="249">
          <cell r="A249" t="str">
            <v>SC.3120</v>
          </cell>
          <cell r="B249" t="str">
            <v>Boù væa khuoân ñöôøng 18x33x100 cm</v>
          </cell>
          <cell r="C249" t="str">
            <v>m</v>
          </cell>
          <cell r="D249">
            <v>36411</v>
          </cell>
          <cell r="E249">
            <v>1894</v>
          </cell>
        </row>
        <row r="250">
          <cell r="A250" t="str">
            <v>SC.3130</v>
          </cell>
          <cell r="B250" t="str">
            <v>Boù væa khuoân ñöôøng cong 20x20 cm</v>
          </cell>
          <cell r="C250" t="str">
            <v>m</v>
          </cell>
          <cell r="D250">
            <v>27993</v>
          </cell>
          <cell r="E250">
            <v>6223</v>
          </cell>
        </row>
        <row r="251">
          <cell r="A251" t="str">
            <v>UA.1110</v>
          </cell>
          <cell r="B251" t="str">
            <v>Queùt voâi 1 nöôùc traéng 2 nöôùc maøu cao £4m</v>
          </cell>
          <cell r="C251" t="str">
            <v>m2</v>
          </cell>
          <cell r="D251">
            <v>630</v>
          </cell>
          <cell r="E251">
            <v>415</v>
          </cell>
        </row>
        <row r="252">
          <cell r="A252" t="str">
            <v>UA.1120</v>
          </cell>
          <cell r="B252" t="str">
            <v>Queùt voâi 1 nöôùc traéng 2 nöôùc maøu cao &gt;4m</v>
          </cell>
          <cell r="C252" t="str">
            <v>m2</v>
          </cell>
          <cell r="D252">
            <v>630</v>
          </cell>
          <cell r="E252">
            <v>493</v>
          </cell>
        </row>
        <row r="253">
          <cell r="A253" t="str">
            <v>UA.1310</v>
          </cell>
          <cell r="B253" t="str">
            <v>Queùt 2 nöôùc xi maêng cao £4m</v>
          </cell>
          <cell r="C253" t="str">
            <v>m2</v>
          </cell>
          <cell r="D253">
            <v>1029</v>
          </cell>
          <cell r="E253">
            <v>246</v>
          </cell>
        </row>
        <row r="254">
          <cell r="A254" t="str">
            <v>UA.1320</v>
          </cell>
          <cell r="B254" t="str">
            <v>Queùt 2 nöôùc xi maêng cao &gt;4m</v>
          </cell>
          <cell r="C254" t="str">
            <v>m2</v>
          </cell>
          <cell r="D254">
            <v>1029</v>
          </cell>
          <cell r="E254">
            <v>272</v>
          </cell>
        </row>
        <row r="255">
          <cell r="A255" t="str">
            <v>UB.1110</v>
          </cell>
          <cell r="B255" t="str">
            <v>Baû ma tít töôøng</v>
          </cell>
          <cell r="C255" t="str">
            <v>m2</v>
          </cell>
          <cell r="D255">
            <v>2057</v>
          </cell>
          <cell r="E255">
            <v>4059</v>
          </cell>
        </row>
        <row r="256">
          <cell r="A256" t="str">
            <v>UB.1120</v>
          </cell>
          <cell r="B256" t="str">
            <v>Baû ma tít traàn, coät, lam ñöùng, maùi haét, seâ noâ</v>
          </cell>
          <cell r="C256" t="str">
            <v>m2</v>
          </cell>
          <cell r="D256">
            <v>2057</v>
          </cell>
          <cell r="E256">
            <v>4870</v>
          </cell>
        </row>
        <row r="257">
          <cell r="A257" t="str">
            <v>UC.2220</v>
          </cell>
          <cell r="B257" t="str">
            <v>Sôn oáng maøu traéng 3 nöôùc (sôn daàu)</v>
          </cell>
          <cell r="C257" t="str">
            <v>m2</v>
          </cell>
          <cell r="D257">
            <v>2087</v>
          </cell>
          <cell r="E257">
            <v>960</v>
          </cell>
        </row>
        <row r="258">
          <cell r="A258" t="str">
            <v>UC.3110</v>
          </cell>
          <cell r="B258" t="str">
            <v xml:space="preserve">Sôn töôøng baèng sôn si li caùt </v>
          </cell>
          <cell r="C258" t="str">
            <v>m2</v>
          </cell>
          <cell r="D258">
            <v>6363</v>
          </cell>
          <cell r="E258">
            <v>731</v>
          </cell>
        </row>
        <row r="259">
          <cell r="A259" t="str">
            <v>UC.3120</v>
          </cell>
          <cell r="B259" t="str">
            <v xml:space="preserve">Sôn traàn, daàm, coät baèng sôn si li caùt </v>
          </cell>
          <cell r="C259" t="str">
            <v>m2</v>
          </cell>
          <cell r="D259">
            <v>6363</v>
          </cell>
          <cell r="E259">
            <v>920</v>
          </cell>
        </row>
        <row r="260">
          <cell r="A260" t="str">
            <v>UC.4210</v>
          </cell>
          <cell r="B260" t="str">
            <v>Queùt xi Flinkote choáng thaám seâ noâ</v>
          </cell>
          <cell r="C260" t="str">
            <v>m2</v>
          </cell>
          <cell r="D260">
            <v>11963</v>
          </cell>
          <cell r="E260">
            <v>372</v>
          </cell>
        </row>
        <row r="261">
          <cell r="A261" t="str">
            <v>VB.4111</v>
          </cell>
          <cell r="B261" t="str">
            <v xml:space="preserve">Troàng coû ta luy neàn ñöôøng </v>
          </cell>
          <cell r="C261" t="str">
            <v>m2</v>
          </cell>
          <cell r="E261">
            <v>1070.01</v>
          </cell>
        </row>
        <row r="262">
          <cell r="A262" t="str">
            <v>ZH.3340</v>
          </cell>
          <cell r="B262" t="str">
            <v>Laép ñaët kim thu seùt</v>
          </cell>
          <cell r="C262" t="str">
            <v>Caùi</v>
          </cell>
          <cell r="D262">
            <v>28600</v>
          </cell>
          <cell r="E262">
            <v>20714</v>
          </cell>
          <cell r="F262">
            <v>2514</v>
          </cell>
        </row>
        <row r="263">
          <cell r="A263" t="str">
            <v>ZI.1110</v>
          </cell>
          <cell r="B263" t="str">
            <v>Laép ñaët lavabo 1 voøi röûa</v>
          </cell>
          <cell r="C263" t="str">
            <v>boä</v>
          </cell>
          <cell r="D263">
            <v>298468</v>
          </cell>
          <cell r="E263">
            <v>6904</v>
          </cell>
        </row>
        <row r="264">
          <cell r="A264" t="str">
            <v>ZI.1120</v>
          </cell>
          <cell r="B264" t="str">
            <v>Laép ñaët lavabo 2 voøi röûa</v>
          </cell>
          <cell r="C264" t="str">
            <v>boä</v>
          </cell>
          <cell r="D264">
            <v>272430</v>
          </cell>
          <cell r="E264">
            <v>8285</v>
          </cell>
        </row>
        <row r="265">
          <cell r="A265" t="str">
            <v>ZI.2110</v>
          </cell>
          <cell r="B265" t="str">
            <v>Laép ñaët môùi beä xí beät</v>
          </cell>
          <cell r="C265" t="str">
            <v>boä</v>
          </cell>
          <cell r="D265">
            <v>537817</v>
          </cell>
          <cell r="E265">
            <v>20714</v>
          </cell>
        </row>
        <row r="266">
          <cell r="A266" t="str">
            <v>ZI.2210</v>
          </cell>
          <cell r="B266" t="str">
            <v>Laép ñaët môùi chaäu tieåu nam</v>
          </cell>
          <cell r="C266" t="str">
            <v>boä</v>
          </cell>
          <cell r="D266">
            <v>118392</v>
          </cell>
          <cell r="E266">
            <v>20714</v>
          </cell>
        </row>
        <row r="267">
          <cell r="A267" t="str">
            <v>ZI.2220</v>
          </cell>
          <cell r="B267" t="str">
            <v>Laép ñaët môùi chaäu tieåu nöõ</v>
          </cell>
          <cell r="C267" t="str">
            <v>boä</v>
          </cell>
          <cell r="D267">
            <v>122400</v>
          </cell>
          <cell r="E267">
            <v>20714</v>
          </cell>
        </row>
        <row r="268">
          <cell r="A268" t="str">
            <v>ZI.3110</v>
          </cell>
          <cell r="B268" t="str">
            <v xml:space="preserve">Laép ñaët voøi taém höông sen </v>
          </cell>
          <cell r="C268" t="str">
            <v>boä</v>
          </cell>
          <cell r="D268">
            <v>99495</v>
          </cell>
          <cell r="E268">
            <v>2762</v>
          </cell>
        </row>
        <row r="269">
          <cell r="A269" t="str">
            <v>ZI.6110</v>
          </cell>
          <cell r="B269" t="str">
            <v>Laép ñaët göông môùi</v>
          </cell>
          <cell r="C269" t="str">
            <v>boä</v>
          </cell>
          <cell r="D269">
            <v>125015</v>
          </cell>
          <cell r="E269">
            <v>1795</v>
          </cell>
          <cell r="F269">
            <v>278</v>
          </cell>
        </row>
        <row r="270">
          <cell r="A270" t="str">
            <v>ZI.6120</v>
          </cell>
          <cell r="B270" t="str">
            <v xml:space="preserve">Laép ñaët keä kính </v>
          </cell>
          <cell r="C270" t="str">
            <v>caùi</v>
          </cell>
          <cell r="D270">
            <v>155042</v>
          </cell>
          <cell r="E270">
            <v>1795</v>
          </cell>
          <cell r="F270">
            <v>278</v>
          </cell>
        </row>
        <row r="271">
          <cell r="A271" t="str">
            <v>ZI.6130</v>
          </cell>
          <cell r="B271" t="str">
            <v>Laép ñaët giaù treo</v>
          </cell>
          <cell r="C271" t="str">
            <v>caùi</v>
          </cell>
          <cell r="D271">
            <v>55116</v>
          </cell>
          <cell r="E271">
            <v>1243</v>
          </cell>
          <cell r="F271">
            <v>139</v>
          </cell>
        </row>
        <row r="272">
          <cell r="A272" t="str">
            <v>ZI.6140</v>
          </cell>
          <cell r="B272" t="str">
            <v>Laép ñaët hoäp ñöïng xaø phoøng , giaáy veä sinh</v>
          </cell>
          <cell r="C272" t="str">
            <v>caùi</v>
          </cell>
          <cell r="D272">
            <v>22046</v>
          </cell>
          <cell r="E272">
            <v>1243</v>
          </cell>
          <cell r="F272">
            <v>139</v>
          </cell>
        </row>
        <row r="273">
          <cell r="A273" t="str">
            <v>ZI.8110</v>
          </cell>
          <cell r="B273" t="str">
            <v>Boàn nöôùc inox 1000 lít</v>
          </cell>
          <cell r="C273" t="str">
            <v>caùi</v>
          </cell>
          <cell r="D273">
            <v>1476363</v>
          </cell>
          <cell r="E273">
            <v>19873</v>
          </cell>
        </row>
        <row r="274">
          <cell r="A274" t="str">
            <v>ZJ.1110</v>
          </cell>
          <cell r="B274" t="str">
            <v>Oáng theùp F26 daãn nöôùc ra saân tröôùc</v>
          </cell>
          <cell r="C274" t="str">
            <v>m</v>
          </cell>
          <cell r="D274">
            <v>14105.94</v>
          </cell>
          <cell r="E274">
            <v>4439.59</v>
          </cell>
        </row>
        <row r="275">
          <cell r="A275" t="str">
            <v>ZJ.1120</v>
          </cell>
          <cell r="B275" t="str">
            <v>Oáng theùp F32 daãn nöôùc ra saân tröôùc</v>
          </cell>
          <cell r="C275" t="str">
            <v>m</v>
          </cell>
          <cell r="D275">
            <v>16938.689999999999</v>
          </cell>
          <cell r="E275">
            <v>4690.92</v>
          </cell>
        </row>
        <row r="276">
          <cell r="A276" t="str">
            <v>ZJ.1130</v>
          </cell>
          <cell r="B276" t="str">
            <v>Oáng theùp F40 daãn nöôùc ra saân tröôùc</v>
          </cell>
          <cell r="C276" t="str">
            <v>m</v>
          </cell>
          <cell r="D276">
            <v>22597.22</v>
          </cell>
          <cell r="E276">
            <v>5468.36</v>
          </cell>
        </row>
        <row r="277">
          <cell r="A277" t="str">
            <v>ZJ.1140</v>
          </cell>
          <cell r="B277" t="str">
            <v>Oáng theùp F50 daãn nöôùc ra saân tröôùc</v>
          </cell>
          <cell r="C277" t="str">
            <v>m</v>
          </cell>
          <cell r="D277">
            <v>29119.32</v>
          </cell>
          <cell r="E277">
            <v>6296.9</v>
          </cell>
        </row>
        <row r="278">
          <cell r="A278" t="str">
            <v>ZJ.5150</v>
          </cell>
          <cell r="B278" t="str">
            <v>Laép ñaët oáng gang F 200 baèng PP xaûm oáng</v>
          </cell>
          <cell r="C278" t="str">
            <v>m</v>
          </cell>
          <cell r="D278">
            <v>287689.14</v>
          </cell>
          <cell r="E278">
            <v>10986.44</v>
          </cell>
        </row>
        <row r="279">
          <cell r="A279" t="str">
            <v>ZJ.6150</v>
          </cell>
          <cell r="B279" t="str">
            <v>Laép ñaët oáng gang F 200 baèng maët bích</v>
          </cell>
          <cell r="C279" t="str">
            <v>m</v>
          </cell>
          <cell r="D279">
            <v>309776.24</v>
          </cell>
          <cell r="E279">
            <v>3410.82</v>
          </cell>
        </row>
        <row r="280">
          <cell r="A280" t="str">
            <v>ZJ.7110</v>
          </cell>
          <cell r="B280" t="str">
            <v>Laép ñaët  oáng nhöïa PVC F 32 baèng mieäng baùt</v>
          </cell>
          <cell r="C280" t="str">
            <v>m</v>
          </cell>
          <cell r="D280">
            <v>5603.03</v>
          </cell>
          <cell r="E280">
            <v>897.58</v>
          </cell>
        </row>
        <row r="281">
          <cell r="A281" t="str">
            <v>ZJ.7120</v>
          </cell>
          <cell r="B281" t="str">
            <v>Laép ñaët  oáng nhöïa PVC F 40 baèng mieäng baùt</v>
          </cell>
          <cell r="C281" t="str">
            <v>m</v>
          </cell>
          <cell r="D281">
            <v>7481.82</v>
          </cell>
          <cell r="E281">
            <v>1121.29</v>
          </cell>
        </row>
        <row r="282">
          <cell r="A282" t="str">
            <v>ZJ.7130</v>
          </cell>
          <cell r="B282" t="str">
            <v>Laép ñaët  oáng nhöïa PVC F 50 baèng mieäng baùt</v>
          </cell>
          <cell r="C282" t="str">
            <v>m</v>
          </cell>
          <cell r="D282">
            <v>9350.11</v>
          </cell>
          <cell r="E282">
            <v>1400.23</v>
          </cell>
        </row>
        <row r="283">
          <cell r="A283" t="str">
            <v>ZJ.7140</v>
          </cell>
          <cell r="B283" t="str">
            <v>Laép ñaët  oáng nhöïa PVC F 65 baèng mieäng baùt</v>
          </cell>
          <cell r="C283" t="str">
            <v>m</v>
          </cell>
          <cell r="D283">
            <v>13999.93</v>
          </cell>
          <cell r="E283">
            <v>1518.99</v>
          </cell>
        </row>
        <row r="284">
          <cell r="A284" t="str">
            <v>ZJ.7150</v>
          </cell>
          <cell r="B284" t="str">
            <v>Laép ñaët  oáng nhöïa PVC F 89 baèng mieäng baùt</v>
          </cell>
          <cell r="C284" t="str">
            <v>m</v>
          </cell>
          <cell r="D284">
            <v>23370.48</v>
          </cell>
          <cell r="E284">
            <v>1778.6</v>
          </cell>
        </row>
        <row r="285">
          <cell r="A285" t="str">
            <v>ZJ.7160</v>
          </cell>
          <cell r="B285" t="str">
            <v>Laép ñaët  oáng nhöïa PVC F 100 baèng mieäng baùt</v>
          </cell>
          <cell r="C285" t="str">
            <v>m</v>
          </cell>
          <cell r="D285">
            <v>32787.839999999997</v>
          </cell>
          <cell r="E285">
            <v>2188.73</v>
          </cell>
        </row>
        <row r="286">
          <cell r="A286" t="str">
            <v>ZJ.7170</v>
          </cell>
          <cell r="B286" t="str">
            <v>Laép ñaët  oáng nhöïa PVC F 125 baèng mieäng baùt</v>
          </cell>
          <cell r="C286" t="str">
            <v>m</v>
          </cell>
          <cell r="D286">
            <v>46578.63</v>
          </cell>
          <cell r="E286">
            <v>2212.1999999999998</v>
          </cell>
        </row>
        <row r="287">
          <cell r="A287" t="str">
            <v>ZJ.7180</v>
          </cell>
          <cell r="B287" t="str">
            <v>Laép ñaët  oáng nhöïa PVC F 150 baèng mieäng baùt</v>
          </cell>
          <cell r="C287" t="str">
            <v>m</v>
          </cell>
          <cell r="D287">
            <v>55800.79</v>
          </cell>
          <cell r="E287">
            <v>2460.7600000000002</v>
          </cell>
        </row>
        <row r="288">
          <cell r="A288" t="str">
            <v>ZJ.7230</v>
          </cell>
          <cell r="B288" t="str">
            <v>Laép ñaët  oáng nhöïa PVC F 25 baèng mang soâng</v>
          </cell>
          <cell r="C288" t="str">
            <v>m</v>
          </cell>
          <cell r="D288">
            <v>3902.49</v>
          </cell>
          <cell r="E288">
            <v>1443.04</v>
          </cell>
        </row>
        <row r="289">
          <cell r="A289" t="str">
            <v>ZJ.7240</v>
          </cell>
          <cell r="B289" t="str">
            <v>Laép ñaët  oáng nhöïa PVC F 32 baèng mang soâng</v>
          </cell>
          <cell r="C289" t="str">
            <v>m</v>
          </cell>
          <cell r="D289">
            <v>5851.88</v>
          </cell>
          <cell r="E289">
            <v>1415.42</v>
          </cell>
        </row>
        <row r="290">
          <cell r="A290" t="str">
            <v>ZJ.7250</v>
          </cell>
          <cell r="B290" t="str">
            <v>Laép ñaët  oáng nhöïa PVC F 40 baèng mang soâng</v>
          </cell>
          <cell r="C290" t="str">
            <v>m</v>
          </cell>
          <cell r="D290">
            <v>7789.91</v>
          </cell>
          <cell r="E290">
            <v>1739.93</v>
          </cell>
        </row>
        <row r="291">
          <cell r="A291" t="str">
            <v>ZJ.7260</v>
          </cell>
          <cell r="B291" t="str">
            <v>Laép ñaët  oáng nhöïa PVC F 50 baèng mang soâng</v>
          </cell>
          <cell r="C291" t="str">
            <v>m</v>
          </cell>
          <cell r="D291">
            <v>9797.77</v>
          </cell>
          <cell r="E291">
            <v>2209.44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Don gia Tay Ninh"/>
      <sheetName val="\H PCCC"/>
      <sheetName val="V.c noi bo"/>
      <sheetName val="ang rao_x0009__x0000__x0000_h"/>
      <sheetName val="朠慩䈠湩⁨畄湯൧_x0000_䡔呄丠慨䐠午ၘ_x0000_䱖中ⵃ⁍桎ଠ_x0000_䱔栠湡⁧慲౯_x0000_"/>
      <sheetName val="DG vat tu"/>
      <sheetName val="ang rao_x0009_"/>
      <sheetName val="朠慩䈠湩⁨畄湯൧"/>
      <sheetName val="??????_x0010_?????????_x0000_??????????_x0000_???"/>
      <sheetName val="_H PCCC"/>
      <sheetName val="_______x0010__________"/>
      <sheetName val="ang rao _x0000__x0000_h"/>
      <sheetName val="ang rao 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>
            <v>12803</v>
          </cell>
          <cell r="E20">
            <v>19130</v>
          </cell>
          <cell r="F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>
            <v>70759</v>
          </cell>
          <cell r="E106">
            <v>17496</v>
          </cell>
          <cell r="F106">
            <v>17496</v>
          </cell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 tphcm"/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TL rieng"/>
      <sheetName val="LIST"/>
      <sheetName val="Don gia III"/>
      <sheetName val="Don gia CT"/>
      <sheetName val="CONG TRINH"/>
      <sheetName val="Gia vat tu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E25">
            <v>12341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E26">
            <v>18390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E27">
            <v>8832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E28">
            <v>13188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E30">
            <v>9679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E31">
            <v>14035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E32">
            <v>20568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E33">
            <v>9195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E34">
            <v>14398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E35">
            <v>22988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E36">
            <v>37507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E37">
            <v>19116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E38">
            <v>28312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E39">
            <v>43556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E40">
            <v>6050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E41">
            <v>9316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E42">
            <v>15124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E43">
            <v>24198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E44">
            <v>12583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E45">
            <v>18269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E46">
            <v>28312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E48">
            <v>11010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E49">
            <v>16334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E50">
            <v>24924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E51">
            <v>11373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E53">
            <v>25166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E54">
            <v>12099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E55">
            <v>17423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E56">
            <v>26255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E57">
            <v>13188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E59">
            <v>28796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E60">
            <v>8469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E61">
            <v>12704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E62">
            <v>18995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E64">
            <v>13067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E65">
            <v>19327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E66">
            <v>10042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E67">
            <v>13672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E68">
            <v>19963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E69">
            <v>10889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E71">
            <v>20931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E72">
            <v>8953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E73">
            <v>12946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E74">
            <v>19116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E75">
            <v>6533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E76">
            <v>10526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E77">
            <v>16697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E78">
            <v>11615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E79">
            <v>16818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E80">
            <v>25650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E81">
            <v>10526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E82">
            <v>15366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E83">
            <v>23593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E84">
            <v>9679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E85">
            <v>14156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E86">
            <v>22020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E87">
            <v>7448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E88">
            <v>8317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E93">
            <v>4345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E94">
            <v>3352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E95">
            <v>4345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E96">
            <v>3352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E97">
            <v>3972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E98">
            <v>2855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E99">
            <v>4469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E100">
            <v>3227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E101">
            <v>5710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E103">
            <v>15765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E104">
            <v>8937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E106">
            <v>12041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E108">
            <v>17006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E109">
            <v>11010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E110">
            <v>13067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E111">
            <v>16334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E112">
            <v>21536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E113">
            <v>10405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E114">
            <v>12583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E115">
            <v>15608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E116">
            <v>21052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</row>
        <row r="118">
          <cell r="B118" t="str">
            <v xml:space="preserve"> Cöï ly  300m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</row>
        <row r="219">
          <cell r="B219" t="str">
            <v>Phaïm vi 300m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</row>
        <row r="267">
          <cell r="B267" t="str">
            <v>Ñaøo moùng beø treân caïn</v>
          </cell>
          <cell r="E267">
            <v>2025.8</v>
          </cell>
          <cell r="F267">
            <v>6199.0321875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</row>
        <row r="292">
          <cell r="B292" t="str">
            <v>Phaïm vi 300m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>
            <v>2420.5390625</v>
          </cell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B646" t="str">
            <v>Xaây gaïch theû 4x8x19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PVT"/>
      <sheetName val="XP101C"/>
      <sheetName val="XP801C"/>
      <sheetName val="XP803C"/>
      <sheetName val="XP811C"/>
      <sheetName val="XP827C"/>
      <sheetName val="XP703C"/>
      <sheetName val="XK703C"/>
      <sheetName val="XK702C"/>
      <sheetName val="XK205C"/>
      <sheetName val="XK203C"/>
      <sheetName val="XK201C"/>
      <sheetName val="MAU2"/>
      <sheetName val="XK201"/>
      <sheetName val="XK203"/>
      <sheetName val="XK205"/>
      <sheetName val="XK702"/>
      <sheetName val="XK703"/>
      <sheetName val="XK706"/>
      <sheetName val="XK708"/>
      <sheetName val="XP814"/>
      <sheetName val="XP811"/>
      <sheetName val="XP803"/>
      <sheetName val="XP827"/>
      <sheetName val="XP801"/>
      <sheetName val="XP703"/>
      <sheetName val="XP101"/>
    </sheetNames>
    <sheetDataSet>
      <sheetData sheetId="0" refreshError="1">
        <row r="1">
          <cell r="B1" t="str">
            <v>DANHPHAP</v>
          </cell>
          <cell r="C1" t="str">
            <v>TENVT</v>
          </cell>
          <cell r="D1" t="str">
            <v>DVT</v>
          </cell>
          <cell r="E1" t="str">
            <v>ÑVT</v>
          </cell>
        </row>
        <row r="2">
          <cell r="B2" t="str">
            <v>0000000</v>
          </cell>
          <cell r="C2" t="str">
            <v>DANH PHAÙP DC</v>
          </cell>
        </row>
        <row r="3">
          <cell r="B3" t="str">
            <v>0003001</v>
          </cell>
          <cell r="C3" t="str">
            <v>DAO C/LY 3F-11KV 630A     (LX)</v>
          </cell>
          <cell r="D3" t="str">
            <v>10</v>
          </cell>
          <cell r="E3" t="str">
            <v>Caùi</v>
          </cell>
        </row>
        <row r="4">
          <cell r="B4" t="str">
            <v>0004008</v>
          </cell>
          <cell r="C4" t="str">
            <v>ABTOMATE 3F-380V 160A     (LX)</v>
          </cell>
          <cell r="D4" t="str">
            <v>10</v>
          </cell>
          <cell r="E4" t="str">
            <v>Caùi</v>
          </cell>
        </row>
        <row r="5">
          <cell r="B5" t="str">
            <v>0004009</v>
          </cell>
          <cell r="C5" t="str">
            <v>ABTOMATE 3F-380V 100A     (LX)</v>
          </cell>
          <cell r="D5" t="str">
            <v>10</v>
          </cell>
          <cell r="E5" t="str">
            <v>Caùi</v>
          </cell>
        </row>
        <row r="6">
          <cell r="B6" t="str">
            <v>0004019</v>
          </cell>
          <cell r="C6" t="str">
            <v>DAO C/LY 3F-1000V 800A    (LX)</v>
          </cell>
          <cell r="D6" t="str">
            <v>10</v>
          </cell>
          <cell r="E6" t="str">
            <v>Caùi</v>
          </cell>
        </row>
        <row r="7">
          <cell r="B7" t="str">
            <v>0004021</v>
          </cell>
          <cell r="C7" t="str">
            <v>LA VAN PBH 1T1            (LX)</v>
          </cell>
          <cell r="D7" t="str">
            <v>10</v>
          </cell>
          <cell r="E7" t="str">
            <v>Caùi</v>
          </cell>
        </row>
        <row r="8">
          <cell r="B8" t="str">
            <v>0006022</v>
          </cell>
          <cell r="C8" t="str">
            <v>CABLE AL ABBG.T.660V 2 x 4(LX)</v>
          </cell>
          <cell r="D8" t="str">
            <v>31</v>
          </cell>
          <cell r="E8" t="str">
            <v>Meùt</v>
          </cell>
        </row>
        <row r="9">
          <cell r="B9" t="str">
            <v>0006023</v>
          </cell>
          <cell r="C9" t="str">
            <v>CABLE AL ACKP 185         (LX)</v>
          </cell>
          <cell r="D9" t="str">
            <v>41</v>
          </cell>
          <cell r="E9" t="str">
            <v>Kg</v>
          </cell>
        </row>
        <row r="10">
          <cell r="B10" t="str">
            <v>0006025</v>
          </cell>
          <cell r="C10" t="str">
            <v>CABLE AL ACKP 120         (LX)</v>
          </cell>
          <cell r="D10" t="str">
            <v>41</v>
          </cell>
          <cell r="E10" t="str">
            <v>Kg</v>
          </cell>
        </row>
        <row r="11">
          <cell r="B11" t="str">
            <v>0006026</v>
          </cell>
          <cell r="C11" t="str">
            <v>CABLE AC 95               (LX)</v>
          </cell>
          <cell r="D11" t="str">
            <v>41</v>
          </cell>
          <cell r="E11" t="str">
            <v>Kg</v>
          </cell>
        </row>
        <row r="12">
          <cell r="B12" t="str">
            <v>0006028</v>
          </cell>
          <cell r="C12" t="str">
            <v>CABLE AC 50               (LX)</v>
          </cell>
          <cell r="D12" t="str">
            <v>41</v>
          </cell>
          <cell r="E12" t="str">
            <v>Kg</v>
          </cell>
        </row>
        <row r="13">
          <cell r="B13" t="str">
            <v>0006030</v>
          </cell>
          <cell r="C13" t="str">
            <v>SÖÙ XUYEÂN 10KV-1000A       (LX)</v>
          </cell>
          <cell r="D13" t="str">
            <v>10</v>
          </cell>
          <cell r="E13" t="str">
            <v>Caùi</v>
          </cell>
        </row>
        <row r="14">
          <cell r="B14" t="str">
            <v>0006031</v>
          </cell>
          <cell r="C14" t="str">
            <v>SÖÙ ÑÔÛ 1000V               (LX)</v>
          </cell>
          <cell r="D14" t="str">
            <v>10</v>
          </cell>
          <cell r="E14" t="str">
            <v>Caùi</v>
          </cell>
        </row>
        <row r="15">
          <cell r="B15" t="str">
            <v>0006032</v>
          </cell>
          <cell r="C15" t="str">
            <v>SÖÙ DÓA F70D               (LX)</v>
          </cell>
          <cell r="D15" t="str">
            <v>10</v>
          </cell>
          <cell r="E15" t="str">
            <v>Caùi</v>
          </cell>
        </row>
        <row r="16">
          <cell r="B16" t="str">
            <v>0006033</v>
          </cell>
          <cell r="C16" t="str">
            <v>SÖÙ ÑÖÙNG 20KV              (LX)</v>
          </cell>
          <cell r="D16" t="str">
            <v>10</v>
          </cell>
          <cell r="E16" t="str">
            <v>Caùi</v>
          </cell>
        </row>
        <row r="17">
          <cell r="B17" t="str">
            <v>0006178</v>
          </cell>
          <cell r="C17" t="str">
            <v>CABLE ACBY.T. 6KV 3 x 185 (LX)</v>
          </cell>
          <cell r="D17" t="str">
            <v>31</v>
          </cell>
          <cell r="E17" t="str">
            <v>Meùt</v>
          </cell>
        </row>
        <row r="18">
          <cell r="B18" t="str">
            <v>0006179</v>
          </cell>
          <cell r="C18" t="str">
            <v>CABLE ACBY.T.10KV 3 x 95  (LX)</v>
          </cell>
          <cell r="D18" t="str">
            <v>31</v>
          </cell>
          <cell r="E18" t="str">
            <v>Meùt</v>
          </cell>
        </row>
        <row r="19">
          <cell r="B19" t="str">
            <v>0006181</v>
          </cell>
          <cell r="C19" t="str">
            <v>CABLE ACBY.T.10KV 3 x 185 (LX)</v>
          </cell>
          <cell r="D19" t="str">
            <v>31</v>
          </cell>
          <cell r="E19" t="str">
            <v>Meùt</v>
          </cell>
        </row>
        <row r="20">
          <cell r="B20" t="str">
            <v>0007035</v>
          </cell>
          <cell r="C20" t="str">
            <v>VOØNG TREO CP-16-20        (LX)</v>
          </cell>
          <cell r="D20" t="str">
            <v>10</v>
          </cell>
          <cell r="E20" t="str">
            <v>Caùi</v>
          </cell>
        </row>
        <row r="21">
          <cell r="B21" t="str">
            <v>0007036</v>
          </cell>
          <cell r="C21" t="str">
            <v>MAÉC NOÁI LAÉP RAÙP PTM-7-2   (LX)</v>
          </cell>
          <cell r="D21" t="str">
            <v>10</v>
          </cell>
          <cell r="E21" t="str">
            <v>Caùi</v>
          </cell>
        </row>
        <row r="22">
          <cell r="B22" t="str">
            <v>0007037</v>
          </cell>
          <cell r="C22" t="str">
            <v>MAÉC NOÁI T/G ÑIEÀU CHÆNH    (LX)</v>
          </cell>
          <cell r="D22" t="str">
            <v>10</v>
          </cell>
          <cell r="E22" t="str">
            <v>Caùi</v>
          </cell>
        </row>
        <row r="23">
          <cell r="B23" t="str">
            <v>0007038</v>
          </cell>
          <cell r="C23" t="str">
            <v>VOØNG TREO CP-16-20        (LX)</v>
          </cell>
          <cell r="D23" t="str">
            <v>10</v>
          </cell>
          <cell r="E23" t="str">
            <v>Caùi</v>
          </cell>
        </row>
        <row r="24">
          <cell r="B24" t="str">
            <v>0007039</v>
          </cell>
          <cell r="C24" t="str">
            <v>MOÙC TREO CK-12-1A         (LX)</v>
          </cell>
          <cell r="D24" t="str">
            <v>10</v>
          </cell>
          <cell r="E24" t="str">
            <v>Caùi</v>
          </cell>
        </row>
        <row r="25">
          <cell r="B25" t="str">
            <v>0007041</v>
          </cell>
          <cell r="C25" t="str">
            <v>KHOÙA NEÙO HB-2-6A          (LX)</v>
          </cell>
          <cell r="D25" t="str">
            <v>10</v>
          </cell>
          <cell r="E25" t="str">
            <v>Caùi</v>
          </cell>
        </row>
        <row r="26">
          <cell r="B26" t="str">
            <v>0007042</v>
          </cell>
          <cell r="C26" t="str">
            <v>KHOÙA NEÙO HB-3-6B          (LX)</v>
          </cell>
          <cell r="D26" t="str">
            <v>10</v>
          </cell>
          <cell r="E26" t="str">
            <v>Caùi</v>
          </cell>
        </row>
        <row r="27">
          <cell r="B27" t="str">
            <v>0007043</v>
          </cell>
          <cell r="C27" t="str">
            <v>KHOÙA NEÙO NEM HKK-1-1B/1   (LX)</v>
          </cell>
          <cell r="D27" t="str">
            <v>10</v>
          </cell>
          <cell r="E27" t="str">
            <v>Caùi</v>
          </cell>
        </row>
        <row r="28">
          <cell r="B28" t="str">
            <v>0007046</v>
          </cell>
          <cell r="C28" t="str">
            <v>OÁNG NOÁI CBC 70-3-2147     (LX)</v>
          </cell>
          <cell r="D28" t="str">
            <v>10</v>
          </cell>
          <cell r="E28" t="str">
            <v>Caùi</v>
          </cell>
        </row>
        <row r="29">
          <cell r="B29" t="str">
            <v>0007047</v>
          </cell>
          <cell r="C29" t="str">
            <v>TENDEUR PTR-7-1           (LX)</v>
          </cell>
          <cell r="D29" t="str">
            <v>10</v>
          </cell>
          <cell r="E29" t="str">
            <v>Caùi</v>
          </cell>
        </row>
        <row r="30">
          <cell r="B30" t="str">
            <v>0007051</v>
          </cell>
          <cell r="C30" t="str">
            <v>OÁNG NOÁI LEØO AL OA-25-1    (LX)</v>
          </cell>
          <cell r="D30" t="str">
            <v>10</v>
          </cell>
          <cell r="E30" t="str">
            <v>Caùi</v>
          </cell>
        </row>
        <row r="31">
          <cell r="B31" t="str">
            <v>0007052</v>
          </cell>
          <cell r="C31" t="str">
            <v>OÁNG NOÁI LEØO AL OA-35-1    (LX)</v>
          </cell>
          <cell r="D31" t="str">
            <v>10</v>
          </cell>
          <cell r="E31" t="str">
            <v>Caùi</v>
          </cell>
        </row>
        <row r="32">
          <cell r="B32" t="str">
            <v>0007053</v>
          </cell>
          <cell r="C32" t="str">
            <v>OÁNG NOÁI LEØO AL OA-50-1    (LX)</v>
          </cell>
          <cell r="D32" t="str">
            <v>10</v>
          </cell>
          <cell r="E32" t="str">
            <v>Caùi</v>
          </cell>
        </row>
        <row r="33">
          <cell r="B33" t="str">
            <v>0007054</v>
          </cell>
          <cell r="C33" t="str">
            <v>OÁNG NOÁI LEØO AL OA-70-1    (LX)</v>
          </cell>
          <cell r="D33" t="str">
            <v>10</v>
          </cell>
          <cell r="E33" t="str">
            <v>Caùi</v>
          </cell>
        </row>
        <row r="34">
          <cell r="B34" t="str">
            <v>0007055</v>
          </cell>
          <cell r="C34" t="str">
            <v>OÁNG NOÁI LEØO AL OA-95-1    (LX)</v>
          </cell>
          <cell r="D34" t="str">
            <v>10</v>
          </cell>
          <cell r="E34" t="str">
            <v>Caùi</v>
          </cell>
        </row>
        <row r="35">
          <cell r="B35" t="str">
            <v>0007056</v>
          </cell>
          <cell r="C35" t="str">
            <v>OÁNG NOÁI LEØO AL OA-120-1   (LX)</v>
          </cell>
          <cell r="D35" t="str">
            <v>10</v>
          </cell>
          <cell r="E35" t="str">
            <v>Caùi</v>
          </cell>
        </row>
        <row r="36">
          <cell r="B36" t="str">
            <v>0007057</v>
          </cell>
          <cell r="C36" t="str">
            <v>OÁNG NOÁI LEØO AL OA-150-1   (LX)</v>
          </cell>
          <cell r="D36" t="str">
            <v>10</v>
          </cell>
          <cell r="E36" t="str">
            <v>Caùi</v>
          </cell>
        </row>
        <row r="37">
          <cell r="B37" t="str">
            <v>0007058</v>
          </cell>
          <cell r="C37" t="str">
            <v>OÁNG NOÁI LEØO AL OA-185-1   (LX)</v>
          </cell>
          <cell r="D37" t="str">
            <v>10</v>
          </cell>
          <cell r="E37" t="str">
            <v>Caùi</v>
          </cell>
        </row>
        <row r="38">
          <cell r="B38" t="str">
            <v>0007061</v>
          </cell>
          <cell r="C38" t="str">
            <v>OÁNG NOÁI OVAL COAC-185-3   (LX)</v>
          </cell>
          <cell r="D38" t="str">
            <v>10</v>
          </cell>
          <cell r="E38" t="str">
            <v>Caùi</v>
          </cell>
        </row>
        <row r="39">
          <cell r="B39" t="str">
            <v>0007062</v>
          </cell>
          <cell r="C39" t="str">
            <v>OÁNG NOÁI OVAL COAC-150-3   (LX)</v>
          </cell>
          <cell r="D39" t="str">
            <v>10</v>
          </cell>
          <cell r="E39" t="str">
            <v>Caùi</v>
          </cell>
        </row>
        <row r="40">
          <cell r="B40" t="str">
            <v>0007063</v>
          </cell>
          <cell r="C40" t="str">
            <v>OÁNG NOÁI OVAL COAC-120-3   (LX)</v>
          </cell>
          <cell r="D40" t="str">
            <v>10</v>
          </cell>
          <cell r="E40" t="str">
            <v>Caùi</v>
          </cell>
        </row>
        <row r="41">
          <cell r="B41" t="str">
            <v>0007064</v>
          </cell>
          <cell r="C41" t="str">
            <v>OÁNG NOÁI OVAL COAC-95-3    (LX)</v>
          </cell>
          <cell r="D41" t="str">
            <v>10</v>
          </cell>
          <cell r="E41" t="str">
            <v>Caùi</v>
          </cell>
        </row>
        <row r="42">
          <cell r="B42" t="str">
            <v>0007065</v>
          </cell>
          <cell r="C42" t="str">
            <v>OÁNG NOÁI OVAL COAC-70-3    (LX)</v>
          </cell>
          <cell r="D42" t="str">
            <v>10</v>
          </cell>
          <cell r="E42" t="str">
            <v>Caùi</v>
          </cell>
        </row>
        <row r="43">
          <cell r="B43" t="str">
            <v>0007066</v>
          </cell>
          <cell r="C43" t="str">
            <v>OÁNG NOÁI OVAL COAC-50-3    (LX)</v>
          </cell>
          <cell r="D43" t="str">
            <v>10</v>
          </cell>
          <cell r="E43" t="str">
            <v>Caùi</v>
          </cell>
        </row>
        <row r="44">
          <cell r="B44" t="str">
            <v>0007067</v>
          </cell>
          <cell r="C44" t="str">
            <v>OÁNG CHÖÕA DAØÂY AL PAC-205   (LX)</v>
          </cell>
          <cell r="D44" t="str">
            <v>10</v>
          </cell>
          <cell r="E44" t="str">
            <v>Caùi</v>
          </cell>
        </row>
        <row r="45">
          <cell r="B45" t="str">
            <v>0007068</v>
          </cell>
          <cell r="C45" t="str">
            <v>OÁNG CHÖÕA DAØÂY AL PAC-150   (LX)</v>
          </cell>
          <cell r="D45" t="str">
            <v>10</v>
          </cell>
          <cell r="E45" t="str">
            <v>Caùi</v>
          </cell>
        </row>
        <row r="46">
          <cell r="B46" t="str">
            <v>0007069</v>
          </cell>
          <cell r="C46" t="str">
            <v>OÁNG CHÖÕA DAØÂY AL PAC-120   (LX)</v>
          </cell>
          <cell r="D46" t="str">
            <v>10</v>
          </cell>
          <cell r="E46" t="str">
            <v>Caùi</v>
          </cell>
        </row>
        <row r="47">
          <cell r="B47" t="str">
            <v>0007070</v>
          </cell>
          <cell r="C47" t="str">
            <v>OÁNG CHÖÕA DAØÂY AL PAC-95    (LX)</v>
          </cell>
          <cell r="D47" t="str">
            <v>10</v>
          </cell>
          <cell r="E47" t="str">
            <v>Caùi</v>
          </cell>
        </row>
        <row r="48">
          <cell r="B48" t="str">
            <v>0007071</v>
          </cell>
          <cell r="C48" t="str">
            <v>KEÏP NOÁI LEØO AL T.PA 5-1   (LX)</v>
          </cell>
          <cell r="D48" t="str">
            <v>10</v>
          </cell>
          <cell r="E48" t="str">
            <v>Caùi</v>
          </cell>
        </row>
        <row r="49">
          <cell r="B49" t="str">
            <v>0007072</v>
          </cell>
          <cell r="C49" t="str">
            <v>KEÏP NOÁI LEØO AL T.PA 4-1   (LX)</v>
          </cell>
          <cell r="D49" t="str">
            <v>10</v>
          </cell>
          <cell r="E49" t="str">
            <v>Caùi</v>
          </cell>
        </row>
        <row r="50">
          <cell r="B50" t="str">
            <v>0007073</v>
          </cell>
          <cell r="C50" t="str">
            <v>KEÏP NOÁI LEØO AL T.PA 3-2   (LX)</v>
          </cell>
          <cell r="D50" t="str">
            <v>10</v>
          </cell>
          <cell r="E50" t="str">
            <v>Caùi</v>
          </cell>
        </row>
        <row r="51">
          <cell r="B51" t="str">
            <v>0007074</v>
          </cell>
          <cell r="C51" t="str">
            <v>KEÏP NOÁI LEØO AL T.PA 2-2   (LX)</v>
          </cell>
          <cell r="D51" t="str">
            <v>10</v>
          </cell>
          <cell r="E51" t="str">
            <v>Caùi</v>
          </cell>
        </row>
        <row r="52">
          <cell r="B52" t="str">
            <v>0008075</v>
          </cell>
          <cell r="C52" t="str">
            <v>THEÙP TROØN A1-F 6,5        (LX)</v>
          </cell>
          <cell r="D52" t="str">
            <v>41</v>
          </cell>
          <cell r="E52" t="str">
            <v>Kg</v>
          </cell>
        </row>
        <row r="53">
          <cell r="B53" t="str">
            <v>0008078</v>
          </cell>
          <cell r="C53" t="str">
            <v>THEÙP TROØN A3 - F12   (LIEN XO)</v>
          </cell>
          <cell r="D53" t="str">
            <v>41</v>
          </cell>
          <cell r="E53" t="str">
            <v>Kg</v>
          </cell>
        </row>
        <row r="54">
          <cell r="B54" t="str">
            <v>0008079</v>
          </cell>
          <cell r="C54" t="str">
            <v>THEÙP TROØN A1 - F 14  (LIEN XO)</v>
          </cell>
          <cell r="D54" t="str">
            <v>41</v>
          </cell>
          <cell r="E54" t="str">
            <v>Kg</v>
          </cell>
        </row>
        <row r="55">
          <cell r="B55" t="str">
            <v>0008080</v>
          </cell>
          <cell r="C55" t="str">
            <v>THEÙP TROØN A1 - F 16  (LIEN XO)</v>
          </cell>
          <cell r="D55" t="str">
            <v>41</v>
          </cell>
          <cell r="E55" t="str">
            <v>Kg</v>
          </cell>
        </row>
        <row r="56">
          <cell r="B56" t="str">
            <v>0008081</v>
          </cell>
          <cell r="C56" t="str">
            <v>THEÙP TROØN A1 - F 18  (LIEN XO)</v>
          </cell>
          <cell r="D56" t="str">
            <v>41</v>
          </cell>
          <cell r="E56" t="str">
            <v>Kg</v>
          </cell>
        </row>
        <row r="57">
          <cell r="B57" t="str">
            <v>0008086</v>
          </cell>
          <cell r="C57" t="str">
            <v>THEÙP L 50 x 50 x 5        (LX)</v>
          </cell>
          <cell r="D57" t="str">
            <v>41</v>
          </cell>
          <cell r="E57" t="str">
            <v>Kg</v>
          </cell>
        </row>
        <row r="58">
          <cell r="B58" t="str">
            <v>0008088</v>
          </cell>
          <cell r="C58" t="str">
            <v>THEÙP L 80 x 80 x 8        (LX)</v>
          </cell>
          <cell r="D58" t="str">
            <v>41</v>
          </cell>
          <cell r="E58" t="str">
            <v>Kg</v>
          </cell>
        </row>
        <row r="59">
          <cell r="B59" t="str">
            <v>0008091</v>
          </cell>
          <cell r="C59" t="str">
            <v>THEÙP L 56 x 36 x 5   (LIEN XO)</v>
          </cell>
          <cell r="D59" t="str">
            <v>41</v>
          </cell>
          <cell r="E59" t="str">
            <v>Kg</v>
          </cell>
        </row>
        <row r="60">
          <cell r="B60" t="str">
            <v>0008091</v>
          </cell>
          <cell r="C60" t="str">
            <v>THEÙP L 56 x 36 x 5        (LX)</v>
          </cell>
          <cell r="D60" t="str">
            <v>41</v>
          </cell>
          <cell r="E60" t="str">
            <v>Kg</v>
          </cell>
        </row>
        <row r="61">
          <cell r="B61" t="str">
            <v>0008092</v>
          </cell>
          <cell r="C61" t="str">
            <v>THEÙP U160 x 68 x 5        (LX)</v>
          </cell>
          <cell r="D61" t="str">
            <v>41</v>
          </cell>
          <cell r="E61" t="str">
            <v>Kg</v>
          </cell>
        </row>
        <row r="62">
          <cell r="B62" t="str">
            <v>0008093</v>
          </cell>
          <cell r="C62" t="str">
            <v>THEÙP U120 x 52 x 4,8      (LX)</v>
          </cell>
          <cell r="D62" t="str">
            <v>10</v>
          </cell>
          <cell r="E62" t="str">
            <v>Kg</v>
          </cell>
        </row>
        <row r="63">
          <cell r="B63" t="str">
            <v>0008094</v>
          </cell>
          <cell r="C63" t="str">
            <v>THEÙP U100 x 46 x 4,5      (LX)</v>
          </cell>
          <cell r="D63" t="str">
            <v>41</v>
          </cell>
          <cell r="E63" t="str">
            <v>Kg</v>
          </cell>
        </row>
        <row r="64">
          <cell r="B64" t="str">
            <v>0008095</v>
          </cell>
          <cell r="C64" t="str">
            <v>THEÙP U 65 x 35 x 4,4      (LX)</v>
          </cell>
          <cell r="D64" t="str">
            <v>41</v>
          </cell>
          <cell r="E64" t="str">
            <v>Kg</v>
          </cell>
        </row>
        <row r="65">
          <cell r="B65" t="str">
            <v>0008096</v>
          </cell>
          <cell r="C65" t="str">
            <v>THEÙP I180 x 90 x 8,1      (LX)</v>
          </cell>
          <cell r="D65" t="str">
            <v>41</v>
          </cell>
          <cell r="E65" t="str">
            <v>Kg</v>
          </cell>
        </row>
        <row r="66">
          <cell r="B66" t="str">
            <v>0008097</v>
          </cell>
          <cell r="C66" t="str">
            <v>LÖÔÙI THEÙP 10 x 10         (LX)</v>
          </cell>
          <cell r="D66" t="str">
            <v>92</v>
          </cell>
          <cell r="E66" t="str">
            <v>m2</v>
          </cell>
        </row>
        <row r="67">
          <cell r="B67" t="str">
            <v>0008182</v>
          </cell>
          <cell r="C67" t="str">
            <v>LÖÔÙI THEÙP 20 x 20         (LX)</v>
          </cell>
          <cell r="D67" t="str">
            <v>92</v>
          </cell>
          <cell r="E67" t="str">
            <v>m2</v>
          </cell>
        </row>
        <row r="68">
          <cell r="B68" t="str">
            <v>0008183</v>
          </cell>
          <cell r="C68" t="str">
            <v>THEÙP OÁNG F 100 x 4,5      (LX)</v>
          </cell>
          <cell r="D68" t="str">
            <v>41</v>
          </cell>
          <cell r="E68" t="str">
            <v>Kg</v>
          </cell>
        </row>
        <row r="69">
          <cell r="B69" t="str">
            <v>0010100</v>
          </cell>
          <cell r="C69" t="str">
            <v>BAÊNG KEO NHÖÏA PBX         (LX)</v>
          </cell>
          <cell r="D69" t="str">
            <v>41</v>
          </cell>
          <cell r="E69" t="str">
            <v>Kg</v>
          </cell>
        </row>
        <row r="70">
          <cell r="B70" t="str">
            <v>0011116</v>
          </cell>
          <cell r="C70" t="str">
            <v>COSSE NHOÂM  50-10- 9A     (LX)</v>
          </cell>
          <cell r="D70" t="str">
            <v>10</v>
          </cell>
          <cell r="E70" t="str">
            <v>Caùi</v>
          </cell>
        </row>
        <row r="71">
          <cell r="B71" t="str">
            <v>0011117</v>
          </cell>
          <cell r="C71" t="str">
            <v>COSSE NHOÂM  70-10-11A     (LX)</v>
          </cell>
          <cell r="D71" t="str">
            <v>10</v>
          </cell>
          <cell r="E71" t="str">
            <v>Caùi</v>
          </cell>
        </row>
        <row r="72">
          <cell r="B72" t="str">
            <v>0011118</v>
          </cell>
          <cell r="C72" t="str">
            <v>COSSE NHOÂM  70-10-12A     (LX)</v>
          </cell>
          <cell r="D72" t="str">
            <v>10</v>
          </cell>
          <cell r="E72" t="str">
            <v>Caùi</v>
          </cell>
        </row>
        <row r="73">
          <cell r="B73" t="str">
            <v>0011119</v>
          </cell>
          <cell r="C73" t="str">
            <v>COSSE NHOÂM  95-12-13A     (LX)</v>
          </cell>
          <cell r="D73" t="str">
            <v>10</v>
          </cell>
          <cell r="E73" t="str">
            <v>Caùi</v>
          </cell>
        </row>
        <row r="74">
          <cell r="B74" t="str">
            <v>0011120</v>
          </cell>
          <cell r="C74" t="str">
            <v>COSSE NHOÂM 120-12-14A     (LX)</v>
          </cell>
          <cell r="D74" t="str">
            <v>10</v>
          </cell>
          <cell r="E74" t="str">
            <v>Caùi</v>
          </cell>
        </row>
        <row r="75">
          <cell r="B75" t="str">
            <v>0011121</v>
          </cell>
          <cell r="C75" t="str">
            <v>COSSE NHOÂM 150-12-16A     (LX)</v>
          </cell>
          <cell r="D75" t="str">
            <v>10</v>
          </cell>
          <cell r="E75" t="str">
            <v>Caùi</v>
          </cell>
        </row>
        <row r="76">
          <cell r="B76" t="str">
            <v>0011122</v>
          </cell>
          <cell r="C76" t="str">
            <v>COSSE NHOÂM 150-12-17A     (LX)</v>
          </cell>
          <cell r="D76" t="str">
            <v>10</v>
          </cell>
          <cell r="E76" t="str">
            <v>Caùi</v>
          </cell>
        </row>
        <row r="77">
          <cell r="B77" t="str">
            <v>0011123</v>
          </cell>
          <cell r="C77" t="str">
            <v>COSSE NHOÂM 185-16-18A     (LX)</v>
          </cell>
          <cell r="D77" t="str">
            <v>10</v>
          </cell>
          <cell r="E77" t="str">
            <v>Caùi</v>
          </cell>
        </row>
        <row r="78">
          <cell r="B78" t="str">
            <v>0011124</v>
          </cell>
          <cell r="C78" t="str">
            <v>COSSE NHOÂM 185-16-19A     (LX)</v>
          </cell>
          <cell r="D78" t="str">
            <v>10</v>
          </cell>
          <cell r="E78" t="str">
            <v>Caùi</v>
          </cell>
        </row>
        <row r="79">
          <cell r="B79" t="str">
            <v>0011125</v>
          </cell>
          <cell r="C79" t="str">
            <v>COSSE NHOÂM 240-20-22A     (LX)</v>
          </cell>
          <cell r="D79" t="str">
            <v>10</v>
          </cell>
          <cell r="E79" t="str">
            <v>Caùi</v>
          </cell>
        </row>
        <row r="80">
          <cell r="B80" t="str">
            <v>0011126</v>
          </cell>
          <cell r="C80" t="str">
            <v>COSSE CU-AL  50-10- 9MA   (LX)</v>
          </cell>
          <cell r="D80" t="str">
            <v>10</v>
          </cell>
          <cell r="E80" t="str">
            <v>Caùi</v>
          </cell>
        </row>
        <row r="81">
          <cell r="B81" t="str">
            <v>0011127</v>
          </cell>
          <cell r="C81" t="str">
            <v>COSSE CU-AL  70-10-11MA   (LX)</v>
          </cell>
          <cell r="D81" t="str">
            <v>10</v>
          </cell>
          <cell r="E81" t="str">
            <v>Caùi</v>
          </cell>
        </row>
        <row r="82">
          <cell r="B82" t="str">
            <v>0011128</v>
          </cell>
          <cell r="C82" t="str">
            <v>COSSE CU-AL  70-10-12MA   (LX)</v>
          </cell>
          <cell r="D82" t="str">
            <v>10</v>
          </cell>
          <cell r="E82" t="str">
            <v>Caùi</v>
          </cell>
        </row>
        <row r="83">
          <cell r="B83" t="str">
            <v>0011129</v>
          </cell>
          <cell r="C83" t="str">
            <v>COSSE CU-AL  95-12-13MA   (LX)</v>
          </cell>
          <cell r="D83" t="str">
            <v>10</v>
          </cell>
          <cell r="E83" t="str">
            <v>Caùi</v>
          </cell>
        </row>
        <row r="84">
          <cell r="B84" t="str">
            <v>0011130</v>
          </cell>
          <cell r="C84" t="str">
            <v>COSSE CU-AL 120-12-14MA   (LX)</v>
          </cell>
          <cell r="D84" t="str">
            <v>10</v>
          </cell>
          <cell r="E84" t="str">
            <v>Caùi</v>
          </cell>
        </row>
        <row r="85">
          <cell r="B85" t="str">
            <v>0011131</v>
          </cell>
          <cell r="C85" t="str">
            <v>COSSE CU-AL 150-12-16MA   (LX)</v>
          </cell>
          <cell r="D85" t="str">
            <v>10</v>
          </cell>
          <cell r="E85" t="str">
            <v>Caùi</v>
          </cell>
        </row>
        <row r="86">
          <cell r="B86" t="str">
            <v>0011132</v>
          </cell>
          <cell r="C86" t="str">
            <v>COSSE CU-AL 150-12-17MA   (LX)</v>
          </cell>
          <cell r="D86" t="str">
            <v>10</v>
          </cell>
          <cell r="E86" t="str">
            <v>Caùi</v>
          </cell>
        </row>
        <row r="87">
          <cell r="B87" t="str">
            <v>0011133</v>
          </cell>
          <cell r="C87" t="str">
            <v>COSSE CU-AL 185-16-18MA   (LX)</v>
          </cell>
          <cell r="D87" t="str">
            <v>10</v>
          </cell>
          <cell r="E87" t="str">
            <v>Caùi</v>
          </cell>
        </row>
        <row r="88">
          <cell r="B88" t="str">
            <v>0011134</v>
          </cell>
          <cell r="C88" t="str">
            <v>COSSE CU-AL 185-16-19MA   (LX)</v>
          </cell>
          <cell r="D88" t="str">
            <v>10</v>
          </cell>
          <cell r="E88" t="str">
            <v>Caùi</v>
          </cell>
        </row>
        <row r="89">
          <cell r="B89" t="str">
            <v>0011135</v>
          </cell>
          <cell r="C89" t="str">
            <v>COSSE CU-AL 240-20-22MA   (LX)</v>
          </cell>
          <cell r="D89" t="str">
            <v>10</v>
          </cell>
          <cell r="E89" t="str">
            <v>Caùi</v>
          </cell>
        </row>
        <row r="90">
          <cell r="B90" t="str">
            <v>0011143</v>
          </cell>
          <cell r="C90" t="str">
            <v>OÁNG NOÁI ÑAØÂY ÑOÀNG 35-10T   (LX)</v>
          </cell>
          <cell r="D90" t="str">
            <v>10</v>
          </cell>
          <cell r="E90" t="str">
            <v>OÁng</v>
          </cell>
        </row>
        <row r="91">
          <cell r="B91" t="str">
            <v>0011144</v>
          </cell>
          <cell r="C91" t="str">
            <v>OÁNG NOÁI ÑAØÂY ÑOÀNG 70-13T   (LX)</v>
          </cell>
          <cell r="D91" t="str">
            <v>10</v>
          </cell>
          <cell r="E91" t="str">
            <v>OÁng</v>
          </cell>
        </row>
        <row r="92">
          <cell r="B92" t="str">
            <v>0011145</v>
          </cell>
          <cell r="C92" t="str">
            <v>OÁNG NOÁI DAØÂY ÑOÀNG 95-15T   (LX)</v>
          </cell>
          <cell r="D92" t="str">
            <v>10</v>
          </cell>
          <cell r="E92" t="str">
            <v>OÁng</v>
          </cell>
        </row>
        <row r="93">
          <cell r="B93" t="str">
            <v>0011146</v>
          </cell>
          <cell r="C93" t="str">
            <v>OÁNG NOÁI DAØÂY ÑOÀNG 120-17T  (LX)</v>
          </cell>
          <cell r="D93" t="str">
            <v>10</v>
          </cell>
          <cell r="E93" t="str">
            <v>OÁng</v>
          </cell>
        </row>
        <row r="94">
          <cell r="B94" t="str">
            <v>0011147</v>
          </cell>
          <cell r="C94" t="str">
            <v>OÁNG NOÁI DAÂY ÑOÀNG 150-19T  (LX)</v>
          </cell>
          <cell r="D94" t="str">
            <v>10</v>
          </cell>
          <cell r="E94" t="str">
            <v>OÁng</v>
          </cell>
        </row>
        <row r="95">
          <cell r="B95" t="str">
            <v>0011148</v>
          </cell>
          <cell r="C95" t="str">
            <v>OÁNG NOÁI DAØÂY ÑOÀNG 185-21T  (LX)</v>
          </cell>
          <cell r="D95" t="str">
            <v>10</v>
          </cell>
          <cell r="E95" t="str">
            <v>OÁng</v>
          </cell>
        </row>
        <row r="96">
          <cell r="B96" t="str">
            <v>0012158</v>
          </cell>
          <cell r="C96" t="str">
            <v>MEGOM KEÁ 1000 V           (LX)</v>
          </cell>
          <cell r="D96" t="str">
            <v>10</v>
          </cell>
          <cell r="E96" t="str">
            <v>Caùi</v>
          </cell>
        </row>
        <row r="97">
          <cell r="B97" t="str">
            <v>0012159</v>
          </cell>
          <cell r="C97" t="str">
            <v>MEGOM KEÁ 2500 V           (LX)</v>
          </cell>
          <cell r="D97" t="str">
            <v>10</v>
          </cell>
          <cell r="E97" t="str">
            <v>Caùi</v>
          </cell>
        </row>
        <row r="98">
          <cell r="B98" t="str">
            <v>0012161</v>
          </cell>
          <cell r="C98" t="str">
            <v>CAÀU ÑÔN KEP ÑO ÑIEÄN TRÔÛ   (LX)</v>
          </cell>
          <cell r="D98" t="str">
            <v>10</v>
          </cell>
          <cell r="E98" t="str">
            <v>Caùi</v>
          </cell>
        </row>
        <row r="99">
          <cell r="B99" t="str">
            <v>0012162</v>
          </cell>
          <cell r="C99" t="str">
            <v>VAÏN NAÊNG KEÁ S4342-M1      (LX)</v>
          </cell>
          <cell r="D99" t="str">
            <v>10</v>
          </cell>
          <cell r="E99" t="str">
            <v>Caùi</v>
          </cell>
        </row>
        <row r="100">
          <cell r="B100" t="str">
            <v>0012165</v>
          </cell>
          <cell r="C100" t="str">
            <v>XE CAÅU KAMAZ KC 3575A     (LX)</v>
          </cell>
          <cell r="D100" t="str">
            <v>10</v>
          </cell>
          <cell r="E100" t="str">
            <v>Xe</v>
          </cell>
        </row>
        <row r="101">
          <cell r="B101" t="str">
            <v>0012168</v>
          </cell>
          <cell r="C101" t="str">
            <v>XE KHOAN TROÀNG TRUÏ GAZ    (LX)</v>
          </cell>
          <cell r="D101" t="str">
            <v>10</v>
          </cell>
          <cell r="E101" t="str">
            <v>Xe</v>
          </cell>
        </row>
        <row r="102">
          <cell r="B102" t="str">
            <v>0012169</v>
          </cell>
          <cell r="C102" t="str">
            <v>MAÙY HAØN              (LIEN XO)</v>
          </cell>
          <cell r="D102" t="str">
            <v>41</v>
          </cell>
          <cell r="E102" t="str">
            <v>Kg</v>
          </cell>
        </row>
        <row r="103">
          <cell r="B103" t="str">
            <v>0012169</v>
          </cell>
          <cell r="C103" t="str">
            <v>MAÙY HAØN LÖU ÑOÄNG 4001 T1  (LX)</v>
          </cell>
          <cell r="D103" t="str">
            <v>10</v>
          </cell>
          <cell r="E103" t="str">
            <v>Maùy</v>
          </cell>
        </row>
        <row r="104">
          <cell r="B104" t="str">
            <v>0012176</v>
          </cell>
          <cell r="C104" t="str">
            <v>MAÙY HUÙT BUÏI GNOM 16-15T   (LX)</v>
          </cell>
          <cell r="D104" t="str">
            <v>10</v>
          </cell>
          <cell r="E104" t="str">
            <v>Maùy</v>
          </cell>
        </row>
        <row r="105">
          <cell r="B105" t="str">
            <v>0013201</v>
          </cell>
          <cell r="C105" t="str">
            <v>BOÙNG CAO AÙP E27-125 W     (LX)</v>
          </cell>
          <cell r="D105" t="str">
            <v>10</v>
          </cell>
          <cell r="E105" t="str">
            <v>Caùi</v>
          </cell>
        </row>
        <row r="106">
          <cell r="B106" t="str">
            <v>0013202</v>
          </cell>
          <cell r="C106" t="str">
            <v>BOÙNG CAO AÙP E40-250 W     (LX)</v>
          </cell>
          <cell r="D106" t="str">
            <v>10</v>
          </cell>
          <cell r="E106" t="str">
            <v>Caùi</v>
          </cell>
        </row>
        <row r="107">
          <cell r="B107" t="str">
            <v>0013203</v>
          </cell>
          <cell r="C107" t="str">
            <v>ÑAÀU MUÙT CAÙP 10KV 3 x 70   (LX)</v>
          </cell>
          <cell r="D107" t="str">
            <v>10</v>
          </cell>
          <cell r="E107" t="str">
            <v>Caùi</v>
          </cell>
        </row>
        <row r="108">
          <cell r="B108" t="str">
            <v>0013204</v>
          </cell>
          <cell r="C108" t="str">
            <v>ÑAÀU MUÙT CAÙP 10KV 3 x 120  (LX)</v>
          </cell>
          <cell r="D108" t="str">
            <v>10</v>
          </cell>
          <cell r="E108" t="str">
            <v>Caùi</v>
          </cell>
        </row>
        <row r="109">
          <cell r="B109" t="str">
            <v>1002552</v>
          </cell>
          <cell r="C109" t="str">
            <v>TIGE SÖÙ ÑÖÙNG 20KV</v>
          </cell>
          <cell r="D109" t="str">
            <v>10</v>
          </cell>
          <cell r="E109" t="str">
            <v>Caùi</v>
          </cell>
        </row>
        <row r="110">
          <cell r="B110" t="str">
            <v>1002553</v>
          </cell>
          <cell r="C110" t="str">
            <v>TIGE SÖÙ ÑÖÙNG 15KV</v>
          </cell>
          <cell r="D110" t="str">
            <v>10</v>
          </cell>
          <cell r="E110" t="str">
            <v>Caùi</v>
          </cell>
        </row>
        <row r="111">
          <cell r="B111" t="str">
            <v>1002554</v>
          </cell>
          <cell r="C111" t="str">
            <v>TIGE SÖÙ ÑÖÙNG 22KV</v>
          </cell>
          <cell r="D111" t="str">
            <v>10</v>
          </cell>
          <cell r="E111" t="str">
            <v>Caùi</v>
          </cell>
        </row>
        <row r="112">
          <cell r="B112" t="str">
            <v>1002555</v>
          </cell>
          <cell r="C112" t="str">
            <v>TIGE SÖÙ ÑÖÙNG 20KV</v>
          </cell>
          <cell r="D112" t="str">
            <v>10</v>
          </cell>
          <cell r="E112" t="str">
            <v>Caùi</v>
          </cell>
        </row>
        <row r="113">
          <cell r="B113" t="str">
            <v>1002556</v>
          </cell>
          <cell r="C113" t="str">
            <v>TIGE SÖÙ ÑÖÙNG 20KV</v>
          </cell>
          <cell r="D113" t="str">
            <v>10</v>
          </cell>
          <cell r="E113" t="str">
            <v>Caùi</v>
          </cell>
        </row>
        <row r="114">
          <cell r="B114" t="str">
            <v>1002577</v>
          </cell>
          <cell r="C114" t="str">
            <v>SÖÙ TREO 22KV POLYMER (2PK)</v>
          </cell>
          <cell r="D114" t="str">
            <v>10</v>
          </cell>
          <cell r="E114" t="str">
            <v>Caùi</v>
          </cell>
        </row>
        <row r="115">
          <cell r="B115" t="str">
            <v>1002578</v>
          </cell>
          <cell r="C115" t="str">
            <v>SÖÙ TREO PSD 70E</v>
          </cell>
          <cell r="D115" t="str">
            <v>10</v>
          </cell>
          <cell r="E115" t="str">
            <v>Caùi</v>
          </cell>
        </row>
        <row r="116">
          <cell r="B116" t="str">
            <v>1002579</v>
          </cell>
          <cell r="C116" t="str">
            <v>SÖÙ TREO PSD 70 E</v>
          </cell>
          <cell r="D116" t="str">
            <v>10</v>
          </cell>
          <cell r="E116" t="str">
            <v>Caùi</v>
          </cell>
        </row>
        <row r="117">
          <cell r="B117" t="str">
            <v>1002579</v>
          </cell>
          <cell r="C117" t="str">
            <v>SÖÙ TREO PSD 70E</v>
          </cell>
          <cell r="D117" t="str">
            <v>10</v>
          </cell>
          <cell r="E117" t="str">
            <v>Caùi</v>
          </cell>
        </row>
        <row r="118">
          <cell r="B118" t="str">
            <v>1002580</v>
          </cell>
          <cell r="C118" t="str">
            <v>SÖÙ TREO CAO THE 230 KV</v>
          </cell>
          <cell r="D118" t="str">
            <v>10</v>
          </cell>
          <cell r="E118" t="str">
            <v>Caùi</v>
          </cell>
        </row>
        <row r="119">
          <cell r="B119" t="str">
            <v>1002581</v>
          </cell>
          <cell r="C119" t="str">
            <v>SÖÙ TREO 15KV</v>
          </cell>
          <cell r="D119" t="str">
            <v>10</v>
          </cell>
          <cell r="E119" t="str">
            <v>Caùi</v>
          </cell>
        </row>
        <row r="120">
          <cell r="B120" t="str">
            <v>1002582</v>
          </cell>
          <cell r="C120" t="str">
            <v>SÖÙ TREO PSD 70E</v>
          </cell>
          <cell r="D120" t="str">
            <v>10</v>
          </cell>
          <cell r="E120" t="str">
            <v>Caùi</v>
          </cell>
        </row>
        <row r="121">
          <cell r="B121" t="str">
            <v>1002583</v>
          </cell>
          <cell r="C121" t="str">
            <v>SÖÙ TREO PSD-70E</v>
          </cell>
          <cell r="D121" t="str">
            <v>10</v>
          </cell>
          <cell r="E121" t="str">
            <v>Caùi</v>
          </cell>
        </row>
        <row r="122">
          <cell r="B122" t="str">
            <v>1002584</v>
          </cell>
          <cell r="C122" t="str">
            <v>SÖÙ TREO PSD 70E</v>
          </cell>
          <cell r="D122" t="str">
            <v>10</v>
          </cell>
          <cell r="E122" t="str">
            <v>Caùi</v>
          </cell>
        </row>
        <row r="123">
          <cell r="B123" t="str">
            <v>1002600</v>
          </cell>
          <cell r="C123" t="str">
            <v>SÖÙ OÁNG CHÆ</v>
          </cell>
          <cell r="D123" t="str">
            <v>10</v>
          </cell>
          <cell r="E123" t="str">
            <v>Caùi</v>
          </cell>
        </row>
        <row r="124">
          <cell r="B124" t="str">
            <v>1002602</v>
          </cell>
          <cell r="C124" t="str">
            <v>SÖÙ CHAÈNG</v>
          </cell>
          <cell r="D124" t="str">
            <v>10</v>
          </cell>
          <cell r="E124" t="str">
            <v>Caùi</v>
          </cell>
        </row>
        <row r="125">
          <cell r="B125" t="str">
            <v>1003028</v>
          </cell>
          <cell r="C125" t="str">
            <v>ÑAØ L 75 x 75 x 6 - 1,8m</v>
          </cell>
          <cell r="D125" t="str">
            <v>10</v>
          </cell>
          <cell r="E125" t="str">
            <v>Caùi</v>
          </cell>
        </row>
        <row r="126">
          <cell r="B126" t="str">
            <v>1003029</v>
          </cell>
          <cell r="C126" t="str">
            <v>ÑAØ 75 x 75 x 6 - 1,7m</v>
          </cell>
          <cell r="D126" t="str">
            <v>10</v>
          </cell>
          <cell r="E126" t="str">
            <v>Caùi</v>
          </cell>
        </row>
        <row r="127">
          <cell r="B127" t="str">
            <v>1003030</v>
          </cell>
          <cell r="C127" t="str">
            <v>ÑAØ 75 x 75 x 6 - 2,4m</v>
          </cell>
          <cell r="D127" t="str">
            <v>10</v>
          </cell>
          <cell r="E127" t="str">
            <v>Caùi</v>
          </cell>
        </row>
        <row r="128">
          <cell r="B128" t="str">
            <v>1003031</v>
          </cell>
          <cell r="C128" t="str">
            <v>ÑAØ L75 2M4</v>
          </cell>
          <cell r="D128" t="str">
            <v>10</v>
          </cell>
          <cell r="E128" t="str">
            <v>Caùi</v>
          </cell>
        </row>
        <row r="129">
          <cell r="B129" t="str">
            <v>1003032</v>
          </cell>
          <cell r="C129" t="str">
            <v>ÑAØ L73-2M4 MK</v>
          </cell>
          <cell r="D129" t="str">
            <v>10</v>
          </cell>
          <cell r="E129" t="str">
            <v>Caùi</v>
          </cell>
        </row>
        <row r="130">
          <cell r="B130" t="str">
            <v>1003035</v>
          </cell>
          <cell r="C130" t="str">
            <v>ÑAØ L75 2M4 MK</v>
          </cell>
          <cell r="D130" t="str">
            <v>10</v>
          </cell>
          <cell r="E130" t="str">
            <v>Caùi</v>
          </cell>
        </row>
        <row r="131">
          <cell r="B131" t="str">
            <v>1003050</v>
          </cell>
          <cell r="C131" t="str">
            <v>XA MA YT1 , YT2 , YT3</v>
          </cell>
          <cell r="D131" t="str">
            <v>27</v>
          </cell>
          <cell r="E131" t="str">
            <v>Boä</v>
          </cell>
        </row>
        <row r="132">
          <cell r="B132" t="str">
            <v>1003051</v>
          </cell>
          <cell r="C132" t="str">
            <v>XA PI MA</v>
          </cell>
          <cell r="D132" t="str">
            <v>27</v>
          </cell>
          <cell r="E132" t="str">
            <v>Boä</v>
          </cell>
        </row>
        <row r="133">
          <cell r="B133" t="str">
            <v>1003052</v>
          </cell>
          <cell r="C133" t="str">
            <v>ÑAØ H L75 2M4MK</v>
          </cell>
          <cell r="D133" t="str">
            <v>10</v>
          </cell>
          <cell r="E133" t="str">
            <v>Caùi</v>
          </cell>
        </row>
        <row r="134">
          <cell r="B134" t="str">
            <v>1003505</v>
          </cell>
          <cell r="C134" t="str">
            <v>RACK 3</v>
          </cell>
          <cell r="D134" t="str">
            <v>10</v>
          </cell>
          <cell r="E134" t="str">
            <v>Caùi</v>
          </cell>
        </row>
        <row r="135">
          <cell r="B135" t="str">
            <v>1003514</v>
          </cell>
          <cell r="C135" t="str">
            <v>UCLEVIS</v>
          </cell>
          <cell r="D135" t="str">
            <v>10</v>
          </cell>
          <cell r="E135" t="str">
            <v>Caùi</v>
          </cell>
        </row>
        <row r="136">
          <cell r="B136" t="str">
            <v>1003519</v>
          </cell>
          <cell r="C136" t="str">
            <v>RACK 4</v>
          </cell>
          <cell r="D136" t="str">
            <v>10</v>
          </cell>
          <cell r="E136" t="str">
            <v>Caùi</v>
          </cell>
        </row>
        <row r="137">
          <cell r="B137" t="str">
            <v>1003615</v>
          </cell>
          <cell r="C137" t="str">
            <v>THANH CHOÁNG L50x60MK</v>
          </cell>
          <cell r="D137" t="str">
            <v>10</v>
          </cell>
          <cell r="E137" t="str">
            <v>Caùi</v>
          </cell>
        </row>
        <row r="138">
          <cell r="B138" t="str">
            <v>1003617</v>
          </cell>
          <cell r="C138" t="str">
            <v>THANH CHOÁNG ÑAØ L 50x50x5-1080</v>
          </cell>
          <cell r="D138" t="str">
            <v>10</v>
          </cell>
          <cell r="E138" t="str">
            <v>Caùi</v>
          </cell>
        </row>
        <row r="139">
          <cell r="B139" t="str">
            <v>1003618</v>
          </cell>
          <cell r="C139" t="str">
            <v>THANH CHOÁNG D</v>
          </cell>
          <cell r="D139" t="str">
            <v>10</v>
          </cell>
          <cell r="E139" t="str">
            <v>Caùi</v>
          </cell>
        </row>
        <row r="140">
          <cell r="B140" t="str">
            <v>1003635</v>
          </cell>
          <cell r="C140" t="str">
            <v>THANH CHOÁNG 60x6 0.76MK</v>
          </cell>
          <cell r="D140" t="str">
            <v>10</v>
          </cell>
          <cell r="E140" t="str">
            <v>Caùi</v>
          </cell>
        </row>
        <row r="141">
          <cell r="B141" t="str">
            <v>1003636</v>
          </cell>
          <cell r="C141" t="str">
            <v>THANH CHOÁNG 60x6 760MK</v>
          </cell>
          <cell r="D141" t="str">
            <v>10</v>
          </cell>
          <cell r="E141" t="str">
            <v>Caùi</v>
          </cell>
        </row>
        <row r="142">
          <cell r="B142" t="str">
            <v>1003638</v>
          </cell>
          <cell r="C142" t="str">
            <v>THANH CHOÁNG DEP 50x4 - 0,91m</v>
          </cell>
          <cell r="D142" t="str">
            <v>10</v>
          </cell>
          <cell r="E142" t="str">
            <v>Caùi</v>
          </cell>
        </row>
        <row r="143">
          <cell r="B143" t="str">
            <v>1003639</v>
          </cell>
          <cell r="C143" t="str">
            <v>THANH CHOÁNG 60X6_0,9</v>
          </cell>
          <cell r="D143" t="str">
            <v>31</v>
          </cell>
          <cell r="E143" t="str">
            <v>Meùt</v>
          </cell>
        </row>
        <row r="144">
          <cell r="B144" t="str">
            <v>1003642</v>
          </cell>
          <cell r="C144" t="str">
            <v>COLLIER 0,3 m</v>
          </cell>
          <cell r="D144" t="str">
            <v>10</v>
          </cell>
          <cell r="E144" t="str">
            <v>Caùi</v>
          </cell>
        </row>
        <row r="145">
          <cell r="B145" t="str">
            <v>1004361</v>
          </cell>
          <cell r="C145" t="str">
            <v>KEÏP QUAI 1824</v>
          </cell>
          <cell r="D145" t="str">
            <v>10</v>
          </cell>
          <cell r="E145" t="str">
            <v>Caùi</v>
          </cell>
        </row>
        <row r="146">
          <cell r="B146" t="str">
            <v>1004910</v>
          </cell>
          <cell r="C146" t="str">
            <v>ÑAÀU CABLE XLPE 15KV-3x150 mm2</v>
          </cell>
          <cell r="D146" t="str">
            <v>27</v>
          </cell>
          <cell r="E146" t="str">
            <v>Boä</v>
          </cell>
        </row>
        <row r="147">
          <cell r="B147" t="str">
            <v>1004911</v>
          </cell>
          <cell r="C147" t="str">
            <v>ÑAÀU CAÙP F4B-24KV-3x150</v>
          </cell>
          <cell r="D147" t="str">
            <v>27</v>
          </cell>
          <cell r="E147" t="str">
            <v>Boä</v>
          </cell>
        </row>
        <row r="148">
          <cell r="B148" t="str">
            <v>1004912</v>
          </cell>
          <cell r="C148" t="str">
            <v>ÑAÀU CAÙP F4B-24KV-3x240</v>
          </cell>
          <cell r="D148" t="str">
            <v>27</v>
          </cell>
          <cell r="E148" t="str">
            <v>Boä</v>
          </cell>
        </row>
        <row r="149">
          <cell r="B149" t="str">
            <v>1005410</v>
          </cell>
          <cell r="C149" t="str">
            <v>HOÄP NOÁI CABLE 15KV-3P-150mm2TB</v>
          </cell>
          <cell r="D149" t="str">
            <v>27</v>
          </cell>
          <cell r="E149" t="str">
            <v>Boä</v>
          </cell>
        </row>
        <row r="150">
          <cell r="B150" t="str">
            <v>1005412</v>
          </cell>
          <cell r="C150" t="str">
            <v>HOÄP NOÁI CAÙP WMB3-3x150</v>
          </cell>
          <cell r="D150" t="str">
            <v>27</v>
          </cell>
          <cell r="E150" t="str">
            <v>Boä</v>
          </cell>
        </row>
        <row r="151">
          <cell r="B151" t="str">
            <v>1005415</v>
          </cell>
          <cell r="C151" t="str">
            <v>HOÄP NOÁI CAÙP 24KV-3x240 mm2</v>
          </cell>
          <cell r="D151" t="str">
            <v>27</v>
          </cell>
          <cell r="E151" t="str">
            <v>Boä</v>
          </cell>
        </row>
        <row r="152">
          <cell r="B152" t="str">
            <v>1005433</v>
          </cell>
          <cell r="C152" t="str">
            <v>HOÄP NOÁI CABLE J108</v>
          </cell>
          <cell r="D152" t="str">
            <v>10</v>
          </cell>
          <cell r="E152" t="str">
            <v>Hoäp</v>
          </cell>
        </row>
        <row r="153">
          <cell r="B153" t="str">
            <v>1005451</v>
          </cell>
          <cell r="C153" t="str">
            <v>H\NOÁI NHÖÏA 24KV 3*240</v>
          </cell>
          <cell r="D153" t="str">
            <v>10</v>
          </cell>
          <cell r="E153" t="str">
            <v>Caùi</v>
          </cell>
        </row>
        <row r="154">
          <cell r="B154" t="str">
            <v>1005458</v>
          </cell>
          <cell r="C154" t="str">
            <v>OÁNG NOÁI CABLE 150 mm2</v>
          </cell>
          <cell r="D154" t="str">
            <v>10</v>
          </cell>
          <cell r="E154" t="str">
            <v>Caùi</v>
          </cell>
        </row>
        <row r="155">
          <cell r="B155" t="str">
            <v>1005459</v>
          </cell>
          <cell r="C155" t="str">
            <v>OÁNG NOÁI CHÒU SÖÙC CAÊNG 336 ACSR</v>
          </cell>
          <cell r="D155" t="str">
            <v>27</v>
          </cell>
          <cell r="E155" t="str">
            <v>Boä</v>
          </cell>
        </row>
        <row r="156">
          <cell r="B156" t="str">
            <v>1005474</v>
          </cell>
          <cell r="C156" t="str">
            <v>SANH CANH CABLE J85</v>
          </cell>
          <cell r="D156" t="str">
            <v>10</v>
          </cell>
          <cell r="E156" t="str">
            <v>Caùi</v>
          </cell>
        </row>
        <row r="157">
          <cell r="B157" t="str">
            <v>1006090</v>
          </cell>
          <cell r="C157" t="str">
            <v>LA 10 KV PBC 10</v>
          </cell>
          <cell r="D157" t="str">
            <v>10</v>
          </cell>
          <cell r="E157" t="str">
            <v>Caùi</v>
          </cell>
        </row>
        <row r="158">
          <cell r="B158" t="str">
            <v>1006092</v>
          </cell>
          <cell r="C158" t="str">
            <v>LA 13KV-ABB</v>
          </cell>
          <cell r="D158" t="str">
            <v>10</v>
          </cell>
          <cell r="E158" t="str">
            <v>Caùi</v>
          </cell>
        </row>
        <row r="159">
          <cell r="B159" t="str">
            <v>1006100</v>
          </cell>
          <cell r="C159" t="str">
            <v>LA 12KV</v>
          </cell>
          <cell r="D159" t="str">
            <v>10</v>
          </cell>
          <cell r="E159" t="str">
            <v>Caùi</v>
          </cell>
        </row>
        <row r="160">
          <cell r="B160" t="str">
            <v>1006102</v>
          </cell>
          <cell r="C160" t="str">
            <v>LA 12KV (KHOÂNG COÙ GIAÙ L)</v>
          </cell>
          <cell r="D160" t="str">
            <v>10</v>
          </cell>
          <cell r="E160" t="str">
            <v>Caùi</v>
          </cell>
        </row>
        <row r="161">
          <cell r="B161" t="str">
            <v>1006114</v>
          </cell>
          <cell r="C161" t="str">
            <v>LA 12.7KV</v>
          </cell>
          <cell r="D161" t="str">
            <v>10</v>
          </cell>
          <cell r="E161" t="str">
            <v>Caùi</v>
          </cell>
        </row>
        <row r="162">
          <cell r="B162" t="str">
            <v>1006115</v>
          </cell>
          <cell r="C162" t="str">
            <v>LA 12,7KV-5KA</v>
          </cell>
          <cell r="D162" t="str">
            <v>10</v>
          </cell>
          <cell r="E162" t="str">
            <v>Caùi</v>
          </cell>
        </row>
        <row r="163">
          <cell r="B163" t="str">
            <v>1006116</v>
          </cell>
          <cell r="C163" t="str">
            <v>LA 15 KV PBC 15</v>
          </cell>
          <cell r="D163" t="str">
            <v>10</v>
          </cell>
          <cell r="E163" t="str">
            <v>Caùi</v>
          </cell>
        </row>
        <row r="164">
          <cell r="B164" t="str">
            <v>1006125</v>
          </cell>
          <cell r="C164" t="str">
            <v>LA 35 KV PBC 35</v>
          </cell>
          <cell r="D164" t="str">
            <v>10</v>
          </cell>
          <cell r="E164" t="str">
            <v>Caùi</v>
          </cell>
        </row>
        <row r="165">
          <cell r="B165" t="str">
            <v>1010228</v>
          </cell>
          <cell r="C165" t="str">
            <v>CABLE ÑOÀNG TRAÀN  22 mm2</v>
          </cell>
          <cell r="D165" t="str">
            <v>41</v>
          </cell>
          <cell r="E165" t="str">
            <v>Kg</v>
          </cell>
        </row>
        <row r="166">
          <cell r="B166" t="str">
            <v>1030215</v>
          </cell>
          <cell r="C166" t="str">
            <v>KEÄ SAÉT</v>
          </cell>
          <cell r="D166" t="str">
            <v>27</v>
          </cell>
          <cell r="E166" t="str">
            <v>Boä</v>
          </cell>
        </row>
        <row r="167">
          <cell r="B167" t="str">
            <v>1034400</v>
          </cell>
          <cell r="C167" t="str">
            <v>SÖÙ ÑÖÙNG 15KV</v>
          </cell>
          <cell r="D167" t="str">
            <v>10</v>
          </cell>
          <cell r="E167" t="str">
            <v>Caùi</v>
          </cell>
        </row>
        <row r="168">
          <cell r="B168" t="str">
            <v>1034401</v>
          </cell>
          <cell r="C168" t="str">
            <v>SÖÙ ÑÖÙNG 15KV</v>
          </cell>
          <cell r="D168" t="str">
            <v>10</v>
          </cell>
          <cell r="E168" t="str">
            <v>Caùi</v>
          </cell>
        </row>
        <row r="169">
          <cell r="B169" t="str">
            <v>1034402</v>
          </cell>
          <cell r="C169" t="str">
            <v>SÖÙ ÑÖÙNG 22KV</v>
          </cell>
          <cell r="D169" t="str">
            <v>10</v>
          </cell>
          <cell r="E169" t="str">
            <v>Caùi</v>
          </cell>
        </row>
        <row r="170">
          <cell r="B170" t="str">
            <v>1034404</v>
          </cell>
          <cell r="C170" t="str">
            <v>SÖÙ ÑÖÙNG 35KV+TIGE</v>
          </cell>
          <cell r="D170" t="str">
            <v>27</v>
          </cell>
          <cell r="E170" t="str">
            <v>Boä</v>
          </cell>
        </row>
        <row r="171">
          <cell r="B171" t="str">
            <v>1034405</v>
          </cell>
          <cell r="C171" t="str">
            <v>SÖÙ ÑÖÙNG 35 KV (CO TY)</v>
          </cell>
          <cell r="D171" t="str">
            <v>10</v>
          </cell>
          <cell r="E171" t="str">
            <v>Caùi</v>
          </cell>
        </row>
        <row r="172">
          <cell r="B172" t="str">
            <v>1034406</v>
          </cell>
          <cell r="C172" t="str">
            <v>SÖÙ ÑÖÙNG 20KV (HLSON)</v>
          </cell>
          <cell r="D172" t="str">
            <v>10</v>
          </cell>
          <cell r="E172" t="str">
            <v>Caùi</v>
          </cell>
        </row>
        <row r="173">
          <cell r="B173" t="str">
            <v>1034407</v>
          </cell>
          <cell r="C173" t="str">
            <v>SÖÙ ÑÖÙNG 20KV</v>
          </cell>
          <cell r="D173" t="str">
            <v>10</v>
          </cell>
          <cell r="E173" t="str">
            <v>Caùi</v>
          </cell>
        </row>
        <row r="174">
          <cell r="B174" t="str">
            <v>1034408</v>
          </cell>
          <cell r="C174" t="str">
            <v>SÖÙ ÑÖÙNG 20KV</v>
          </cell>
          <cell r="D174" t="str">
            <v>10</v>
          </cell>
          <cell r="E174" t="str">
            <v>Caùi</v>
          </cell>
        </row>
        <row r="175">
          <cell r="B175" t="str">
            <v>1034409</v>
          </cell>
          <cell r="C175" t="str">
            <v>SÖÙ ÑÖÙNG 20KV (HLS)</v>
          </cell>
          <cell r="D175" t="str">
            <v>10</v>
          </cell>
          <cell r="E175" t="str">
            <v>Caùi</v>
          </cell>
        </row>
        <row r="176">
          <cell r="B176" t="str">
            <v>1034790</v>
          </cell>
          <cell r="C176" t="str">
            <v>VOØNG TREO VT6</v>
          </cell>
          <cell r="D176" t="str">
            <v>10</v>
          </cell>
          <cell r="E176" t="str">
            <v>Caùi</v>
          </cell>
        </row>
        <row r="177">
          <cell r="B177" t="str">
            <v>1040555</v>
          </cell>
          <cell r="C177" t="str">
            <v>MAÙY BIEÁN DOØNG CT 200/5A</v>
          </cell>
          <cell r="D177" t="str">
            <v>10</v>
          </cell>
          <cell r="E177" t="str">
            <v>Caùi</v>
          </cell>
        </row>
        <row r="178">
          <cell r="B178" t="str">
            <v>1041048</v>
          </cell>
          <cell r="C178" t="str">
            <v>OUT DOOR POTHEAD 15KV - 2x150</v>
          </cell>
          <cell r="D178" t="str">
            <v>10</v>
          </cell>
          <cell r="E178" t="str">
            <v>OÁng</v>
          </cell>
        </row>
        <row r="179">
          <cell r="B179" t="str">
            <v>1041059</v>
          </cell>
          <cell r="C179" t="str">
            <v>KEO CAÙCH ÑIEÄN</v>
          </cell>
          <cell r="D179" t="str">
            <v>41</v>
          </cell>
          <cell r="E179" t="str">
            <v>Kg</v>
          </cell>
        </row>
        <row r="180">
          <cell r="B180" t="str">
            <v>1042012</v>
          </cell>
          <cell r="C180" t="str">
            <v>JOINT COMPOUMD SELON</v>
          </cell>
          <cell r="D180" t="str">
            <v>10</v>
          </cell>
          <cell r="E180" t="str">
            <v>Caùi</v>
          </cell>
        </row>
        <row r="181">
          <cell r="B181" t="str">
            <v>1042135</v>
          </cell>
          <cell r="C181" t="str">
            <v>KEÏP QUAI 2/0 (VAN HUNG)</v>
          </cell>
          <cell r="D181" t="str">
            <v>10</v>
          </cell>
          <cell r="E181" t="str">
            <v>Caùi</v>
          </cell>
        </row>
        <row r="182">
          <cell r="B182" t="str">
            <v>1042153</v>
          </cell>
          <cell r="C182" t="str">
            <v>DAØÂY NEO F16 - 11 MAÏ</v>
          </cell>
          <cell r="D182" t="str">
            <v>27</v>
          </cell>
          <cell r="E182" t="str">
            <v>Boä</v>
          </cell>
        </row>
        <row r="183">
          <cell r="B183" t="str">
            <v>1042154</v>
          </cell>
          <cell r="C183" t="str">
            <v>DAØÂY NEO F16 - 20 MAÏ</v>
          </cell>
          <cell r="D183" t="str">
            <v>27</v>
          </cell>
          <cell r="E183" t="str">
            <v>Boä</v>
          </cell>
        </row>
        <row r="184">
          <cell r="B184" t="str">
            <v>1042155</v>
          </cell>
          <cell r="C184" t="str">
            <v>DAØÂY NEO F20 - 11 MAÏ</v>
          </cell>
          <cell r="D184" t="str">
            <v>27</v>
          </cell>
          <cell r="E184" t="str">
            <v>Boä</v>
          </cell>
        </row>
        <row r="185">
          <cell r="B185" t="str">
            <v>1042160</v>
          </cell>
          <cell r="C185" t="str">
            <v>KEÏP 3 BOULON THEÙP</v>
          </cell>
          <cell r="D185" t="str">
            <v>10</v>
          </cell>
          <cell r="E185" t="str">
            <v>Caùi</v>
          </cell>
        </row>
        <row r="186">
          <cell r="B186" t="str">
            <v>1042168</v>
          </cell>
          <cell r="C186" t="str">
            <v>KEÏP 3 BOULON MAÏ</v>
          </cell>
          <cell r="D186" t="str">
            <v>27</v>
          </cell>
          <cell r="E186" t="str">
            <v>Boä</v>
          </cell>
        </row>
        <row r="187">
          <cell r="B187" t="str">
            <v>1042201</v>
          </cell>
          <cell r="C187" t="str">
            <v>COC NEÙO F16 - 2m4</v>
          </cell>
          <cell r="D187" t="str">
            <v>10</v>
          </cell>
          <cell r="E187" t="str">
            <v>Caùi</v>
          </cell>
        </row>
        <row r="188">
          <cell r="B188" t="str">
            <v>1042203</v>
          </cell>
          <cell r="C188" t="str">
            <v>NEO XOEØ</v>
          </cell>
          <cell r="D188" t="str">
            <v>10</v>
          </cell>
          <cell r="E188" t="str">
            <v>Caùi</v>
          </cell>
        </row>
        <row r="189">
          <cell r="B189" t="str">
            <v>1042217</v>
          </cell>
          <cell r="C189" t="str">
            <v>CHANGE POLE PLATE</v>
          </cell>
          <cell r="D189" t="str">
            <v>10</v>
          </cell>
          <cell r="E189" t="str">
            <v>Caùi</v>
          </cell>
        </row>
        <row r="190">
          <cell r="B190" t="str">
            <v>1042218</v>
          </cell>
          <cell r="C190" t="str">
            <v>END FITTING</v>
          </cell>
          <cell r="D190" t="str">
            <v>10</v>
          </cell>
          <cell r="E190" t="str">
            <v>Caùi</v>
          </cell>
        </row>
        <row r="191">
          <cell r="B191" t="str">
            <v>1042220</v>
          </cell>
          <cell r="C191" t="str">
            <v>BOÄ KEÏP DAÂY NEO LEÄCH</v>
          </cell>
          <cell r="D191" t="str">
            <v>10</v>
          </cell>
          <cell r="E191" t="str">
            <v>Caùi</v>
          </cell>
        </row>
        <row r="192">
          <cell r="B192" t="str">
            <v>1042521</v>
          </cell>
          <cell r="C192" t="str">
            <v>T LUG 127 - 203</v>
          </cell>
          <cell r="D192" t="str">
            <v>10</v>
          </cell>
          <cell r="E192" t="str">
            <v>OÁng</v>
          </cell>
        </row>
        <row r="193">
          <cell r="B193" t="str">
            <v>1042625</v>
          </cell>
          <cell r="C193" t="str">
            <v>TUBULAR STEEL 50 MCM</v>
          </cell>
          <cell r="D193" t="str">
            <v>10</v>
          </cell>
          <cell r="E193" t="str">
            <v>Caùi</v>
          </cell>
        </row>
        <row r="194">
          <cell r="B194" t="str">
            <v>1042682</v>
          </cell>
          <cell r="C194" t="str">
            <v>JUMBER SLEEVE 150 mm2</v>
          </cell>
          <cell r="D194" t="str">
            <v>10</v>
          </cell>
          <cell r="E194" t="str">
            <v>Caùi</v>
          </cell>
        </row>
        <row r="195">
          <cell r="B195" t="str">
            <v>1042722</v>
          </cell>
          <cell r="C195" t="str">
            <v>U BOLT F 18</v>
          </cell>
          <cell r="D195" t="str">
            <v>10</v>
          </cell>
          <cell r="E195" t="str">
            <v>Caùi</v>
          </cell>
        </row>
        <row r="196">
          <cell r="B196" t="str">
            <v>1042723</v>
          </cell>
          <cell r="C196" t="str">
            <v>U BOLT F 20</v>
          </cell>
          <cell r="D196" t="str">
            <v>10</v>
          </cell>
          <cell r="E196" t="str">
            <v>Caùi</v>
          </cell>
        </row>
        <row r="197">
          <cell r="B197" t="str">
            <v>1042727</v>
          </cell>
          <cell r="C197" t="str">
            <v>ETRIES E / 16</v>
          </cell>
          <cell r="D197" t="str">
            <v>10</v>
          </cell>
          <cell r="E197" t="str">
            <v>Caùi</v>
          </cell>
        </row>
        <row r="198">
          <cell r="B198" t="str">
            <v>1042828</v>
          </cell>
          <cell r="C198" t="str">
            <v>KEÏP + COÏC NOÁI ÑAÁT</v>
          </cell>
          <cell r="D198" t="str">
            <v>27</v>
          </cell>
          <cell r="E198" t="str">
            <v>Boä</v>
          </cell>
        </row>
        <row r="199">
          <cell r="B199" t="str">
            <v>1042828</v>
          </cell>
          <cell r="C199" t="str">
            <v>KEÏP + COÏC NOÁI ÑAÁT</v>
          </cell>
          <cell r="D199" t="str">
            <v>27</v>
          </cell>
          <cell r="E199" t="str">
            <v>Boä</v>
          </cell>
        </row>
        <row r="200">
          <cell r="B200" t="str">
            <v>1042830</v>
          </cell>
          <cell r="C200" t="str">
            <v>KEÏP + COÏC NOÁI ÑAÁT</v>
          </cell>
          <cell r="D200" t="str">
            <v>27</v>
          </cell>
          <cell r="E200" t="str">
            <v>Boä</v>
          </cell>
        </row>
        <row r="201">
          <cell r="B201" t="str">
            <v>1043031</v>
          </cell>
          <cell r="C201" t="str">
            <v>TAP CONNECTOR 397.5-397.5</v>
          </cell>
          <cell r="D201" t="str">
            <v>10</v>
          </cell>
          <cell r="E201" t="str">
            <v>Caùi</v>
          </cell>
        </row>
        <row r="202">
          <cell r="B202" t="str">
            <v>1043270</v>
          </cell>
          <cell r="C202" t="str">
            <v>KEÏP TREO CAÙP ABC 4*70 MM2</v>
          </cell>
          <cell r="D202" t="str">
            <v>10</v>
          </cell>
          <cell r="E202" t="str">
            <v>Caùi</v>
          </cell>
        </row>
        <row r="203">
          <cell r="B203" t="str">
            <v>1043271</v>
          </cell>
          <cell r="C203" t="str">
            <v>KEÏP TREO CAÙP ABC 4*95 MM2</v>
          </cell>
          <cell r="D203" t="str">
            <v>10</v>
          </cell>
          <cell r="E203" t="str">
            <v>Caùi</v>
          </cell>
        </row>
        <row r="204">
          <cell r="B204" t="str">
            <v>1043275</v>
          </cell>
          <cell r="C204" t="str">
            <v>KEÏP NGÖØNG CAÙP ABC</v>
          </cell>
          <cell r="D204" t="str">
            <v>10</v>
          </cell>
          <cell r="E204" t="str">
            <v>Caùi</v>
          </cell>
        </row>
        <row r="205">
          <cell r="B205" t="str">
            <v>1043276</v>
          </cell>
          <cell r="C205" t="str">
            <v>BÒT ÑAÀU CAÙP CABLE ABC</v>
          </cell>
          <cell r="D205" t="str">
            <v>10</v>
          </cell>
          <cell r="E205" t="str">
            <v>Caùi</v>
          </cell>
        </row>
        <row r="206">
          <cell r="B206" t="str">
            <v>1043359</v>
          </cell>
          <cell r="C206" t="str">
            <v>KEÏP QUAI 357</v>
          </cell>
          <cell r="D206" t="str">
            <v>10</v>
          </cell>
          <cell r="E206" t="str">
            <v>Caùi</v>
          </cell>
        </row>
        <row r="207">
          <cell r="B207" t="str">
            <v>1043360</v>
          </cell>
          <cell r="C207" t="str">
            <v>KEÏP QUAI 357</v>
          </cell>
          <cell r="D207" t="str">
            <v>10</v>
          </cell>
          <cell r="E207" t="str">
            <v>Caùi</v>
          </cell>
        </row>
        <row r="208">
          <cell r="B208" t="str">
            <v>1043361</v>
          </cell>
          <cell r="C208" t="str">
            <v>KEÏP QUAI 1824</v>
          </cell>
          <cell r="D208" t="str">
            <v>10</v>
          </cell>
          <cell r="E208" t="str">
            <v>Caùi</v>
          </cell>
        </row>
        <row r="209">
          <cell r="B209" t="str">
            <v>1043362</v>
          </cell>
          <cell r="C209" t="str">
            <v>KEÏP QUAI 915 (TÑÖÙNG)</v>
          </cell>
          <cell r="D209" t="str">
            <v>10</v>
          </cell>
          <cell r="E209" t="str">
            <v>Caùi</v>
          </cell>
        </row>
        <row r="210">
          <cell r="B210" t="str">
            <v>1043363</v>
          </cell>
          <cell r="C210" t="str">
            <v>KEÏP QUAI 915</v>
          </cell>
          <cell r="D210" t="str">
            <v>10</v>
          </cell>
          <cell r="E210" t="str">
            <v>Caùi</v>
          </cell>
        </row>
        <row r="211">
          <cell r="B211" t="str">
            <v>1043400</v>
          </cell>
          <cell r="C211" t="str">
            <v>GIAÙ CHUØM TREO MBT</v>
          </cell>
          <cell r="D211" t="str">
            <v>27</v>
          </cell>
          <cell r="E211" t="str">
            <v>Boä</v>
          </cell>
        </row>
        <row r="212">
          <cell r="B212" t="str">
            <v>1043418</v>
          </cell>
          <cell r="C212" t="str">
            <v>TEE MOUNTING BRACKEÁT</v>
          </cell>
          <cell r="D212" t="str">
            <v>10</v>
          </cell>
          <cell r="E212" t="str">
            <v>Caùi</v>
          </cell>
        </row>
        <row r="213">
          <cell r="B213" t="str">
            <v>1043542</v>
          </cell>
          <cell r="C213" t="str">
            <v>TAP CONNECTOR 300 VH0</v>
          </cell>
          <cell r="D213" t="str">
            <v>10</v>
          </cell>
          <cell r="E213" t="str">
            <v>Caùi</v>
          </cell>
        </row>
        <row r="214">
          <cell r="B214" t="str">
            <v>1043550</v>
          </cell>
          <cell r="C214" t="str">
            <v>TAP CONNECTOR WR 189</v>
          </cell>
          <cell r="D214" t="str">
            <v>10</v>
          </cell>
          <cell r="E214" t="str">
            <v>Caùi</v>
          </cell>
        </row>
        <row r="215">
          <cell r="B215" t="str">
            <v>1043552</v>
          </cell>
          <cell r="C215" t="str">
            <v>TAP CONNECTOR WR 419</v>
          </cell>
          <cell r="D215" t="str">
            <v>10</v>
          </cell>
          <cell r="E215" t="str">
            <v>Caùi</v>
          </cell>
        </row>
        <row r="216">
          <cell r="B216" t="str">
            <v>1043553</v>
          </cell>
          <cell r="C216" t="str">
            <v>TAP CONNECTOR WR 419</v>
          </cell>
          <cell r="D216" t="str">
            <v>10</v>
          </cell>
          <cell r="E216" t="str">
            <v>Caùi</v>
          </cell>
        </row>
        <row r="217">
          <cell r="B217" t="str">
            <v>1043554</v>
          </cell>
          <cell r="C217" t="str">
            <v>TAP CONNECTOR WR 279</v>
          </cell>
          <cell r="D217" t="str">
            <v>10</v>
          </cell>
          <cell r="E217" t="str">
            <v>Caùi</v>
          </cell>
        </row>
        <row r="218">
          <cell r="B218" t="str">
            <v>1043555</v>
          </cell>
          <cell r="C218" t="str">
            <v>TAP CONNECTOR WR 189</v>
          </cell>
          <cell r="D218" t="str">
            <v>10</v>
          </cell>
          <cell r="E218" t="str">
            <v>Caùi</v>
          </cell>
        </row>
        <row r="219">
          <cell r="B219" t="str">
            <v>1043556</v>
          </cell>
          <cell r="C219" t="str">
            <v>TAP CONNECTOR WR 279</v>
          </cell>
          <cell r="D219" t="str">
            <v>10</v>
          </cell>
          <cell r="E219" t="str">
            <v>Caùi</v>
          </cell>
        </row>
        <row r="220">
          <cell r="B220" t="str">
            <v>1043557</v>
          </cell>
          <cell r="C220" t="str">
            <v>TAP CONNECTOR WR 379</v>
          </cell>
          <cell r="D220" t="str">
            <v>10</v>
          </cell>
          <cell r="E220" t="str">
            <v>Caùi</v>
          </cell>
        </row>
        <row r="221">
          <cell r="B221" t="str">
            <v>1043558</v>
          </cell>
          <cell r="C221" t="str">
            <v>TAP CONNECTOR WR 399</v>
          </cell>
          <cell r="D221" t="str">
            <v>10</v>
          </cell>
          <cell r="E221" t="str">
            <v>Caùi</v>
          </cell>
        </row>
        <row r="222">
          <cell r="B222" t="str">
            <v>1043559</v>
          </cell>
          <cell r="C222" t="str">
            <v>TAP CONNECTOR WR 419</v>
          </cell>
          <cell r="D222" t="str">
            <v>10</v>
          </cell>
          <cell r="E222" t="str">
            <v>Caùi</v>
          </cell>
        </row>
        <row r="223">
          <cell r="B223" t="str">
            <v>1043563</v>
          </cell>
          <cell r="C223" t="str">
            <v>TAP CONNECTOR WR875</v>
          </cell>
          <cell r="D223" t="str">
            <v>10</v>
          </cell>
          <cell r="E223" t="str">
            <v>Caùi</v>
          </cell>
        </row>
        <row r="224">
          <cell r="B224" t="str">
            <v>1043564</v>
          </cell>
          <cell r="C224" t="str">
            <v>TAP CONNECTOR WR875</v>
          </cell>
          <cell r="D224" t="str">
            <v>10</v>
          </cell>
          <cell r="E224" t="str">
            <v>Caùi</v>
          </cell>
        </row>
        <row r="225">
          <cell r="B225" t="str">
            <v>1043565</v>
          </cell>
          <cell r="C225" t="str">
            <v>TAPCONNECTOR WR 379</v>
          </cell>
          <cell r="D225" t="str">
            <v>10</v>
          </cell>
          <cell r="E225" t="str">
            <v>Caùi</v>
          </cell>
        </row>
        <row r="226">
          <cell r="B226" t="str">
            <v>1043566</v>
          </cell>
          <cell r="C226" t="str">
            <v>TAPCONNECTOR WR 399</v>
          </cell>
          <cell r="D226" t="str">
            <v>10</v>
          </cell>
          <cell r="E226" t="str">
            <v>Caùi</v>
          </cell>
        </row>
        <row r="227">
          <cell r="B227" t="str">
            <v>1043788</v>
          </cell>
          <cell r="C227" t="str">
            <v>VOØNG TREO  VT 9</v>
          </cell>
          <cell r="D227" t="str">
            <v>10</v>
          </cell>
          <cell r="E227" t="str">
            <v>Caùi</v>
          </cell>
        </row>
        <row r="228">
          <cell r="B228" t="str">
            <v>1043789</v>
          </cell>
          <cell r="C228" t="str">
            <v>VOØNG TREO VT6</v>
          </cell>
          <cell r="D228" t="str">
            <v>10</v>
          </cell>
          <cell r="E228" t="str">
            <v>Caùi</v>
          </cell>
        </row>
        <row r="229">
          <cell r="B229" t="str">
            <v>1043790</v>
          </cell>
          <cell r="C229" t="str">
            <v>VOØNG TREO VT6          (cd)</v>
          </cell>
          <cell r="D229" t="str">
            <v>10</v>
          </cell>
          <cell r="E229" t="str">
            <v>Caùi</v>
          </cell>
        </row>
        <row r="230">
          <cell r="B230" t="str">
            <v>1043791</v>
          </cell>
          <cell r="C230" t="str">
            <v>VOØNG TREO VT6          (dl2)</v>
          </cell>
          <cell r="D230" t="str">
            <v>10</v>
          </cell>
          <cell r="E230" t="str">
            <v>Caùi</v>
          </cell>
        </row>
        <row r="231">
          <cell r="B231" t="str">
            <v>1043796</v>
          </cell>
          <cell r="C231" t="str">
            <v>KHOÙA ÑÔÛ D1 - 912</v>
          </cell>
          <cell r="D231" t="str">
            <v>10</v>
          </cell>
          <cell r="E231" t="str">
            <v>Caùi</v>
          </cell>
        </row>
        <row r="232">
          <cell r="B232" t="str">
            <v>1043805</v>
          </cell>
          <cell r="C232" t="str">
            <v>CAÙP CABLE B 33</v>
          </cell>
          <cell r="D232" t="str">
            <v>10</v>
          </cell>
          <cell r="E232" t="str">
            <v>Caùi</v>
          </cell>
        </row>
        <row r="233">
          <cell r="B233" t="str">
            <v>1043807</v>
          </cell>
          <cell r="C233" t="str">
            <v>MOÙC TREO MT 6</v>
          </cell>
          <cell r="D233" t="str">
            <v>10</v>
          </cell>
          <cell r="E233" t="str">
            <v>Caùi</v>
          </cell>
        </row>
        <row r="234">
          <cell r="B234" t="str">
            <v>1043808</v>
          </cell>
          <cell r="C234" t="str">
            <v>MOÙC TREO MT 6</v>
          </cell>
          <cell r="D234" t="str">
            <v>10</v>
          </cell>
          <cell r="E234" t="str">
            <v>Caùi</v>
          </cell>
        </row>
        <row r="235">
          <cell r="B235" t="str">
            <v>1043810</v>
          </cell>
          <cell r="C235" t="str">
            <v>MOÙC TREO MT 9</v>
          </cell>
          <cell r="D235" t="str">
            <v>10</v>
          </cell>
          <cell r="E235" t="str">
            <v>Caùi</v>
          </cell>
        </row>
        <row r="236">
          <cell r="B236" t="str">
            <v>1043817</v>
          </cell>
          <cell r="C236" t="str">
            <v>KHOÙA TH KK 1-1</v>
          </cell>
          <cell r="D236" t="str">
            <v>10</v>
          </cell>
          <cell r="E236" t="str">
            <v>Caùi</v>
          </cell>
        </row>
        <row r="237">
          <cell r="B237" t="str">
            <v>1043818</v>
          </cell>
          <cell r="C237" t="str">
            <v>YEÁM CABLE</v>
          </cell>
          <cell r="D237" t="str">
            <v>10</v>
          </cell>
          <cell r="E237" t="str">
            <v>Caùi</v>
          </cell>
        </row>
        <row r="238">
          <cell r="B238" t="str">
            <v>1043836</v>
          </cell>
          <cell r="C238" t="str">
            <v>CAÙP CABLE NHOÂM KMO 35</v>
          </cell>
          <cell r="D238" t="str">
            <v>27</v>
          </cell>
          <cell r="E238" t="str">
            <v>Boä</v>
          </cell>
        </row>
        <row r="239">
          <cell r="B239" t="str">
            <v>1043845</v>
          </cell>
          <cell r="C239" t="str">
            <v>OÁNG NOÁI DAØÂY AC 120</v>
          </cell>
          <cell r="D239" t="str">
            <v>10</v>
          </cell>
          <cell r="E239" t="str">
            <v>Caùi</v>
          </cell>
        </row>
        <row r="240">
          <cell r="B240" t="str">
            <v>1043847</v>
          </cell>
          <cell r="C240" t="str">
            <v>KEÏP CABLE NHOÂM AC75</v>
          </cell>
          <cell r="D240" t="str">
            <v>10</v>
          </cell>
          <cell r="E240" t="str">
            <v>Caùi</v>
          </cell>
        </row>
        <row r="241">
          <cell r="B241" t="str">
            <v>1043849</v>
          </cell>
          <cell r="C241" t="str">
            <v>KEÏP CABLE NHOÂM AC 120</v>
          </cell>
          <cell r="D241" t="str">
            <v>10</v>
          </cell>
          <cell r="E241" t="str">
            <v>Caùi</v>
          </cell>
        </row>
        <row r="242">
          <cell r="B242" t="str">
            <v>1043850</v>
          </cell>
          <cell r="C242" t="str">
            <v>KEÏP NHOÂM 150 MCM</v>
          </cell>
          <cell r="D242" t="str">
            <v>10</v>
          </cell>
          <cell r="E242" t="str">
            <v>Caùi</v>
          </cell>
        </row>
        <row r="243">
          <cell r="B243" t="str">
            <v>1043851</v>
          </cell>
          <cell r="C243" t="str">
            <v>KEÏP CAÙP NHOÂM 150 MCM</v>
          </cell>
          <cell r="D243" t="str">
            <v>10</v>
          </cell>
          <cell r="E243" t="str">
            <v>Caùi</v>
          </cell>
        </row>
        <row r="244">
          <cell r="B244" t="str">
            <v>1043855</v>
          </cell>
          <cell r="C244" t="str">
            <v>KEÏP 1 BOULON F/DAØÂY C/SET</v>
          </cell>
          <cell r="D244" t="str">
            <v>10</v>
          </cell>
          <cell r="E244" t="str">
            <v>Caùi</v>
          </cell>
        </row>
        <row r="245">
          <cell r="B245" t="str">
            <v>1043891</v>
          </cell>
          <cell r="C245" t="str">
            <v>BAN TREO THANG GOC KEÏP BT2 - 9</v>
          </cell>
          <cell r="D245" t="str">
            <v>10</v>
          </cell>
          <cell r="E245" t="str">
            <v>Caùi</v>
          </cell>
        </row>
        <row r="246">
          <cell r="B246" t="str">
            <v>1043900</v>
          </cell>
          <cell r="C246" t="str">
            <v>BAN TREO THANG GOC BT1 - 6</v>
          </cell>
          <cell r="D246" t="str">
            <v>10</v>
          </cell>
          <cell r="E246" t="str">
            <v>Caùi</v>
          </cell>
        </row>
        <row r="247">
          <cell r="B247" t="str">
            <v>1043904</v>
          </cell>
          <cell r="C247" t="str">
            <v>KHOÙA ÑÔÛ DTN2 - 6 A</v>
          </cell>
          <cell r="D247" t="str">
            <v>10</v>
          </cell>
          <cell r="E247" t="str">
            <v>Caùi</v>
          </cell>
        </row>
        <row r="248">
          <cell r="B248" t="str">
            <v>1043907</v>
          </cell>
          <cell r="C248" t="str">
            <v>KHOÙA NEÙO N357</v>
          </cell>
          <cell r="D248" t="str">
            <v>10</v>
          </cell>
          <cell r="E248" t="str">
            <v>Caùi</v>
          </cell>
        </row>
        <row r="249">
          <cell r="B249" t="str">
            <v>1043908</v>
          </cell>
          <cell r="C249" t="str">
            <v>KHOÙA NEÙO 357 M1</v>
          </cell>
          <cell r="D249" t="str">
            <v>10</v>
          </cell>
          <cell r="E249" t="str">
            <v>Caùi</v>
          </cell>
        </row>
        <row r="250">
          <cell r="B250" t="str">
            <v>1043910</v>
          </cell>
          <cell r="C250" t="str">
            <v>KHOÙA NEÙO M1 - 912</v>
          </cell>
          <cell r="D250" t="str">
            <v>10</v>
          </cell>
          <cell r="E250" t="str">
            <v>Caùi</v>
          </cell>
        </row>
        <row r="251">
          <cell r="B251" t="str">
            <v>1043911</v>
          </cell>
          <cell r="C251" t="str">
            <v>KHOÙA NEÙO N 912</v>
          </cell>
          <cell r="D251" t="str">
            <v>10</v>
          </cell>
          <cell r="E251" t="str">
            <v>Caùi</v>
          </cell>
        </row>
        <row r="252">
          <cell r="B252" t="str">
            <v>1043912</v>
          </cell>
          <cell r="C252" t="str">
            <v>KHOÙA NEÙO N 912   (CO ÑIEÄN)</v>
          </cell>
          <cell r="D252" t="str">
            <v>10</v>
          </cell>
          <cell r="E252" t="str">
            <v>Caùi</v>
          </cell>
        </row>
        <row r="253">
          <cell r="B253" t="str">
            <v>1043915</v>
          </cell>
          <cell r="C253" t="str">
            <v>KHOÙA NEÙO N-158</v>
          </cell>
          <cell r="D253" t="str">
            <v>10</v>
          </cell>
          <cell r="E253" t="str">
            <v>Caùi</v>
          </cell>
        </row>
        <row r="254">
          <cell r="B254" t="str">
            <v>1043916</v>
          </cell>
          <cell r="C254" t="str">
            <v>MAÉT NOÁI ÑÔN MN 9</v>
          </cell>
          <cell r="D254" t="str">
            <v>10</v>
          </cell>
          <cell r="E254" t="str">
            <v>Caùi</v>
          </cell>
        </row>
        <row r="255">
          <cell r="B255" t="str">
            <v>1043919</v>
          </cell>
          <cell r="C255" t="str">
            <v>MAÉT NOÁI ÑÔN MN 6</v>
          </cell>
          <cell r="D255" t="str">
            <v>10</v>
          </cell>
          <cell r="E255" t="str">
            <v>Caùi</v>
          </cell>
        </row>
        <row r="256">
          <cell r="B256" t="str">
            <v>1043920</v>
          </cell>
          <cell r="C256" t="str">
            <v>MAÉT NOÁI ÑÔN MN-6</v>
          </cell>
          <cell r="D256" t="str">
            <v>10</v>
          </cell>
          <cell r="E256" t="str">
            <v>Caùi</v>
          </cell>
        </row>
        <row r="257">
          <cell r="B257" t="str">
            <v>1043921</v>
          </cell>
          <cell r="C257" t="str">
            <v>MAÉC NOÁI ÑÔN MN6</v>
          </cell>
          <cell r="D257" t="str">
            <v>10</v>
          </cell>
          <cell r="E257" t="str">
            <v>Caùi</v>
          </cell>
        </row>
        <row r="258">
          <cell r="B258" t="str">
            <v>1044923</v>
          </cell>
          <cell r="C258" t="str">
            <v>TI 200 / 5A - 15KV</v>
          </cell>
          <cell r="D258" t="str">
            <v>10</v>
          </cell>
          <cell r="E258" t="str">
            <v>Caùi</v>
          </cell>
        </row>
        <row r="259">
          <cell r="B259" t="str">
            <v>1050828</v>
          </cell>
          <cell r="C259" t="str">
            <v>FCO 15KV-100A (LAM SON)</v>
          </cell>
          <cell r="D259" t="str">
            <v>10</v>
          </cell>
          <cell r="E259" t="str">
            <v>Caùi</v>
          </cell>
        </row>
        <row r="260">
          <cell r="B260" t="str">
            <v>1050828</v>
          </cell>
          <cell r="C260" t="str">
            <v>FCO 15KV-100A (CK.Q10)</v>
          </cell>
          <cell r="D260" t="str">
            <v>10</v>
          </cell>
          <cell r="E260" t="str">
            <v>Caùi</v>
          </cell>
        </row>
        <row r="261">
          <cell r="B261" t="str">
            <v>1050829</v>
          </cell>
          <cell r="C261" t="str">
            <v>FCO 25KV-100A</v>
          </cell>
          <cell r="D261" t="str">
            <v>10</v>
          </cell>
          <cell r="E261" t="str">
            <v>Caùi</v>
          </cell>
        </row>
        <row r="262">
          <cell r="B262" t="str">
            <v>1055535</v>
          </cell>
          <cell r="C262" t="str">
            <v>CAÀU CHÌ BAT 6.6-15KV</v>
          </cell>
          <cell r="D262" t="str">
            <v>10</v>
          </cell>
          <cell r="E262" t="str">
            <v>Caùi</v>
          </cell>
        </row>
        <row r="263">
          <cell r="B263" t="str">
            <v>1055560</v>
          </cell>
          <cell r="C263" t="str">
            <v>CAÀU CHÌ 66KV (FUSE ...)</v>
          </cell>
          <cell r="D263" t="str">
            <v>27</v>
          </cell>
          <cell r="E263" t="str">
            <v>Boä</v>
          </cell>
        </row>
        <row r="264">
          <cell r="B264" t="str">
            <v>1056423</v>
          </cell>
          <cell r="C264" t="str">
            <v>FCO 15KV-200A (CHO QUAN)</v>
          </cell>
          <cell r="D264" t="str">
            <v>10</v>
          </cell>
          <cell r="E264" t="str">
            <v>Caùi</v>
          </cell>
        </row>
        <row r="265">
          <cell r="B265" t="str">
            <v>1056423</v>
          </cell>
          <cell r="C265" t="str">
            <v>FCO 15KV-100A (MINH LOÁNG)</v>
          </cell>
          <cell r="D265" t="str">
            <v>10</v>
          </cell>
          <cell r="E265" t="str">
            <v>Caùi</v>
          </cell>
        </row>
        <row r="266">
          <cell r="B266" t="str">
            <v>1056424</v>
          </cell>
          <cell r="C266" t="str">
            <v>FCO 15KV-100A (FUTABI)</v>
          </cell>
          <cell r="D266" t="str">
            <v>10</v>
          </cell>
          <cell r="E266" t="str">
            <v>Caùi</v>
          </cell>
        </row>
        <row r="267">
          <cell r="B267" t="str">
            <v>1056425</v>
          </cell>
          <cell r="C267" t="str">
            <v>FCO 15KV-100A NGOAÏI</v>
          </cell>
          <cell r="D267" t="str">
            <v>10</v>
          </cell>
          <cell r="E267" t="str">
            <v>Caùi</v>
          </cell>
        </row>
        <row r="268">
          <cell r="B268" t="str">
            <v>1056426</v>
          </cell>
          <cell r="C268" t="str">
            <v>FCO 25KV-100A (NTT)</v>
          </cell>
          <cell r="D268" t="str">
            <v>10</v>
          </cell>
          <cell r="E268" t="str">
            <v>Caùi</v>
          </cell>
        </row>
        <row r="269">
          <cell r="B269" t="str">
            <v>1056427</v>
          </cell>
          <cell r="C269" t="str">
            <v>FCO 15KV 100A</v>
          </cell>
          <cell r="D269" t="str">
            <v>10</v>
          </cell>
          <cell r="E269" t="str">
            <v>Caùi</v>
          </cell>
        </row>
        <row r="270">
          <cell r="B270" t="str">
            <v>1056451</v>
          </cell>
          <cell r="C270" t="str">
            <v>LBFCO 27KV 200A</v>
          </cell>
          <cell r="D270" t="str">
            <v>10</v>
          </cell>
          <cell r="E270" t="str">
            <v>Caùi</v>
          </cell>
        </row>
        <row r="271">
          <cell r="B271" t="str">
            <v>1056500</v>
          </cell>
          <cell r="C271" t="str">
            <v>FCO 27KV-100A</v>
          </cell>
          <cell r="D271" t="str">
            <v>10</v>
          </cell>
          <cell r="E271" t="str">
            <v>Caùi</v>
          </cell>
        </row>
        <row r="272">
          <cell r="B272" t="str">
            <v>1057558</v>
          </cell>
          <cell r="C272" t="str">
            <v>FUSE LINK 6K</v>
          </cell>
          <cell r="D272" t="str">
            <v>10</v>
          </cell>
          <cell r="E272" t="str">
            <v>Caùi</v>
          </cell>
        </row>
        <row r="273">
          <cell r="B273" t="str">
            <v>1057560</v>
          </cell>
          <cell r="C273" t="str">
            <v>FUSE LINK 8K</v>
          </cell>
          <cell r="D273" t="str">
            <v>10</v>
          </cell>
          <cell r="E273" t="str">
            <v>Caùi</v>
          </cell>
        </row>
        <row r="274">
          <cell r="B274" t="str">
            <v>1057562</v>
          </cell>
          <cell r="C274" t="str">
            <v>FUSE LINK 10K</v>
          </cell>
          <cell r="D274" t="str">
            <v>10</v>
          </cell>
          <cell r="E274" t="str">
            <v>Caùi</v>
          </cell>
        </row>
        <row r="275">
          <cell r="B275" t="str">
            <v>1057563</v>
          </cell>
          <cell r="C275" t="str">
            <v>FUSE LINK 10K</v>
          </cell>
          <cell r="D275" t="str">
            <v>10</v>
          </cell>
          <cell r="E275" t="str">
            <v>Caùi</v>
          </cell>
        </row>
        <row r="276">
          <cell r="B276" t="str">
            <v>1057564</v>
          </cell>
          <cell r="C276" t="str">
            <v>FUSE LINK 12K</v>
          </cell>
          <cell r="D276" t="str">
            <v>10</v>
          </cell>
          <cell r="E276" t="str">
            <v>Caùi</v>
          </cell>
        </row>
        <row r="277">
          <cell r="B277" t="str">
            <v>1057566</v>
          </cell>
          <cell r="C277" t="str">
            <v>FUSE LINK 15K</v>
          </cell>
          <cell r="D277" t="str">
            <v>10</v>
          </cell>
          <cell r="E277" t="str">
            <v>Caùi</v>
          </cell>
        </row>
        <row r="278">
          <cell r="B278" t="str">
            <v>1057568</v>
          </cell>
          <cell r="C278" t="str">
            <v>FUSE LINK 20K</v>
          </cell>
          <cell r="D278" t="str">
            <v>10</v>
          </cell>
          <cell r="E278" t="str">
            <v>Caùi</v>
          </cell>
        </row>
        <row r="279">
          <cell r="B279" t="str">
            <v>1057570</v>
          </cell>
          <cell r="C279" t="str">
            <v>FUSE LINK 20K</v>
          </cell>
          <cell r="D279" t="str">
            <v>10</v>
          </cell>
          <cell r="E279" t="str">
            <v>Caùi</v>
          </cell>
        </row>
        <row r="280">
          <cell r="B280" t="str">
            <v>1057572</v>
          </cell>
          <cell r="C280" t="str">
            <v>FUSE LINK 30K</v>
          </cell>
          <cell r="D280" t="str">
            <v>10</v>
          </cell>
          <cell r="E280" t="str">
            <v>Caùi</v>
          </cell>
        </row>
        <row r="281">
          <cell r="B281" t="str">
            <v>1057573</v>
          </cell>
          <cell r="C281" t="str">
            <v>FUSE LINK 25K</v>
          </cell>
          <cell r="D281" t="str">
            <v>10</v>
          </cell>
          <cell r="E281" t="str">
            <v>Caùi</v>
          </cell>
        </row>
        <row r="282">
          <cell r="B282" t="str">
            <v>1057574</v>
          </cell>
          <cell r="C282" t="str">
            <v>FUSE LINK 30K</v>
          </cell>
          <cell r="D282" t="str">
            <v>10</v>
          </cell>
          <cell r="E282" t="str">
            <v>Caùi</v>
          </cell>
        </row>
        <row r="283">
          <cell r="B283" t="str">
            <v>1057576</v>
          </cell>
          <cell r="C283" t="str">
            <v>FUSE LINK 40K</v>
          </cell>
          <cell r="D283" t="str">
            <v>10</v>
          </cell>
          <cell r="E283" t="str">
            <v>Caùi</v>
          </cell>
        </row>
        <row r="284">
          <cell r="B284" t="str">
            <v>1057578</v>
          </cell>
          <cell r="C284" t="str">
            <v>FUSE LINK 65K</v>
          </cell>
          <cell r="D284" t="str">
            <v>10</v>
          </cell>
          <cell r="E284" t="str">
            <v>Caùi</v>
          </cell>
        </row>
        <row r="285">
          <cell r="B285" t="str">
            <v>1057579</v>
          </cell>
          <cell r="C285" t="str">
            <v>FUSE LINK 80K</v>
          </cell>
          <cell r="D285" t="str">
            <v>10</v>
          </cell>
          <cell r="E285" t="str">
            <v>Caùi</v>
          </cell>
        </row>
        <row r="286">
          <cell r="B286" t="str">
            <v>1057582</v>
          </cell>
          <cell r="C286" t="str">
            <v>FUSE LINK 100K</v>
          </cell>
          <cell r="D286" t="str">
            <v>10</v>
          </cell>
          <cell r="E286" t="str">
            <v>Caùi</v>
          </cell>
        </row>
        <row r="287">
          <cell r="B287" t="str">
            <v>1057588</v>
          </cell>
          <cell r="C287" t="str">
            <v>FUSE LINK 200K</v>
          </cell>
          <cell r="D287" t="str">
            <v>10</v>
          </cell>
          <cell r="E287" t="str">
            <v>Caùi</v>
          </cell>
        </row>
        <row r="288">
          <cell r="B288" t="str">
            <v>1060710</v>
          </cell>
          <cell r="C288" t="str">
            <v>CAÀU DAO 200 A</v>
          </cell>
          <cell r="D288" t="str">
            <v>10</v>
          </cell>
          <cell r="E288" t="str">
            <v>Caùi</v>
          </cell>
        </row>
        <row r="289">
          <cell r="B289" t="str">
            <v>1060804</v>
          </cell>
          <cell r="C289" t="str">
            <v>CAÀU DAO 3P-600A-400V</v>
          </cell>
          <cell r="D289" t="str">
            <v>10</v>
          </cell>
          <cell r="E289" t="str">
            <v>Caùi</v>
          </cell>
        </row>
        <row r="290">
          <cell r="B290" t="str">
            <v>1060850</v>
          </cell>
          <cell r="C290" t="str">
            <v>CAÀU DAO 3P-800A-400V</v>
          </cell>
          <cell r="D290" t="str">
            <v>10</v>
          </cell>
          <cell r="E290" t="str">
            <v>Caùi</v>
          </cell>
        </row>
        <row r="291">
          <cell r="B291" t="str">
            <v>1062732</v>
          </cell>
          <cell r="C291" t="str">
            <v>CAÀU DAO DN 10 - 400 A</v>
          </cell>
          <cell r="D291" t="str">
            <v>27</v>
          </cell>
          <cell r="E291" t="str">
            <v>Boä</v>
          </cell>
        </row>
        <row r="292">
          <cell r="B292" t="str">
            <v>1062737</v>
          </cell>
          <cell r="C292" t="str">
            <v>CAÀU DAO 349 - 600 A</v>
          </cell>
          <cell r="D292" t="str">
            <v>27</v>
          </cell>
          <cell r="E292" t="str">
            <v>Boä</v>
          </cell>
        </row>
        <row r="293">
          <cell r="B293" t="str">
            <v>1064650</v>
          </cell>
          <cell r="C293" t="str">
            <v>CAÀU DAO HOÄP SAÉT 3P - 250A</v>
          </cell>
          <cell r="D293" t="str">
            <v>10</v>
          </cell>
          <cell r="E293" t="str">
            <v>Caùi</v>
          </cell>
        </row>
        <row r="294">
          <cell r="B294" t="str">
            <v>1064794</v>
          </cell>
          <cell r="C294" t="str">
            <v>CAÀU DAO 3P-400A-400V</v>
          </cell>
          <cell r="D294" t="str">
            <v>10</v>
          </cell>
          <cell r="E294" t="str">
            <v>Caùi</v>
          </cell>
        </row>
        <row r="295">
          <cell r="B295" t="str">
            <v>1064795</v>
          </cell>
          <cell r="C295" t="str">
            <v>CAÀU DAO HOÄP SAÉT 3P - 400A</v>
          </cell>
          <cell r="D295" t="str">
            <v>10</v>
          </cell>
          <cell r="E295" t="str">
            <v>Caùi</v>
          </cell>
        </row>
        <row r="296">
          <cell r="B296" t="str">
            <v>1065712</v>
          </cell>
          <cell r="C296" t="str">
            <v>CAÀU DAO HOÄP SAÉT 3P - 630A</v>
          </cell>
          <cell r="D296" t="str">
            <v>10</v>
          </cell>
          <cell r="E296" t="str">
            <v>Caùi</v>
          </cell>
        </row>
        <row r="297">
          <cell r="B297" t="str">
            <v>1073300</v>
          </cell>
          <cell r="C297" t="str">
            <v>ABTOMAT C125N -   100AT</v>
          </cell>
          <cell r="D297" t="str">
            <v>10</v>
          </cell>
          <cell r="E297" t="str">
            <v>Caùi</v>
          </cell>
        </row>
        <row r="298">
          <cell r="B298" t="str">
            <v>1073406</v>
          </cell>
          <cell r="C298" t="str">
            <v>ABTOMAT C161N -   160AT</v>
          </cell>
          <cell r="D298" t="str">
            <v>10</v>
          </cell>
          <cell r="E298" t="str">
            <v>Caùi</v>
          </cell>
        </row>
        <row r="299">
          <cell r="B299" t="str">
            <v>1073415</v>
          </cell>
          <cell r="C299" t="str">
            <v>ABTOMATE 3P - 250A</v>
          </cell>
          <cell r="D299" t="str">
            <v>10</v>
          </cell>
          <cell r="E299" t="str">
            <v>Caùi</v>
          </cell>
        </row>
        <row r="300">
          <cell r="B300" t="str">
            <v>1073415</v>
          </cell>
          <cell r="C300" t="str">
            <v>ABTOMAT C250N -   250AT</v>
          </cell>
          <cell r="D300" t="str">
            <v>10</v>
          </cell>
          <cell r="E300" t="str">
            <v>Caùi</v>
          </cell>
        </row>
        <row r="301">
          <cell r="B301" t="str">
            <v>1073416</v>
          </cell>
          <cell r="C301" t="str">
            <v>ABTOMAT C250K -25OAT</v>
          </cell>
          <cell r="D301" t="str">
            <v>10</v>
          </cell>
          <cell r="E301" t="str">
            <v>Caùi</v>
          </cell>
        </row>
        <row r="302">
          <cell r="B302" t="str">
            <v>1073425</v>
          </cell>
          <cell r="C302" t="str">
            <v>ABTOMATE 3P - 400A</v>
          </cell>
          <cell r="D302" t="str">
            <v>10</v>
          </cell>
          <cell r="E302" t="str">
            <v>Caùi</v>
          </cell>
        </row>
        <row r="303">
          <cell r="B303" t="str">
            <v>1073455</v>
          </cell>
          <cell r="C303" t="str">
            <v>ABTOMATE 3P - 320A</v>
          </cell>
          <cell r="D303" t="str">
            <v>10</v>
          </cell>
          <cell r="E303" t="str">
            <v>Caùi</v>
          </cell>
        </row>
        <row r="304">
          <cell r="B304" t="str">
            <v>1073470</v>
          </cell>
          <cell r="C304" t="str">
            <v>ABTOMATE 3P - 500A</v>
          </cell>
          <cell r="D304" t="str">
            <v>10</v>
          </cell>
          <cell r="E304" t="str">
            <v>Caùi</v>
          </cell>
        </row>
        <row r="305">
          <cell r="B305" t="str">
            <v>1073500</v>
          </cell>
          <cell r="C305" t="str">
            <v>ABTOMATE 3P - 600A</v>
          </cell>
          <cell r="D305" t="str">
            <v>10</v>
          </cell>
          <cell r="E305" t="str">
            <v>Caùi</v>
          </cell>
        </row>
        <row r="306">
          <cell r="B306" t="str">
            <v>1073510</v>
          </cell>
          <cell r="C306" t="str">
            <v>ABTOMATE 3P - 800A</v>
          </cell>
          <cell r="D306" t="str">
            <v>10</v>
          </cell>
          <cell r="E306" t="str">
            <v>Caùi</v>
          </cell>
        </row>
        <row r="307">
          <cell r="B307" t="str">
            <v>1073610</v>
          </cell>
          <cell r="C307" t="str">
            <v>ABTOMATE 3P - 1OOOA</v>
          </cell>
          <cell r="D307" t="str">
            <v>10</v>
          </cell>
          <cell r="E307" t="str">
            <v>Caùi</v>
          </cell>
        </row>
        <row r="308">
          <cell r="B308" t="str">
            <v>1073636</v>
          </cell>
          <cell r="C308" t="str">
            <v>ABTOMAT C1250N - 1250AT</v>
          </cell>
          <cell r="D308" t="str">
            <v>10</v>
          </cell>
          <cell r="E308" t="str">
            <v>Caùi</v>
          </cell>
        </row>
        <row r="309">
          <cell r="B309" t="str">
            <v>1073732</v>
          </cell>
          <cell r="C309" t="str">
            <v>ABTOMATE 3P - 2000A</v>
          </cell>
          <cell r="D309" t="str">
            <v>10</v>
          </cell>
          <cell r="E309" t="str">
            <v>Caùi</v>
          </cell>
        </row>
        <row r="310">
          <cell r="B310" t="str">
            <v>1102135</v>
          </cell>
          <cell r="C310" t="str">
            <v>TUÏ BUØ VARPLUS 230V-50HZ 20KVAR</v>
          </cell>
          <cell r="D310" t="str">
            <v>10</v>
          </cell>
          <cell r="E310" t="str">
            <v>Caùi</v>
          </cell>
        </row>
        <row r="311">
          <cell r="B311" t="str">
            <v>1102138</v>
          </cell>
          <cell r="C311" t="str">
            <v>TUÏ BUØ VARPLUS 230V-50HZ 30KVAR</v>
          </cell>
          <cell r="D311" t="str">
            <v>10</v>
          </cell>
          <cell r="E311" t="str">
            <v>Caùi</v>
          </cell>
        </row>
        <row r="312">
          <cell r="B312" t="str">
            <v>1102139</v>
          </cell>
          <cell r="C312" t="str">
            <v>TUÏ BUØ RETIBLOC 230V-50HZ 30KVAR</v>
          </cell>
          <cell r="D312" t="str">
            <v>10</v>
          </cell>
          <cell r="E312" t="str">
            <v>Caùi</v>
          </cell>
        </row>
        <row r="313">
          <cell r="B313" t="str">
            <v>1102140</v>
          </cell>
          <cell r="C313" t="str">
            <v>TUÏ BUØ VARPLUS 230V-50HZ 40KVAR</v>
          </cell>
          <cell r="D313" t="str">
            <v>10</v>
          </cell>
          <cell r="E313" t="str">
            <v>Caùi</v>
          </cell>
        </row>
        <row r="314">
          <cell r="B314" t="str">
            <v>1102141</v>
          </cell>
          <cell r="C314" t="str">
            <v>TUÏ BUØ RETIBLOC 230V-50HZ 40KVAR</v>
          </cell>
          <cell r="D314" t="str">
            <v>10</v>
          </cell>
          <cell r="E314" t="str">
            <v>Caùi</v>
          </cell>
        </row>
        <row r="315">
          <cell r="B315" t="str">
            <v>1102142</v>
          </cell>
          <cell r="C315" t="str">
            <v>TUÏ BUØ VARPLUS 230V-50HZ 50KVAR</v>
          </cell>
          <cell r="D315" t="str">
            <v>10</v>
          </cell>
          <cell r="E315" t="str">
            <v>Caùi</v>
          </cell>
        </row>
        <row r="316">
          <cell r="B316" t="str">
            <v>1102143</v>
          </cell>
          <cell r="C316" t="str">
            <v>TUBU RETIBLOC 230V-50HZ 50KVAR</v>
          </cell>
          <cell r="D316" t="str">
            <v>10</v>
          </cell>
          <cell r="E316" t="str">
            <v>Caùi</v>
          </cell>
        </row>
        <row r="317">
          <cell r="B317" t="str">
            <v>1102144</v>
          </cell>
          <cell r="C317" t="str">
            <v>TUBU RECTIMAT 230V-50HZ 50KVAR</v>
          </cell>
          <cell r="D317" t="str">
            <v>10</v>
          </cell>
          <cell r="E317" t="str">
            <v>Caùi</v>
          </cell>
        </row>
        <row r="318">
          <cell r="B318" t="str">
            <v>1102145</v>
          </cell>
          <cell r="C318" t="str">
            <v>TUBU RECTIMAT 230V-50HZ 60KVAR</v>
          </cell>
          <cell r="D318" t="str">
            <v>10</v>
          </cell>
          <cell r="E318" t="str">
            <v>Caùi</v>
          </cell>
        </row>
        <row r="319">
          <cell r="B319" t="str">
            <v>1102146</v>
          </cell>
          <cell r="C319" t="str">
            <v>TUÏ BUØ VARPLUS 230V-50HZ 60KVAR</v>
          </cell>
          <cell r="D319" t="str">
            <v>10</v>
          </cell>
          <cell r="E319" t="str">
            <v>Caùi</v>
          </cell>
        </row>
        <row r="320">
          <cell r="B320" t="str">
            <v>1102147</v>
          </cell>
          <cell r="C320" t="str">
            <v>TUÏ BUØ VARPLUS 230V-50HZ 70KVAR</v>
          </cell>
          <cell r="D320" t="str">
            <v>10</v>
          </cell>
          <cell r="E320" t="str">
            <v>Caùi</v>
          </cell>
        </row>
        <row r="321">
          <cell r="B321" t="str">
            <v>1102148</v>
          </cell>
          <cell r="C321" t="str">
            <v>TUÏ BUØ RETIBLOC 230V-50HZ 70KVAR</v>
          </cell>
          <cell r="D321" t="str">
            <v>10</v>
          </cell>
          <cell r="E321" t="str">
            <v>Caùi</v>
          </cell>
        </row>
        <row r="322">
          <cell r="B322" t="str">
            <v>1103430</v>
          </cell>
          <cell r="C322" t="str">
            <v>CONTACTEUR 220V - 125A</v>
          </cell>
          <cell r="D322" t="str">
            <v>10</v>
          </cell>
          <cell r="E322" t="str">
            <v>Caùi</v>
          </cell>
        </row>
        <row r="323">
          <cell r="B323" t="str">
            <v>1103430</v>
          </cell>
          <cell r="C323" t="str">
            <v>CONTACTOR 125 A</v>
          </cell>
          <cell r="D323" t="str">
            <v>10</v>
          </cell>
          <cell r="E323" t="str">
            <v>Caùi</v>
          </cell>
        </row>
        <row r="324">
          <cell r="B324" t="str">
            <v>1103431</v>
          </cell>
          <cell r="C324" t="str">
            <v>CONTACTEUR 220V - 160A</v>
          </cell>
          <cell r="D324" t="str">
            <v>10</v>
          </cell>
          <cell r="E324" t="str">
            <v>Caùi</v>
          </cell>
        </row>
        <row r="325">
          <cell r="B325" t="str">
            <v>1104005</v>
          </cell>
          <cell r="C325" t="str">
            <v>THANH ÑOÀNG 40 x 5</v>
          </cell>
          <cell r="D325" t="str">
            <v>31</v>
          </cell>
          <cell r="E325" t="str">
            <v>Meùt</v>
          </cell>
        </row>
        <row r="326">
          <cell r="B326" t="str">
            <v>1104015</v>
          </cell>
          <cell r="C326" t="str">
            <v>THANH ÑOÀNG 88 x 6</v>
          </cell>
          <cell r="D326" t="str">
            <v>31</v>
          </cell>
          <cell r="E326" t="str">
            <v>Meùt</v>
          </cell>
        </row>
        <row r="327">
          <cell r="B327" t="str">
            <v>1104851</v>
          </cell>
          <cell r="C327" t="str">
            <v>H. ÑAÀU CAÙP NHÖÏA 24KV 3*240</v>
          </cell>
          <cell r="D327" t="str">
            <v>10</v>
          </cell>
          <cell r="E327" t="str">
            <v>Caùi</v>
          </cell>
        </row>
        <row r="328">
          <cell r="B328" t="str">
            <v>1104853</v>
          </cell>
          <cell r="C328" t="str">
            <v>H. ÑAÀU CAÙP NHÖÏA 24KV 3*95</v>
          </cell>
          <cell r="D328" t="str">
            <v>10</v>
          </cell>
          <cell r="E328" t="str">
            <v>Caùi</v>
          </cell>
        </row>
        <row r="329">
          <cell r="B329" t="str">
            <v>1104918</v>
          </cell>
          <cell r="C329" t="str">
            <v>HOÄP ÑAÀU CABLE 3 x 150 mm2</v>
          </cell>
          <cell r="D329" t="str">
            <v>10</v>
          </cell>
          <cell r="E329" t="str">
            <v>Hoäp</v>
          </cell>
        </row>
        <row r="330">
          <cell r="B330" t="str">
            <v>1121830</v>
          </cell>
          <cell r="C330" t="str">
            <v>MBT SPOKANE 50 KVA</v>
          </cell>
          <cell r="D330" t="str">
            <v>10</v>
          </cell>
          <cell r="E330" t="str">
            <v>Maùy</v>
          </cell>
        </row>
        <row r="331">
          <cell r="B331" t="str">
            <v>1121831</v>
          </cell>
          <cell r="C331" t="str">
            <v>MBT WAGNER  50 KVA</v>
          </cell>
          <cell r="D331" t="str">
            <v>10</v>
          </cell>
          <cell r="E331" t="str">
            <v>Maùy</v>
          </cell>
        </row>
        <row r="332">
          <cell r="B332" t="str">
            <v>1121832</v>
          </cell>
          <cell r="C332" t="str">
            <v>T1   50 KVA -  15/0.2 KV</v>
          </cell>
          <cell r="D332" t="str">
            <v>10</v>
          </cell>
          <cell r="E332" t="str">
            <v>Maùy</v>
          </cell>
        </row>
        <row r="333">
          <cell r="B333" t="str">
            <v>1121833</v>
          </cell>
          <cell r="C333" t="str">
            <v>T1   75 KVA -  15/0.2 KV</v>
          </cell>
          <cell r="D333" t="str">
            <v>10</v>
          </cell>
          <cell r="E333" t="str">
            <v>Maùy</v>
          </cell>
        </row>
        <row r="334">
          <cell r="B334" t="str">
            <v>1121857</v>
          </cell>
          <cell r="C334" t="str">
            <v>MBT GE    37.5 KVA</v>
          </cell>
          <cell r="D334" t="str">
            <v>10</v>
          </cell>
          <cell r="E334" t="str">
            <v>Maùy</v>
          </cell>
        </row>
        <row r="335">
          <cell r="B335" t="str">
            <v>1121858</v>
          </cell>
          <cell r="C335" t="str">
            <v>MBT OSACA   75 KVA</v>
          </cell>
          <cell r="D335" t="str">
            <v>10</v>
          </cell>
          <cell r="E335" t="str">
            <v>Maùy</v>
          </cell>
        </row>
        <row r="336">
          <cell r="B336" t="str">
            <v>1121859</v>
          </cell>
          <cell r="C336" t="str">
            <v>MBT SDB0 0491-75KVA</v>
          </cell>
          <cell r="D336" t="str">
            <v>10</v>
          </cell>
          <cell r="E336" t="str">
            <v>Maùy</v>
          </cell>
        </row>
        <row r="337">
          <cell r="B337" t="str">
            <v>1121860</v>
          </cell>
          <cell r="C337" t="str">
            <v>T1 37.5 KVA -  15/0.4 KV</v>
          </cell>
          <cell r="D337" t="str">
            <v>10</v>
          </cell>
          <cell r="E337" t="str">
            <v>Maùy</v>
          </cell>
        </row>
        <row r="338">
          <cell r="B338" t="str">
            <v>1121862</v>
          </cell>
          <cell r="C338" t="str">
            <v>T1   50 KVA -  15/0.4 KV</v>
          </cell>
          <cell r="D338" t="str">
            <v>10</v>
          </cell>
          <cell r="E338" t="str">
            <v>Maùy</v>
          </cell>
        </row>
        <row r="339">
          <cell r="B339" t="str">
            <v>1121863</v>
          </cell>
          <cell r="C339" t="str">
            <v>T1   75 KVA -  15/0.4 KV</v>
          </cell>
          <cell r="D339" t="str">
            <v>10</v>
          </cell>
          <cell r="E339" t="str">
            <v>Maùy</v>
          </cell>
        </row>
        <row r="340">
          <cell r="B340" t="str">
            <v>1121864</v>
          </cell>
          <cell r="C340" t="str">
            <v>MBT   R 29835-75KVA</v>
          </cell>
          <cell r="D340" t="str">
            <v>10</v>
          </cell>
          <cell r="E340" t="str">
            <v>Maùy</v>
          </cell>
        </row>
        <row r="341">
          <cell r="B341" t="str">
            <v>1121865</v>
          </cell>
          <cell r="C341" t="str">
            <v>T1  100 KVA -  15/0.4 KV</v>
          </cell>
          <cell r="D341" t="str">
            <v>10</v>
          </cell>
          <cell r="E341" t="str">
            <v>Maùy</v>
          </cell>
        </row>
        <row r="342">
          <cell r="B342" t="str">
            <v>1121870</v>
          </cell>
          <cell r="C342" t="str">
            <v>MAÙY BIEÁN THEÁ 160KVA-15/0.4KV</v>
          </cell>
          <cell r="D342" t="str">
            <v>10</v>
          </cell>
          <cell r="E342" t="str">
            <v>Maùy</v>
          </cell>
        </row>
        <row r="343">
          <cell r="B343" t="str">
            <v>1121870</v>
          </cell>
          <cell r="C343" t="str">
            <v>T3 160 KVA - 15/0.4 KV</v>
          </cell>
          <cell r="D343" t="str">
            <v>10</v>
          </cell>
          <cell r="E343" t="str">
            <v>Maùy</v>
          </cell>
        </row>
        <row r="344">
          <cell r="B344" t="str">
            <v>1121884</v>
          </cell>
          <cell r="C344" t="str">
            <v>T3 250 KVA - 15/0.4 KV</v>
          </cell>
          <cell r="D344" t="str">
            <v>10</v>
          </cell>
          <cell r="E344" t="str">
            <v>Maùy</v>
          </cell>
        </row>
        <row r="345">
          <cell r="B345" t="str">
            <v>1121907</v>
          </cell>
          <cell r="C345" t="str">
            <v>T3   75 KVA -  15/0.4 KV</v>
          </cell>
          <cell r="D345" t="str">
            <v>10</v>
          </cell>
          <cell r="E345" t="str">
            <v>Maùy</v>
          </cell>
        </row>
        <row r="346">
          <cell r="B346" t="str">
            <v>1121922</v>
          </cell>
          <cell r="C346" t="str">
            <v>T1 160KVA -15/0,4KV</v>
          </cell>
          <cell r="D346" t="str">
            <v>10</v>
          </cell>
          <cell r="E346" t="str">
            <v>Maùy</v>
          </cell>
        </row>
        <row r="347">
          <cell r="B347" t="str">
            <v>1121923</v>
          </cell>
          <cell r="C347" t="str">
            <v>T1 180KVA-15/0,4KV</v>
          </cell>
          <cell r="D347" t="str">
            <v>10</v>
          </cell>
          <cell r="E347" t="str">
            <v>Maùy</v>
          </cell>
        </row>
        <row r="348">
          <cell r="B348" t="str">
            <v>1121924</v>
          </cell>
          <cell r="C348" t="str">
            <v>T3  250 KVA - 15/0.2 KV</v>
          </cell>
          <cell r="D348" t="str">
            <v>10</v>
          </cell>
          <cell r="E348" t="str">
            <v>Maùy</v>
          </cell>
        </row>
        <row r="349">
          <cell r="B349" t="str">
            <v>1121925</v>
          </cell>
          <cell r="C349" t="str">
            <v>MAÙY BIEÁN THEÁ 250KVA-15/0.4KV</v>
          </cell>
          <cell r="D349" t="str">
            <v>10</v>
          </cell>
          <cell r="E349" t="str">
            <v>Maùy</v>
          </cell>
        </row>
        <row r="350">
          <cell r="B350" t="str">
            <v>1121925</v>
          </cell>
          <cell r="C350" t="str">
            <v>T3  250 KVA -  15/0.4 KV</v>
          </cell>
          <cell r="D350" t="str">
            <v>10</v>
          </cell>
          <cell r="E350" t="str">
            <v>Maùy</v>
          </cell>
        </row>
        <row r="351">
          <cell r="B351" t="str">
            <v>1121926</v>
          </cell>
          <cell r="C351" t="str">
            <v>MAÙY BIEÁN THEÁ T3 250KVA 15/0,4</v>
          </cell>
          <cell r="D351" t="str">
            <v>10</v>
          </cell>
          <cell r="E351" t="str">
            <v>Maùy</v>
          </cell>
        </row>
        <row r="352">
          <cell r="B352" t="str">
            <v>1121930</v>
          </cell>
          <cell r="C352" t="str">
            <v>T3  300 KVA -  15/0.4 KV</v>
          </cell>
          <cell r="D352" t="str">
            <v>10</v>
          </cell>
          <cell r="E352" t="str">
            <v>Maùy</v>
          </cell>
        </row>
        <row r="353">
          <cell r="B353" t="str">
            <v>1121932</v>
          </cell>
          <cell r="C353" t="str">
            <v>T3 320 KVA - 15/0.4 KV</v>
          </cell>
          <cell r="D353" t="str">
            <v>10</v>
          </cell>
          <cell r="E353" t="str">
            <v>Maùy</v>
          </cell>
        </row>
        <row r="354">
          <cell r="B354" t="str">
            <v>1121933</v>
          </cell>
          <cell r="C354" t="str">
            <v>T3 320 KVA - 15/0.4 KV</v>
          </cell>
          <cell r="D354" t="str">
            <v>10</v>
          </cell>
          <cell r="E354" t="str">
            <v>Maùy</v>
          </cell>
        </row>
        <row r="355">
          <cell r="B355" t="str">
            <v>1121935</v>
          </cell>
          <cell r="C355" t="str">
            <v>MAÙY BIEÁN THEÁ 400KVA-15/0.4KV</v>
          </cell>
          <cell r="D355" t="str">
            <v>10</v>
          </cell>
          <cell r="E355" t="str">
            <v>Maùy</v>
          </cell>
        </row>
        <row r="356">
          <cell r="B356" t="str">
            <v>1121935</v>
          </cell>
          <cell r="C356" t="str">
            <v>T3  400 KVA -  15/0.4 KV</v>
          </cell>
          <cell r="D356" t="str">
            <v>10</v>
          </cell>
          <cell r="E356" t="str">
            <v>Maùy</v>
          </cell>
        </row>
        <row r="357">
          <cell r="B357" t="str">
            <v>1121945</v>
          </cell>
          <cell r="C357" t="str">
            <v>MAÙY BIEÁN THEÁ 630KVA-15/0.4</v>
          </cell>
          <cell r="D357" t="str">
            <v>10</v>
          </cell>
          <cell r="E357" t="str">
            <v>Maùy</v>
          </cell>
        </row>
        <row r="358">
          <cell r="B358" t="str">
            <v>1140150</v>
          </cell>
          <cell r="C358" t="str">
            <v>C/RECLOSER 15 KV-1F - 100 A</v>
          </cell>
          <cell r="D358" t="str">
            <v>10</v>
          </cell>
          <cell r="E358" t="str">
            <v>Caùi</v>
          </cell>
        </row>
        <row r="359">
          <cell r="B359" t="str">
            <v>1140204</v>
          </cell>
          <cell r="C359" t="str">
            <v>CONTACTEUR 380V - 80A</v>
          </cell>
          <cell r="D359" t="str">
            <v>10</v>
          </cell>
          <cell r="E359" t="str">
            <v>Caùi</v>
          </cell>
        </row>
        <row r="360">
          <cell r="B360" t="str">
            <v>1140878</v>
          </cell>
          <cell r="C360" t="str">
            <v>POUND BELL</v>
          </cell>
          <cell r="D360" t="str">
            <v>10</v>
          </cell>
          <cell r="E360" t="str">
            <v>Caùi</v>
          </cell>
        </row>
        <row r="361">
          <cell r="B361" t="str">
            <v>1141222</v>
          </cell>
          <cell r="C361" t="str">
            <v>CONTACTEUR 380V - 125A</v>
          </cell>
          <cell r="D361" t="str">
            <v>10</v>
          </cell>
          <cell r="E361" t="str">
            <v>Caùi</v>
          </cell>
        </row>
        <row r="362">
          <cell r="B362" t="str">
            <v>1142062</v>
          </cell>
          <cell r="C362" t="str">
            <v>ROLE PI 25/04 - 220 V - 041</v>
          </cell>
          <cell r="D362" t="str">
            <v>10</v>
          </cell>
          <cell r="E362" t="str">
            <v>Caùi</v>
          </cell>
        </row>
        <row r="363">
          <cell r="B363" t="str">
            <v>1144135</v>
          </cell>
          <cell r="C363" t="str">
            <v>TUÏ BUØ VARPLUS 400V-50HZ 20KVAR</v>
          </cell>
          <cell r="D363" t="str">
            <v>10</v>
          </cell>
          <cell r="E363" t="str">
            <v>Caùi</v>
          </cell>
        </row>
        <row r="364">
          <cell r="B364" t="str">
            <v>1144136</v>
          </cell>
          <cell r="C364" t="str">
            <v>TUÏ BUØ VARPLUS 400V-50HZ 25KVAR</v>
          </cell>
          <cell r="D364" t="str">
            <v>10</v>
          </cell>
          <cell r="E364" t="str">
            <v>Caùi</v>
          </cell>
        </row>
        <row r="365">
          <cell r="B365" t="str">
            <v>1144138</v>
          </cell>
          <cell r="C365" t="str">
            <v>TUÏ BUØ VARPLUS 400V-50HZ 30KVAR</v>
          </cell>
          <cell r="D365" t="str">
            <v>10</v>
          </cell>
          <cell r="E365" t="str">
            <v>Caùi</v>
          </cell>
        </row>
        <row r="366">
          <cell r="B366" t="str">
            <v>1144139</v>
          </cell>
          <cell r="C366" t="str">
            <v>TUÏ BUØ RETIBLOC 400V-50HZ 30KVAR</v>
          </cell>
          <cell r="D366" t="str">
            <v>10</v>
          </cell>
          <cell r="E366" t="str">
            <v>Caùi</v>
          </cell>
        </row>
        <row r="367">
          <cell r="B367" t="str">
            <v>1144140</v>
          </cell>
          <cell r="C367" t="str">
            <v>TUÏ BUØ VARPLUS 400V-50HZ 40KVAR</v>
          </cell>
          <cell r="D367" t="str">
            <v>10</v>
          </cell>
          <cell r="E367" t="str">
            <v>Caùi</v>
          </cell>
        </row>
        <row r="368">
          <cell r="B368" t="str">
            <v>1144141</v>
          </cell>
          <cell r="C368" t="str">
            <v>TUÏ BUØ RETIBLOC 400V-50HZ 40KVAR</v>
          </cell>
          <cell r="D368" t="str">
            <v>10</v>
          </cell>
          <cell r="E368" t="str">
            <v>Caùi</v>
          </cell>
        </row>
        <row r="369">
          <cell r="B369" t="str">
            <v>1144142</v>
          </cell>
          <cell r="C369" t="str">
            <v>TUÏ BUØ VARPLUS 400V-50HZ 50KVAR</v>
          </cell>
          <cell r="D369" t="str">
            <v>10</v>
          </cell>
          <cell r="E369" t="str">
            <v>Caùi</v>
          </cell>
        </row>
        <row r="370">
          <cell r="B370" t="str">
            <v>1144143</v>
          </cell>
          <cell r="C370" t="str">
            <v>TUÏ BUØ RETIBLOC 400V-50HZ 50KVAR</v>
          </cell>
          <cell r="D370" t="str">
            <v>10</v>
          </cell>
          <cell r="E370" t="str">
            <v>Caùi</v>
          </cell>
        </row>
        <row r="371">
          <cell r="B371" t="str">
            <v>1144146</v>
          </cell>
          <cell r="C371" t="str">
            <v>TUÏ BUØ VARPLUS 400V-50HZ 60KVAR</v>
          </cell>
          <cell r="D371" t="str">
            <v>10</v>
          </cell>
          <cell r="E371" t="str">
            <v>Caùi</v>
          </cell>
        </row>
        <row r="372">
          <cell r="B372" t="str">
            <v>1144147</v>
          </cell>
          <cell r="C372" t="str">
            <v>TUÏ BUØ VARPLUS 400V-50HZ 70KVAR</v>
          </cell>
          <cell r="D372" t="str">
            <v>10</v>
          </cell>
          <cell r="E372" t="str">
            <v>Caùi</v>
          </cell>
        </row>
        <row r="373">
          <cell r="B373" t="str">
            <v>1144149</v>
          </cell>
          <cell r="C373" t="str">
            <v>TUÏ BUØ VARPLUS 400V-50HZ 80KVAR</v>
          </cell>
          <cell r="D373" t="str">
            <v>10</v>
          </cell>
          <cell r="E373" t="str">
            <v>Caùi</v>
          </cell>
        </row>
        <row r="374">
          <cell r="B374" t="str">
            <v>1144200</v>
          </cell>
          <cell r="C374" t="str">
            <v>TUÏ BUØ RECTIMAT 400V-50HZ 80KVAR</v>
          </cell>
          <cell r="D374" t="str">
            <v>10</v>
          </cell>
          <cell r="E374" t="str">
            <v>Caùi</v>
          </cell>
        </row>
        <row r="375">
          <cell r="B375" t="str">
            <v>1144202</v>
          </cell>
          <cell r="C375" t="str">
            <v>TUÏ BUØ VARPLUS 400V-50HZ 100KVAR</v>
          </cell>
          <cell r="D375" t="str">
            <v>10</v>
          </cell>
          <cell r="E375" t="str">
            <v>Caùi</v>
          </cell>
        </row>
        <row r="376">
          <cell r="B376" t="str">
            <v>1144204</v>
          </cell>
          <cell r="C376" t="str">
            <v>TUÏ BUØ RETIBLOC 400V-50HZ 100KVA</v>
          </cell>
          <cell r="D376" t="str">
            <v>10</v>
          </cell>
          <cell r="E376" t="str">
            <v>Caùi</v>
          </cell>
        </row>
        <row r="377">
          <cell r="B377" t="str">
            <v>1144206</v>
          </cell>
          <cell r="C377" t="str">
            <v>TUÏ BUØ RECTIMAT 400V-50HZ 100KVA</v>
          </cell>
          <cell r="D377" t="str">
            <v>10</v>
          </cell>
          <cell r="E377" t="str">
            <v>Caùi</v>
          </cell>
        </row>
        <row r="378">
          <cell r="B378" t="str">
            <v>1144220</v>
          </cell>
          <cell r="C378" t="str">
            <v>TUÏ BUØ VARPLUS 400V-50HZ 140KVAR</v>
          </cell>
          <cell r="D378" t="str">
            <v>10</v>
          </cell>
          <cell r="E378" t="str">
            <v>Caùi</v>
          </cell>
        </row>
        <row r="379">
          <cell r="B379" t="str">
            <v>1144224</v>
          </cell>
          <cell r="C379" t="str">
            <v>TUÏ BUØ RETIBLOC 400V-50HZ 140KVA</v>
          </cell>
          <cell r="D379" t="str">
            <v>10</v>
          </cell>
          <cell r="E379" t="str">
            <v>Caùi</v>
          </cell>
        </row>
        <row r="380">
          <cell r="B380" t="str">
            <v>1144230</v>
          </cell>
          <cell r="C380" t="str">
            <v>TUÏ BUØ RECTIMAT 400V-50HZ 150KVA</v>
          </cell>
          <cell r="D380" t="str">
            <v>10</v>
          </cell>
          <cell r="E380" t="str">
            <v>Caùi</v>
          </cell>
        </row>
        <row r="381">
          <cell r="B381" t="str">
            <v>1145801</v>
          </cell>
          <cell r="C381" t="str">
            <v>ÑOÀNG HOÀ PHA 144S FQA 220V/5A</v>
          </cell>
          <cell r="D381" t="str">
            <v>10</v>
          </cell>
          <cell r="E381" t="str">
            <v>Caùi</v>
          </cell>
        </row>
        <row r="382">
          <cell r="B382" t="str">
            <v>1146260</v>
          </cell>
          <cell r="C382" t="str">
            <v>BCO 27KV-300A</v>
          </cell>
          <cell r="D382" t="str">
            <v>10</v>
          </cell>
          <cell r="E382" t="str">
            <v>Caùi</v>
          </cell>
        </row>
        <row r="383">
          <cell r="B383" t="str">
            <v>1146261</v>
          </cell>
          <cell r="C383" t="str">
            <v>LTD 24KV 1P 600A OUTDOOR</v>
          </cell>
          <cell r="D383" t="str">
            <v>27</v>
          </cell>
          <cell r="E383" t="str">
            <v>Boä</v>
          </cell>
        </row>
        <row r="384">
          <cell r="B384" t="str">
            <v>1146315</v>
          </cell>
          <cell r="C384" t="str">
            <v>DS 24KV 630A ID</v>
          </cell>
          <cell r="D384" t="str">
            <v>10</v>
          </cell>
          <cell r="E384" t="str">
            <v>Caùi</v>
          </cell>
        </row>
        <row r="385">
          <cell r="B385" t="str">
            <v>1146356</v>
          </cell>
          <cell r="C385" t="str">
            <v>DS 3X1F 25,8KV-600A</v>
          </cell>
          <cell r="D385" t="str">
            <v>10</v>
          </cell>
          <cell r="E385" t="str">
            <v>Caùi</v>
          </cell>
        </row>
        <row r="386">
          <cell r="B386" t="str">
            <v>1148017</v>
          </cell>
          <cell r="C386" t="str">
            <v>AMMETER 0- 250A</v>
          </cell>
          <cell r="D386" t="str">
            <v>10</v>
          </cell>
          <cell r="E386" t="str">
            <v>Caùi</v>
          </cell>
        </row>
        <row r="387">
          <cell r="B387" t="str">
            <v>1148040</v>
          </cell>
          <cell r="C387" t="str">
            <v>AMMETER SW/16 SBT - CA7 x 16</v>
          </cell>
          <cell r="D387" t="str">
            <v>27</v>
          </cell>
          <cell r="E387" t="str">
            <v>Boä</v>
          </cell>
        </row>
        <row r="388">
          <cell r="B388" t="str">
            <v>1151200</v>
          </cell>
          <cell r="C388" t="str">
            <v>MAÙY CAÉT 15 KV - FG2 - 630A</v>
          </cell>
          <cell r="D388" t="str">
            <v>27</v>
          </cell>
          <cell r="E388" t="str">
            <v>Boä</v>
          </cell>
        </row>
        <row r="389">
          <cell r="B389" t="str">
            <v>1151210</v>
          </cell>
          <cell r="C389" t="str">
            <v>MAÙY CAÉT FG2  15KV - 1250 A</v>
          </cell>
          <cell r="D389" t="str">
            <v>27</v>
          </cell>
          <cell r="E389" t="str">
            <v>Boä</v>
          </cell>
        </row>
        <row r="390">
          <cell r="B390" t="str">
            <v>1151220</v>
          </cell>
          <cell r="C390" t="str">
            <v>MAÙY CAÉT 15 KV - FG2 - 1250A</v>
          </cell>
          <cell r="D390" t="str">
            <v>27</v>
          </cell>
          <cell r="E390" t="str">
            <v>Boä</v>
          </cell>
        </row>
        <row r="391">
          <cell r="B391" t="str">
            <v>1152339</v>
          </cell>
          <cell r="C391" t="str">
            <v>TI 50 / 5 A</v>
          </cell>
          <cell r="D391" t="str">
            <v>10</v>
          </cell>
          <cell r="E391" t="str">
            <v>Caùi</v>
          </cell>
        </row>
        <row r="392">
          <cell r="B392" t="str">
            <v>1156500</v>
          </cell>
          <cell r="C392" t="str">
            <v>FCO 27KV - 100A</v>
          </cell>
          <cell r="D392" t="str">
            <v>10</v>
          </cell>
          <cell r="E392" t="str">
            <v>Caùi</v>
          </cell>
        </row>
        <row r="393">
          <cell r="B393" t="str">
            <v>1157230</v>
          </cell>
          <cell r="C393" t="str">
            <v>T1   25 KVA - 8.6/0.2 KV</v>
          </cell>
          <cell r="D393" t="str">
            <v>10</v>
          </cell>
          <cell r="E393" t="str">
            <v>Maùy</v>
          </cell>
        </row>
        <row r="394">
          <cell r="B394" t="str">
            <v>1157232</v>
          </cell>
          <cell r="C394" t="str">
            <v>T1   25 KVA - 8.6/0.4 KV</v>
          </cell>
          <cell r="D394" t="str">
            <v>10</v>
          </cell>
          <cell r="E394" t="str">
            <v>Maùy</v>
          </cell>
        </row>
        <row r="395">
          <cell r="B395" t="str">
            <v>1157371</v>
          </cell>
          <cell r="C395" t="str">
            <v>T1 37.5 KVA - 8.6/0.2KV</v>
          </cell>
          <cell r="D395" t="str">
            <v>10</v>
          </cell>
          <cell r="E395" t="str">
            <v>Maùy</v>
          </cell>
        </row>
        <row r="396">
          <cell r="B396" t="str">
            <v>1157372</v>
          </cell>
          <cell r="C396" t="str">
            <v>T1 37.5 KVA - 8.6/0.2 KV</v>
          </cell>
          <cell r="D396" t="str">
            <v>10</v>
          </cell>
          <cell r="E396" t="str">
            <v>Maùy</v>
          </cell>
        </row>
        <row r="397">
          <cell r="B397" t="str">
            <v>1157381</v>
          </cell>
          <cell r="C397" t="str">
            <v>T1 37,5 KVA - 8,6/0,4 KV</v>
          </cell>
          <cell r="D397" t="str">
            <v>10</v>
          </cell>
          <cell r="E397" t="str">
            <v>Maùy</v>
          </cell>
        </row>
        <row r="398">
          <cell r="B398" t="str">
            <v>1157461</v>
          </cell>
          <cell r="C398" t="str">
            <v>T1   50 KVA - 8,6/0,2 KV</v>
          </cell>
          <cell r="D398" t="str">
            <v>10</v>
          </cell>
          <cell r="E398" t="str">
            <v>Maùy</v>
          </cell>
        </row>
        <row r="399">
          <cell r="B399" t="str">
            <v>1157470</v>
          </cell>
          <cell r="C399" t="str">
            <v>T1   50 KVA - 8,6/0,4 KV</v>
          </cell>
          <cell r="D399" t="str">
            <v>10</v>
          </cell>
          <cell r="E399" t="str">
            <v>Maùy</v>
          </cell>
        </row>
        <row r="400">
          <cell r="B400" t="str">
            <v>1157471</v>
          </cell>
          <cell r="C400" t="str">
            <v>T1 50KVA 8,6/0,2-0,4KV</v>
          </cell>
          <cell r="D400" t="str">
            <v>10</v>
          </cell>
          <cell r="E400" t="str">
            <v>Maùy</v>
          </cell>
        </row>
        <row r="401">
          <cell r="B401" t="str">
            <v>1157555</v>
          </cell>
          <cell r="C401" t="str">
            <v>T1   75 KVA - 8,6/0,2 KV</v>
          </cell>
          <cell r="D401" t="str">
            <v>10</v>
          </cell>
          <cell r="E401" t="str">
            <v>Maùy</v>
          </cell>
        </row>
        <row r="402">
          <cell r="B402" t="str">
            <v>1157556</v>
          </cell>
          <cell r="C402" t="str">
            <v>T1   75 KVA - 8,6/0,4 KV</v>
          </cell>
          <cell r="D402" t="str">
            <v>10</v>
          </cell>
          <cell r="E402" t="str">
            <v>Maùy</v>
          </cell>
        </row>
        <row r="403">
          <cell r="B403" t="str">
            <v>1157557</v>
          </cell>
          <cell r="C403" t="str">
            <v>T1 75KVA -8,6/0,2-0,4KV</v>
          </cell>
          <cell r="D403" t="str">
            <v>10</v>
          </cell>
          <cell r="E403" t="str">
            <v>Maùy</v>
          </cell>
        </row>
        <row r="404">
          <cell r="B404" t="str">
            <v>1157630</v>
          </cell>
          <cell r="C404" t="str">
            <v>T1  100 KVA - 8.6/0.2KV</v>
          </cell>
          <cell r="D404" t="str">
            <v>10</v>
          </cell>
          <cell r="E404" t="str">
            <v>Maùy</v>
          </cell>
        </row>
        <row r="405">
          <cell r="B405" t="str">
            <v>1157634</v>
          </cell>
          <cell r="C405" t="str">
            <v>T1  100 KVA - 8.6/0.4KV</v>
          </cell>
          <cell r="D405" t="str">
            <v>10</v>
          </cell>
          <cell r="E405" t="str">
            <v>Maùy</v>
          </cell>
        </row>
        <row r="406">
          <cell r="B406" t="str">
            <v>1157681</v>
          </cell>
          <cell r="C406" t="str">
            <v>T1 100 KVA - 15/0.2 KV</v>
          </cell>
          <cell r="D406" t="str">
            <v>10</v>
          </cell>
          <cell r="E406" t="str">
            <v>Maùy</v>
          </cell>
        </row>
        <row r="407">
          <cell r="B407" t="str">
            <v>1158100</v>
          </cell>
          <cell r="C407" t="str">
            <v>T3   25 KVA -  15/0.4 KV</v>
          </cell>
          <cell r="D407" t="str">
            <v>10</v>
          </cell>
          <cell r="E407" t="str">
            <v>Maùy</v>
          </cell>
        </row>
        <row r="408">
          <cell r="B408" t="str">
            <v>1158700</v>
          </cell>
          <cell r="C408" t="str">
            <v>T3   25 KVA - 15/0.4 KV</v>
          </cell>
          <cell r="D408" t="str">
            <v>10</v>
          </cell>
          <cell r="E408" t="str">
            <v>Maùy</v>
          </cell>
        </row>
        <row r="409">
          <cell r="B409" t="str">
            <v>1158751</v>
          </cell>
          <cell r="C409" t="str">
            <v>T3 320 KVA - 15/0.4 KV</v>
          </cell>
          <cell r="D409" t="str">
            <v>10</v>
          </cell>
          <cell r="E409" t="str">
            <v>Maùy</v>
          </cell>
        </row>
        <row r="410">
          <cell r="B410" t="str">
            <v>1158752</v>
          </cell>
          <cell r="C410" t="str">
            <v>T3  320 KVA -  15/0,4 KV</v>
          </cell>
          <cell r="D410" t="str">
            <v>10</v>
          </cell>
          <cell r="E410" t="str">
            <v>Maùy</v>
          </cell>
        </row>
        <row r="411">
          <cell r="B411" t="str">
            <v>1158757</v>
          </cell>
          <cell r="C411" t="str">
            <v>T3  400 KVA -  15/0.2 KV</v>
          </cell>
          <cell r="D411" t="str">
            <v>10</v>
          </cell>
          <cell r="E411" t="str">
            <v>Maùy</v>
          </cell>
        </row>
        <row r="412">
          <cell r="B412" t="str">
            <v>1158758</v>
          </cell>
          <cell r="C412" t="str">
            <v>T3 400 KVA - 15/0.4 KV</v>
          </cell>
          <cell r="D412" t="str">
            <v>10</v>
          </cell>
          <cell r="E412" t="str">
            <v>Maùy</v>
          </cell>
        </row>
        <row r="413">
          <cell r="B413" t="str">
            <v>1158775</v>
          </cell>
          <cell r="C413" t="str">
            <v>T3 500 KVA - 15/380</v>
          </cell>
          <cell r="D413" t="str">
            <v>10</v>
          </cell>
          <cell r="E413" t="str">
            <v>Maùy</v>
          </cell>
        </row>
        <row r="414">
          <cell r="B414" t="str">
            <v>1228590</v>
          </cell>
          <cell r="C414" t="str">
            <v>ÑIEÄN KEÁÁ 3P4W CL 20 - 220/380 V</v>
          </cell>
          <cell r="D414" t="str">
            <v>10</v>
          </cell>
          <cell r="E414" t="str">
            <v>Caùi</v>
          </cell>
        </row>
        <row r="415">
          <cell r="B415" t="str">
            <v>1229252</v>
          </cell>
          <cell r="C415" t="str">
            <v>ÑIEÄN KEÁÁ 3P4W 400/5A 14400/120V</v>
          </cell>
          <cell r="D415" t="str">
            <v>10</v>
          </cell>
          <cell r="E415" t="str">
            <v>Caùi</v>
          </cell>
        </row>
        <row r="416">
          <cell r="B416" t="str">
            <v>1242010</v>
          </cell>
          <cell r="C416" t="str">
            <v>MBD TU 14400/120V - 25VA</v>
          </cell>
          <cell r="D416" t="str">
            <v>10</v>
          </cell>
          <cell r="E416" t="str">
            <v>Caùi</v>
          </cell>
        </row>
        <row r="417">
          <cell r="B417" t="str">
            <v>1300200</v>
          </cell>
          <cell r="C417" t="str">
            <v>CÖØ BETON 0.12 x 0.12 x 2.2</v>
          </cell>
          <cell r="D417" t="str">
            <v>10</v>
          </cell>
          <cell r="E417" t="str">
            <v>Caùi</v>
          </cell>
        </row>
        <row r="418">
          <cell r="B418" t="str">
            <v>1300296</v>
          </cell>
          <cell r="C418" t="str">
            <v>NEO BETON 1,2 m</v>
          </cell>
          <cell r="D418" t="str">
            <v>10</v>
          </cell>
          <cell r="E418" t="str">
            <v>Caùi</v>
          </cell>
        </row>
        <row r="419">
          <cell r="B419" t="str">
            <v>1300297</v>
          </cell>
          <cell r="C419" t="str">
            <v>NEO BETON 1,2 m</v>
          </cell>
          <cell r="D419" t="str">
            <v>10</v>
          </cell>
          <cell r="E419" t="str">
            <v>Caùi</v>
          </cell>
        </row>
        <row r="420">
          <cell r="B420" t="str">
            <v>1300298</v>
          </cell>
          <cell r="C420" t="str">
            <v>NEO BETON 1M2</v>
          </cell>
          <cell r="D420" t="str">
            <v>10</v>
          </cell>
          <cell r="E420" t="str">
            <v>Caùi</v>
          </cell>
        </row>
        <row r="421">
          <cell r="B421" t="str">
            <v>1300299</v>
          </cell>
          <cell r="C421" t="str">
            <v>NEO BETON 1,2M(TP)</v>
          </cell>
          <cell r="D421" t="str">
            <v>10</v>
          </cell>
          <cell r="E421" t="str">
            <v>Caùi</v>
          </cell>
        </row>
        <row r="422">
          <cell r="B422" t="str">
            <v>1300300</v>
          </cell>
          <cell r="C422" t="str">
            <v>COÏC BTCT 0.4 x 0.4 x 12 m</v>
          </cell>
          <cell r="D422" t="str">
            <v>10</v>
          </cell>
          <cell r="E422" t="str">
            <v>Caùi</v>
          </cell>
        </row>
        <row r="423">
          <cell r="B423" t="str">
            <v>1300310</v>
          </cell>
          <cell r="C423" t="str">
            <v>COÏC BTCT 0.4 x 0.4 x 16 m</v>
          </cell>
          <cell r="D423" t="str">
            <v>10</v>
          </cell>
          <cell r="E423" t="str">
            <v>Caùi</v>
          </cell>
        </row>
        <row r="424">
          <cell r="B424" t="str">
            <v>1304037</v>
          </cell>
          <cell r="C424" t="str">
            <v>TRUÏ  BT H 7,5M   (SGE)</v>
          </cell>
          <cell r="D424" t="str">
            <v>10</v>
          </cell>
          <cell r="E424" t="str">
            <v>Truï</v>
          </cell>
        </row>
        <row r="425">
          <cell r="B425" t="str">
            <v>1304038</v>
          </cell>
          <cell r="C425" t="str">
            <v>TRUÏ  BT H 8,5 M  (SGE)</v>
          </cell>
          <cell r="D425" t="str">
            <v>10</v>
          </cell>
          <cell r="E425" t="str">
            <v>Truï</v>
          </cell>
        </row>
        <row r="426">
          <cell r="B426" t="str">
            <v>1304049</v>
          </cell>
          <cell r="C426" t="str">
            <v>TRUÏ  SAÉT 8 m      (CÔ KHÍ 83)</v>
          </cell>
          <cell r="D426" t="str">
            <v>10</v>
          </cell>
          <cell r="E426" t="str">
            <v>Truï</v>
          </cell>
        </row>
        <row r="427">
          <cell r="B427" t="str">
            <v>1304050</v>
          </cell>
          <cell r="C427" t="str">
            <v>TRUÏ   H 9m     (SG ELECTRIC)</v>
          </cell>
          <cell r="D427" t="str">
            <v>10</v>
          </cell>
          <cell r="E427" t="str">
            <v>Truï</v>
          </cell>
        </row>
        <row r="428">
          <cell r="B428" t="str">
            <v>1304050</v>
          </cell>
          <cell r="C428" t="str">
            <v>TRUÏ  H 9m     (CTY XDD)</v>
          </cell>
          <cell r="D428" t="str">
            <v>10</v>
          </cell>
          <cell r="E428" t="str">
            <v>Truï</v>
          </cell>
        </row>
        <row r="429">
          <cell r="B429" t="str">
            <v>1304051</v>
          </cell>
          <cell r="C429" t="str">
            <v>TRUÏ  H 9m</v>
          </cell>
          <cell r="D429" t="str">
            <v>10</v>
          </cell>
          <cell r="E429" t="str">
            <v>Truï</v>
          </cell>
        </row>
        <row r="430">
          <cell r="B430" t="str">
            <v>1304052</v>
          </cell>
          <cell r="C430" t="str">
            <v>TRUÏ BT H 9M     (SGE)</v>
          </cell>
          <cell r="D430" t="str">
            <v>10</v>
          </cell>
          <cell r="E430" t="str">
            <v>Truï</v>
          </cell>
        </row>
        <row r="431">
          <cell r="B431" t="str">
            <v>1304053</v>
          </cell>
          <cell r="C431" t="str">
            <v>TRUÏ  BTLT  9M-2000N</v>
          </cell>
          <cell r="D431" t="str">
            <v>10</v>
          </cell>
          <cell r="E431" t="str">
            <v>Truï</v>
          </cell>
        </row>
        <row r="432">
          <cell r="B432" t="str">
            <v>1304054</v>
          </cell>
          <cell r="C432" t="str">
            <v>TRUÏ  BTLT  9M-2000N</v>
          </cell>
          <cell r="D432" t="str">
            <v>10</v>
          </cell>
          <cell r="E432" t="str">
            <v>Truï</v>
          </cell>
        </row>
        <row r="433">
          <cell r="B433" t="str">
            <v>1305038</v>
          </cell>
          <cell r="C433" t="str">
            <v>TRUÏ  BTLT  9 m    (SOÂNG BEÙ )</v>
          </cell>
          <cell r="D433" t="str">
            <v>10</v>
          </cell>
          <cell r="E433" t="str">
            <v>Truï</v>
          </cell>
        </row>
        <row r="434">
          <cell r="B434" t="str">
            <v>1305039</v>
          </cell>
          <cell r="C434" t="str">
            <v>TRUÏ  BTLT  9m     (TIEÀN PHONG)</v>
          </cell>
          <cell r="D434" t="str">
            <v>10</v>
          </cell>
          <cell r="E434" t="str">
            <v>Truï</v>
          </cell>
        </row>
        <row r="435">
          <cell r="B435" t="str">
            <v>1305040</v>
          </cell>
          <cell r="C435" t="str">
            <v>TRUÏ  BTLT 9m (BTLT)</v>
          </cell>
          <cell r="D435" t="str">
            <v>10</v>
          </cell>
          <cell r="E435" t="str">
            <v>Truï</v>
          </cell>
        </row>
        <row r="436">
          <cell r="B436" t="str">
            <v>1305045</v>
          </cell>
          <cell r="C436" t="str">
            <v>TRUÏ  BTLT  8M</v>
          </cell>
          <cell r="D436" t="str">
            <v>10</v>
          </cell>
          <cell r="E436" t="str">
            <v>Truï</v>
          </cell>
        </row>
        <row r="437">
          <cell r="B437" t="str">
            <v>1305048</v>
          </cell>
          <cell r="C437" t="str">
            <v>TRUÏ  BTLT  8,4 m  (CTY DL2)</v>
          </cell>
          <cell r="D437" t="str">
            <v>10</v>
          </cell>
          <cell r="E437" t="str">
            <v>Truï</v>
          </cell>
        </row>
        <row r="438">
          <cell r="B438" t="str">
            <v>1305049</v>
          </cell>
          <cell r="C438" t="str">
            <v>TRUÏ BTLT  8,5 m  (SG E)</v>
          </cell>
          <cell r="D438" t="str">
            <v>10</v>
          </cell>
          <cell r="E438" t="str">
            <v>Truï</v>
          </cell>
        </row>
        <row r="439">
          <cell r="B439" t="str">
            <v>1305050</v>
          </cell>
          <cell r="C439" t="str">
            <v>TRUÏ BTLT  8M4     (SGE)</v>
          </cell>
          <cell r="D439" t="str">
            <v>10</v>
          </cell>
          <cell r="E439" t="str">
            <v>Truï</v>
          </cell>
        </row>
        <row r="440">
          <cell r="B440" t="str">
            <v>1305051</v>
          </cell>
          <cell r="C440" t="str">
            <v>TRUÏ BTLT  8,4 M ( BTLT)</v>
          </cell>
          <cell r="D440" t="str">
            <v>10</v>
          </cell>
          <cell r="E440" t="str">
            <v>Truï</v>
          </cell>
        </row>
        <row r="441">
          <cell r="B441" t="str">
            <v>1305052</v>
          </cell>
          <cell r="C441" t="str">
            <v>TRUÏ  BTLT  8M4   XNPKD</v>
          </cell>
          <cell r="D441" t="str">
            <v>10</v>
          </cell>
          <cell r="E441" t="str">
            <v>Truï</v>
          </cell>
        </row>
        <row r="442">
          <cell r="B442" t="str">
            <v>1305053</v>
          </cell>
          <cell r="C442" t="str">
            <v>TRUÏ  BTLT  8M4</v>
          </cell>
          <cell r="D442" t="str">
            <v>10</v>
          </cell>
          <cell r="E442" t="str">
            <v>Truï</v>
          </cell>
        </row>
        <row r="443">
          <cell r="B443" t="str">
            <v>1305054</v>
          </cell>
          <cell r="C443" t="str">
            <v>TRUÏ  BTLT  8,4M</v>
          </cell>
          <cell r="D443" t="str">
            <v>10</v>
          </cell>
          <cell r="E443" t="str">
            <v>Truï</v>
          </cell>
        </row>
        <row r="444">
          <cell r="B444" t="str">
            <v>1305055</v>
          </cell>
          <cell r="C444" t="str">
            <v>TRUÏ  BTLT  8M4 (TP)</v>
          </cell>
          <cell r="D444" t="str">
            <v>10</v>
          </cell>
          <cell r="E444" t="str">
            <v>Truï</v>
          </cell>
        </row>
        <row r="445">
          <cell r="B445" t="str">
            <v>1305056</v>
          </cell>
          <cell r="C445" t="str">
            <v>TRUÏ BTLT  8M4</v>
          </cell>
          <cell r="D445" t="str">
            <v>10</v>
          </cell>
          <cell r="E445" t="str">
            <v>Truï</v>
          </cell>
        </row>
        <row r="446">
          <cell r="B446" t="str">
            <v>1305057</v>
          </cell>
          <cell r="C446" t="str">
            <v>TRUÏ  BTLT   8M4-2000N</v>
          </cell>
          <cell r="D446" t="str">
            <v>10</v>
          </cell>
          <cell r="E446" t="str">
            <v>Truï</v>
          </cell>
        </row>
        <row r="447">
          <cell r="B447" t="str">
            <v>1305058</v>
          </cell>
          <cell r="C447" t="str">
            <v>TRUÏ  BTLT   8M4-2000N</v>
          </cell>
          <cell r="D447" t="str">
            <v>10</v>
          </cell>
          <cell r="E447" t="str">
            <v>Truï</v>
          </cell>
        </row>
        <row r="448">
          <cell r="B448" t="str">
            <v>1305059</v>
          </cell>
          <cell r="C448" t="str">
            <v>TRUÏ  BTLT  8M4-2000N</v>
          </cell>
          <cell r="D448" t="str">
            <v>10</v>
          </cell>
          <cell r="E448" t="str">
            <v>Truï</v>
          </cell>
        </row>
        <row r="449">
          <cell r="B449" t="str">
            <v>1305060</v>
          </cell>
          <cell r="C449" t="str">
            <v>TRUÏ BTLT  8M4-2000N</v>
          </cell>
          <cell r="D449" t="str">
            <v>10</v>
          </cell>
          <cell r="E449" t="str">
            <v>Truï</v>
          </cell>
        </row>
        <row r="450">
          <cell r="B450" t="str">
            <v>1305061</v>
          </cell>
          <cell r="C450" t="str">
            <v>TRUÏ  BTLT   8M4-2000N</v>
          </cell>
          <cell r="D450" t="str">
            <v>10</v>
          </cell>
          <cell r="E450" t="str">
            <v>Truï</v>
          </cell>
        </row>
        <row r="451">
          <cell r="B451" t="str">
            <v>1305080</v>
          </cell>
          <cell r="C451" t="str">
            <v>TRUÏ  BTLT  10,5m (TIEÀN PHONG)</v>
          </cell>
          <cell r="D451" t="str">
            <v>10</v>
          </cell>
          <cell r="E451" t="str">
            <v>Truï</v>
          </cell>
        </row>
        <row r="452">
          <cell r="B452" t="str">
            <v>1305081</v>
          </cell>
          <cell r="C452" t="str">
            <v>TRUÏ  BTLT 10,5M (SGE)</v>
          </cell>
          <cell r="D452" t="str">
            <v>10</v>
          </cell>
          <cell r="E452" t="str">
            <v>Truï</v>
          </cell>
        </row>
        <row r="453">
          <cell r="B453" t="str">
            <v>1305082</v>
          </cell>
          <cell r="C453" t="str">
            <v>TRUÏ  BTLT  10M5</v>
          </cell>
          <cell r="D453" t="str">
            <v>10</v>
          </cell>
          <cell r="E453" t="str">
            <v>Truï</v>
          </cell>
        </row>
        <row r="454">
          <cell r="B454" t="str">
            <v>1305083</v>
          </cell>
          <cell r="C454" t="str">
            <v>TRUÏ  BTLT  10,5M (TP)</v>
          </cell>
          <cell r="D454" t="str">
            <v>10</v>
          </cell>
          <cell r="E454" t="str">
            <v>Truï</v>
          </cell>
        </row>
        <row r="455">
          <cell r="B455" t="str">
            <v>1305084</v>
          </cell>
          <cell r="C455" t="str">
            <v>TRUÏ  BTLT  10M5 (BTLT)</v>
          </cell>
          <cell r="D455" t="str">
            <v>10</v>
          </cell>
          <cell r="E455" t="str">
            <v>Truï</v>
          </cell>
        </row>
        <row r="456">
          <cell r="B456" t="str">
            <v>1305085</v>
          </cell>
          <cell r="C456" t="str">
            <v>TRUÏ  BTLT 10M5(T/A)</v>
          </cell>
          <cell r="D456" t="str">
            <v>10</v>
          </cell>
          <cell r="E456" t="str">
            <v>Truï</v>
          </cell>
        </row>
        <row r="457">
          <cell r="B457" t="str">
            <v>1305100</v>
          </cell>
          <cell r="C457" t="str">
            <v>TRUÏ  BTLT 12m    (TIEÀN PHONG)</v>
          </cell>
          <cell r="D457" t="str">
            <v>10</v>
          </cell>
          <cell r="E457" t="str">
            <v>Truï</v>
          </cell>
        </row>
        <row r="458">
          <cell r="B458" t="str">
            <v>1305101</v>
          </cell>
          <cell r="C458" t="str">
            <v>TRUÏ  BTLT 12M       (SGE)</v>
          </cell>
          <cell r="D458" t="str">
            <v>10</v>
          </cell>
          <cell r="E458" t="str">
            <v>Truï</v>
          </cell>
        </row>
        <row r="459">
          <cell r="B459" t="str">
            <v>1305103</v>
          </cell>
          <cell r="C459" t="str">
            <v>TRUÏ  BTLT 12 M   ( BTLT)</v>
          </cell>
          <cell r="D459" t="str">
            <v>10</v>
          </cell>
          <cell r="E459" t="str">
            <v>Truï</v>
          </cell>
        </row>
        <row r="460">
          <cell r="B460" t="str">
            <v>1305104</v>
          </cell>
          <cell r="C460" t="str">
            <v>TRUÏ  BTLT  12M</v>
          </cell>
          <cell r="D460" t="str">
            <v>10</v>
          </cell>
          <cell r="E460" t="str">
            <v>Truï</v>
          </cell>
        </row>
        <row r="461">
          <cell r="B461" t="str">
            <v>1305105</v>
          </cell>
          <cell r="C461" t="str">
            <v>TRUÏ  BTLT  12M</v>
          </cell>
          <cell r="D461" t="str">
            <v>10</v>
          </cell>
          <cell r="E461" t="str">
            <v>Truï</v>
          </cell>
        </row>
        <row r="462">
          <cell r="B462" t="str">
            <v>1305106</v>
          </cell>
          <cell r="C462" t="str">
            <v>TRUÏ  BTLT  12M</v>
          </cell>
          <cell r="D462" t="str">
            <v>10</v>
          </cell>
          <cell r="E462" t="str">
            <v>Truï</v>
          </cell>
        </row>
        <row r="463">
          <cell r="B463" t="str">
            <v>1305107</v>
          </cell>
          <cell r="C463" t="str">
            <v>TRUÏ  BTLT  12M</v>
          </cell>
          <cell r="D463" t="str">
            <v>10</v>
          </cell>
          <cell r="E463" t="str">
            <v>Truï</v>
          </cell>
        </row>
        <row r="464">
          <cell r="B464" t="str">
            <v>1305108</v>
          </cell>
          <cell r="C464" t="str">
            <v>TRUÏ  BTLT  12M-3500N</v>
          </cell>
          <cell r="D464" t="str">
            <v>10</v>
          </cell>
          <cell r="E464" t="str">
            <v>Truï</v>
          </cell>
        </row>
        <row r="465">
          <cell r="B465" t="str">
            <v>1305109</v>
          </cell>
          <cell r="C465" t="str">
            <v>TRUÏ  BTLT  12M-3500N</v>
          </cell>
          <cell r="D465" t="str">
            <v>10</v>
          </cell>
          <cell r="E465" t="str">
            <v>Truï</v>
          </cell>
        </row>
        <row r="466">
          <cell r="B466" t="str">
            <v>1305110</v>
          </cell>
          <cell r="C466" t="str">
            <v>TRUÏ  BTLT  12M 3500N</v>
          </cell>
          <cell r="D466" t="str">
            <v>10</v>
          </cell>
          <cell r="E466" t="str">
            <v>Truï</v>
          </cell>
        </row>
        <row r="467">
          <cell r="B467" t="str">
            <v>1305111</v>
          </cell>
          <cell r="C467" t="str">
            <v>TRUÏ BTLT  12M-3500N</v>
          </cell>
          <cell r="D467" t="str">
            <v>10</v>
          </cell>
          <cell r="E467" t="str">
            <v>Truï</v>
          </cell>
        </row>
        <row r="468">
          <cell r="B468" t="str">
            <v>1305112</v>
          </cell>
          <cell r="C468" t="str">
            <v>TRUÏ BTLT  12M-3500N</v>
          </cell>
          <cell r="D468" t="str">
            <v>10</v>
          </cell>
          <cell r="E468" t="str">
            <v>Truï</v>
          </cell>
        </row>
        <row r="469">
          <cell r="B469" t="str">
            <v>1305120</v>
          </cell>
          <cell r="C469" t="str">
            <v>TRUÏ BTLT 12,2m (CTY XDD)</v>
          </cell>
          <cell r="D469" t="str">
            <v>10</v>
          </cell>
          <cell r="E469" t="str">
            <v>Truï</v>
          </cell>
        </row>
        <row r="470">
          <cell r="B470" t="str">
            <v>1305121</v>
          </cell>
          <cell r="C470" t="str">
            <v>TRUÏ BTLT 12,2M     (SGE)</v>
          </cell>
          <cell r="D470" t="str">
            <v>10</v>
          </cell>
          <cell r="E470" t="str">
            <v>Truï</v>
          </cell>
        </row>
        <row r="471">
          <cell r="B471" t="str">
            <v>1305140</v>
          </cell>
          <cell r="C471" t="str">
            <v>TRUÏ BTLT 14 m   (TIEN PHONG)</v>
          </cell>
          <cell r="D471" t="str">
            <v>10</v>
          </cell>
          <cell r="E471" t="str">
            <v>Truï</v>
          </cell>
        </row>
        <row r="472">
          <cell r="B472" t="str">
            <v>1305141</v>
          </cell>
          <cell r="C472" t="str">
            <v>TRUÏ BTLT 14M</v>
          </cell>
          <cell r="D472" t="str">
            <v>10</v>
          </cell>
          <cell r="E472" t="str">
            <v>Truï</v>
          </cell>
        </row>
        <row r="473">
          <cell r="B473" t="str">
            <v>1305142</v>
          </cell>
          <cell r="C473" t="str">
            <v>TRUÏ BTLT 14 m</v>
          </cell>
          <cell r="D473" t="str">
            <v>10</v>
          </cell>
          <cell r="E473" t="str">
            <v>Caùi</v>
          </cell>
        </row>
        <row r="474">
          <cell r="B474" t="str">
            <v>1305143</v>
          </cell>
          <cell r="C474" t="str">
            <v>TRUÏ  BTLT 14M</v>
          </cell>
          <cell r="D474" t="str">
            <v>10</v>
          </cell>
          <cell r="E474" t="str">
            <v>Truï</v>
          </cell>
        </row>
        <row r="475">
          <cell r="B475" t="str">
            <v>1305144</v>
          </cell>
          <cell r="C475" t="str">
            <v>TRUÏ BTLT 14M</v>
          </cell>
          <cell r="D475" t="str">
            <v>10</v>
          </cell>
          <cell r="E475" t="str">
            <v>Truï</v>
          </cell>
        </row>
        <row r="476">
          <cell r="B476" t="str">
            <v>1305150</v>
          </cell>
          <cell r="C476" t="str">
            <v>TRUÏ BTLT 20 m</v>
          </cell>
          <cell r="D476" t="str">
            <v>10</v>
          </cell>
          <cell r="E476" t="str">
            <v>Truï</v>
          </cell>
        </row>
        <row r="477">
          <cell r="B477" t="str">
            <v>1305200</v>
          </cell>
          <cell r="C477" t="str">
            <v>TRUÏ SAÉT Y 110 - 1</v>
          </cell>
          <cell r="D477" t="str">
            <v>10</v>
          </cell>
          <cell r="E477" t="str">
            <v>Truï</v>
          </cell>
        </row>
        <row r="478">
          <cell r="B478" t="str">
            <v>1305201</v>
          </cell>
          <cell r="C478" t="str">
            <v>TRUÏ SAÉT Y 110 - 1 + 5</v>
          </cell>
          <cell r="D478" t="str">
            <v>10</v>
          </cell>
          <cell r="E478" t="str">
            <v>Truï</v>
          </cell>
        </row>
        <row r="479">
          <cell r="B479" t="str">
            <v>1305202</v>
          </cell>
          <cell r="C479" t="str">
            <v>TRUÏ SAÉT PI 110 - 3</v>
          </cell>
          <cell r="D479" t="str">
            <v>10</v>
          </cell>
          <cell r="E479" t="str">
            <v>Truï</v>
          </cell>
        </row>
        <row r="480">
          <cell r="B480" t="str">
            <v>1305203</v>
          </cell>
          <cell r="C480" t="str">
            <v>TRUÏ Y110 - 3 (&amp;17k)(BAN A CTY)</v>
          </cell>
          <cell r="D480" t="str">
            <v>10</v>
          </cell>
          <cell r="E480" t="str">
            <v>Truï</v>
          </cell>
        </row>
        <row r="481">
          <cell r="B481" t="str">
            <v>1310225</v>
          </cell>
          <cell r="C481" t="str">
            <v>CABLE ÑOÀNG TRAÀN 38mm2</v>
          </cell>
          <cell r="D481" t="str">
            <v>41</v>
          </cell>
          <cell r="E481" t="str">
            <v>Kg</v>
          </cell>
        </row>
        <row r="482">
          <cell r="B482" t="str">
            <v>1310227</v>
          </cell>
          <cell r="C482" t="str">
            <v>CAÙP ÑOÀNG TRAÀN 22MM2</v>
          </cell>
          <cell r="D482" t="str">
            <v>41</v>
          </cell>
          <cell r="E482" t="str">
            <v>Kg</v>
          </cell>
        </row>
        <row r="483">
          <cell r="B483" t="str">
            <v>1310228</v>
          </cell>
          <cell r="C483" t="str">
            <v>CAÙP ÑOÀNG TRAÀN 22MM2</v>
          </cell>
          <cell r="D483" t="str">
            <v>41</v>
          </cell>
          <cell r="E483" t="str">
            <v>Meùt</v>
          </cell>
        </row>
        <row r="484">
          <cell r="B484" t="str">
            <v>1310229</v>
          </cell>
          <cell r="C484" t="str">
            <v>CABLE ÑOÀNG TRAÀN 25 mm2(ct+pt)</v>
          </cell>
          <cell r="D484" t="str">
            <v>41</v>
          </cell>
          <cell r="E484" t="str">
            <v>Kg</v>
          </cell>
        </row>
        <row r="485">
          <cell r="B485" t="str">
            <v>1310229</v>
          </cell>
          <cell r="C485" t="str">
            <v>CABLE ÑOÀNG TRAÀN 22 mm2</v>
          </cell>
          <cell r="D485" t="str">
            <v>41</v>
          </cell>
          <cell r="E485" t="str">
            <v>Kg</v>
          </cell>
        </row>
        <row r="486">
          <cell r="B486" t="str">
            <v>1310230</v>
          </cell>
          <cell r="C486" t="str">
            <v>CABLE ÑOÀNG TRAÀN 22 mm2</v>
          </cell>
          <cell r="D486" t="str">
            <v>41</v>
          </cell>
          <cell r="E486" t="str">
            <v>Kg</v>
          </cell>
        </row>
        <row r="487">
          <cell r="B487" t="str">
            <v>1310240</v>
          </cell>
          <cell r="C487" t="str">
            <v>CABLE ÑOÀNG TRAÀN 48mm2</v>
          </cell>
          <cell r="D487" t="str">
            <v>41</v>
          </cell>
          <cell r="E487" t="str">
            <v>Kg</v>
          </cell>
        </row>
        <row r="488">
          <cell r="B488" t="str">
            <v>1310243</v>
          </cell>
          <cell r="C488" t="str">
            <v>CABLE ÑOÀNG TRAÀN 50 mm2</v>
          </cell>
          <cell r="D488" t="str">
            <v>41</v>
          </cell>
          <cell r="E488" t="str">
            <v>Kg</v>
          </cell>
        </row>
        <row r="489">
          <cell r="B489" t="str">
            <v>1310244</v>
          </cell>
          <cell r="C489" t="str">
            <v>CABLE ÑOÀNG TRAÀN  60 mm2</v>
          </cell>
          <cell r="D489" t="str">
            <v>41</v>
          </cell>
          <cell r="E489" t="str">
            <v>Kg</v>
          </cell>
        </row>
        <row r="490">
          <cell r="B490" t="str">
            <v>1310247</v>
          </cell>
          <cell r="C490" t="str">
            <v>CABLE ÑOÀNG TRAÀN  75 mm2</v>
          </cell>
          <cell r="D490" t="str">
            <v>41</v>
          </cell>
          <cell r="E490" t="str">
            <v>Kg</v>
          </cell>
        </row>
        <row r="491">
          <cell r="B491" t="str">
            <v>1310256</v>
          </cell>
          <cell r="C491" t="str">
            <v>CABLE ÑOÀNG TRAÀN  95 mm2</v>
          </cell>
          <cell r="D491" t="str">
            <v>41</v>
          </cell>
          <cell r="E491" t="str">
            <v>Kg</v>
          </cell>
        </row>
        <row r="492">
          <cell r="B492" t="str">
            <v>1310262</v>
          </cell>
          <cell r="C492" t="str">
            <v>CABLE ÑOÀNG TRAÀN 120 mm2</v>
          </cell>
          <cell r="D492" t="str">
            <v>41</v>
          </cell>
          <cell r="E492" t="str">
            <v>Kg</v>
          </cell>
        </row>
        <row r="493">
          <cell r="B493" t="str">
            <v>1310482</v>
          </cell>
          <cell r="C493" t="str">
            <v>CABLE ÑOÀNG TRAÀN AC 185</v>
          </cell>
          <cell r="D493" t="str">
            <v>10</v>
          </cell>
          <cell r="E493" t="str">
            <v>Caùi</v>
          </cell>
        </row>
        <row r="494">
          <cell r="B494" t="str">
            <v>1310713</v>
          </cell>
          <cell r="C494" t="str">
            <v>CABLE A50       (ct+pt)</v>
          </cell>
          <cell r="D494" t="str">
            <v>41</v>
          </cell>
          <cell r="E494" t="str">
            <v>Kg</v>
          </cell>
        </row>
        <row r="495">
          <cell r="B495" t="str">
            <v>1310718</v>
          </cell>
          <cell r="C495" t="str">
            <v>CABLE A70</v>
          </cell>
          <cell r="D495" t="str">
            <v>41</v>
          </cell>
          <cell r="E495" t="str">
            <v>Kg</v>
          </cell>
        </row>
        <row r="496">
          <cell r="B496" t="str">
            <v>1310720</v>
          </cell>
          <cell r="C496" t="str">
            <v>CABLE A 95</v>
          </cell>
          <cell r="D496" t="str">
            <v>41</v>
          </cell>
          <cell r="E496" t="str">
            <v>Kg</v>
          </cell>
        </row>
        <row r="497">
          <cell r="B497" t="str">
            <v>1310812</v>
          </cell>
          <cell r="C497" t="str">
            <v>CABLE AC35</v>
          </cell>
          <cell r="D497" t="str">
            <v>41</v>
          </cell>
          <cell r="E497" t="str">
            <v>Kg</v>
          </cell>
        </row>
        <row r="498">
          <cell r="B498" t="str">
            <v>1310820</v>
          </cell>
          <cell r="C498" t="str">
            <v>CABLE AC 50</v>
          </cell>
          <cell r="D498" t="str">
            <v>41</v>
          </cell>
          <cell r="E498" t="str">
            <v>Kg</v>
          </cell>
        </row>
        <row r="499">
          <cell r="B499" t="str">
            <v>1310821</v>
          </cell>
          <cell r="C499" t="str">
            <v>CABLE AC50</v>
          </cell>
          <cell r="D499" t="str">
            <v>41</v>
          </cell>
          <cell r="E499" t="str">
            <v>Kg</v>
          </cell>
        </row>
        <row r="500">
          <cell r="B500" t="str">
            <v>1310822</v>
          </cell>
          <cell r="C500" t="str">
            <v>CABLE AL AC50</v>
          </cell>
          <cell r="D500" t="str">
            <v>41</v>
          </cell>
          <cell r="E500" t="str">
            <v>Kg</v>
          </cell>
        </row>
        <row r="501">
          <cell r="B501" t="str">
            <v>1310825</v>
          </cell>
          <cell r="C501" t="str">
            <v>CAÙP AC 70</v>
          </cell>
          <cell r="D501" t="str">
            <v>41</v>
          </cell>
          <cell r="E501" t="str">
            <v>Kg</v>
          </cell>
        </row>
        <row r="502">
          <cell r="B502" t="str">
            <v>1310826</v>
          </cell>
          <cell r="C502" t="str">
            <v>CABLE AC 70</v>
          </cell>
          <cell r="D502" t="str">
            <v>41</v>
          </cell>
          <cell r="E502" t="str">
            <v>Kg</v>
          </cell>
        </row>
        <row r="503">
          <cell r="B503" t="str">
            <v>1310829</v>
          </cell>
          <cell r="C503" t="str">
            <v>CABLE AC 95</v>
          </cell>
          <cell r="D503" t="str">
            <v>41</v>
          </cell>
          <cell r="E503" t="str">
            <v>Kg</v>
          </cell>
        </row>
        <row r="504">
          <cell r="B504" t="str">
            <v>1310830</v>
          </cell>
          <cell r="C504" t="str">
            <v>CABLE NHOÂM AC 95 KP</v>
          </cell>
          <cell r="D504" t="str">
            <v>41</v>
          </cell>
          <cell r="E504" t="str">
            <v>Kg</v>
          </cell>
        </row>
        <row r="505">
          <cell r="B505" t="str">
            <v>1310830</v>
          </cell>
          <cell r="C505" t="str">
            <v>CABLE AMELEC 181 mm2</v>
          </cell>
          <cell r="D505" t="str">
            <v>41</v>
          </cell>
          <cell r="E505" t="str">
            <v>Kg</v>
          </cell>
        </row>
        <row r="506">
          <cell r="B506" t="str">
            <v>1310831</v>
          </cell>
          <cell r="C506" t="str">
            <v>CAÙP NHOÂM TRAÀN AC95</v>
          </cell>
          <cell r="D506" t="str">
            <v>41</v>
          </cell>
          <cell r="E506" t="str">
            <v>Kg</v>
          </cell>
        </row>
        <row r="507">
          <cell r="B507" t="str">
            <v>1310832</v>
          </cell>
          <cell r="C507" t="str">
            <v>CAÙP AC 95</v>
          </cell>
          <cell r="D507" t="str">
            <v>41</v>
          </cell>
          <cell r="E507" t="str">
            <v>Kg</v>
          </cell>
        </row>
        <row r="508">
          <cell r="B508" t="str">
            <v>1310837</v>
          </cell>
          <cell r="C508" t="str">
            <v>CABLE NHOÂM AC 120</v>
          </cell>
          <cell r="D508" t="str">
            <v>41</v>
          </cell>
          <cell r="E508" t="str">
            <v>Kg</v>
          </cell>
        </row>
        <row r="509">
          <cell r="B509" t="str">
            <v>1310841</v>
          </cell>
          <cell r="C509" t="str">
            <v>CABLE AC 185</v>
          </cell>
          <cell r="D509" t="str">
            <v>41</v>
          </cell>
          <cell r="E509" t="str">
            <v>Kg</v>
          </cell>
        </row>
        <row r="510">
          <cell r="B510" t="str">
            <v>1310842</v>
          </cell>
          <cell r="C510" t="str">
            <v>CABLE AC185</v>
          </cell>
          <cell r="D510" t="str">
            <v>41</v>
          </cell>
          <cell r="E510" t="str">
            <v>Kg</v>
          </cell>
        </row>
        <row r="511">
          <cell r="B511" t="str">
            <v>1310843</v>
          </cell>
          <cell r="C511" t="str">
            <v>CABLE AC 185/29</v>
          </cell>
          <cell r="D511" t="str">
            <v>41</v>
          </cell>
          <cell r="E511" t="str">
            <v>Kg</v>
          </cell>
        </row>
        <row r="512">
          <cell r="B512" t="str">
            <v>1311012</v>
          </cell>
          <cell r="C512" t="str">
            <v>DAØÂY 30/10</v>
          </cell>
          <cell r="D512" t="str">
            <v>31</v>
          </cell>
          <cell r="E512" t="str">
            <v>Meùt</v>
          </cell>
        </row>
        <row r="513">
          <cell r="B513" t="str">
            <v>1311067</v>
          </cell>
          <cell r="C513" t="str">
            <v>CABLE ÑOÀNG BOÏC 150 mm2</v>
          </cell>
          <cell r="D513" t="str">
            <v>31</v>
          </cell>
          <cell r="E513" t="str">
            <v>Meùt</v>
          </cell>
        </row>
        <row r="514">
          <cell r="B514" t="str">
            <v>1312027</v>
          </cell>
          <cell r="C514" t="str">
            <v>CABLE ÑOÀNG BOÏC CV22</v>
          </cell>
          <cell r="D514" t="str">
            <v>31</v>
          </cell>
          <cell r="E514" t="str">
            <v>Meùt</v>
          </cell>
        </row>
        <row r="515">
          <cell r="B515" t="str">
            <v>1312030</v>
          </cell>
          <cell r="C515" t="str">
            <v>CABLE ÑOÀNG BOÏC CV38</v>
          </cell>
          <cell r="D515" t="str">
            <v>31</v>
          </cell>
          <cell r="E515" t="str">
            <v>Meùt</v>
          </cell>
        </row>
        <row r="516">
          <cell r="B516" t="str">
            <v>1312040</v>
          </cell>
          <cell r="C516" t="str">
            <v>CABLE ÑOÀNG BOÏC 48 mm2</v>
          </cell>
          <cell r="D516" t="str">
            <v>31</v>
          </cell>
          <cell r="E516" t="str">
            <v>Meùt</v>
          </cell>
        </row>
        <row r="517">
          <cell r="B517" t="str">
            <v>1312042</v>
          </cell>
          <cell r="C517" t="str">
            <v>CABLE ÑOÀNG BOÏC CV50</v>
          </cell>
          <cell r="D517" t="str">
            <v>31</v>
          </cell>
          <cell r="E517" t="str">
            <v>Meùt</v>
          </cell>
        </row>
        <row r="518">
          <cell r="B518" t="str">
            <v>1312043</v>
          </cell>
          <cell r="C518" t="str">
            <v>CAÙP ÑOÀNG BOÏC CV50</v>
          </cell>
          <cell r="D518" t="str">
            <v>31</v>
          </cell>
          <cell r="E518" t="str">
            <v>Meùt</v>
          </cell>
        </row>
        <row r="519">
          <cell r="B519" t="str">
            <v>1312045</v>
          </cell>
          <cell r="C519" t="str">
            <v>CAÙP ÑOÀNG BOÏC CV 75</v>
          </cell>
          <cell r="D519" t="str">
            <v>31</v>
          </cell>
          <cell r="E519" t="str">
            <v>Meùt</v>
          </cell>
        </row>
        <row r="520">
          <cell r="B520" t="str">
            <v>1312048</v>
          </cell>
          <cell r="C520" t="str">
            <v>CAÙP ÑOÀNG BOÏC CV100</v>
          </cell>
          <cell r="D520" t="str">
            <v>31</v>
          </cell>
          <cell r="E520" t="str">
            <v>Meùt</v>
          </cell>
        </row>
        <row r="521">
          <cell r="B521" t="str">
            <v>1312050</v>
          </cell>
          <cell r="C521" t="str">
            <v>CAÙP ÑOÀNG BOÏC CV150</v>
          </cell>
          <cell r="D521" t="str">
            <v>31</v>
          </cell>
          <cell r="E521" t="str">
            <v>Kg</v>
          </cell>
        </row>
        <row r="522">
          <cell r="B522" t="str">
            <v>1312055</v>
          </cell>
          <cell r="C522" t="str">
            <v>CAÙP ÑOÀNG BOÏC CV200</v>
          </cell>
          <cell r="D522" t="str">
            <v>31</v>
          </cell>
          <cell r="E522" t="str">
            <v>Meùt</v>
          </cell>
        </row>
        <row r="523">
          <cell r="B523" t="str">
            <v>1312069</v>
          </cell>
          <cell r="C523" t="str">
            <v>CABLE CU BOÏC 185MM2</v>
          </cell>
          <cell r="D523" t="str">
            <v>31</v>
          </cell>
          <cell r="E523" t="str">
            <v>Meùt</v>
          </cell>
        </row>
        <row r="524">
          <cell r="B524" t="str">
            <v>1312080</v>
          </cell>
          <cell r="C524" t="str">
            <v>CAÙP ÑOÀNG BOÏC CV300</v>
          </cell>
          <cell r="D524" t="str">
            <v>31</v>
          </cell>
          <cell r="E524" t="str">
            <v>Meùt</v>
          </cell>
        </row>
        <row r="525">
          <cell r="B525" t="str">
            <v>1312081</v>
          </cell>
          <cell r="C525" t="str">
            <v>CAÙP ÑOÀNG BOÏC 300MM2</v>
          </cell>
          <cell r="D525" t="str">
            <v>31</v>
          </cell>
          <cell r="E525" t="str">
            <v>Meùt</v>
          </cell>
        </row>
        <row r="526">
          <cell r="B526" t="str">
            <v>1312141</v>
          </cell>
          <cell r="C526" t="str">
            <v>CABLE NHOÂM BOÏC AV70</v>
          </cell>
          <cell r="D526" t="str">
            <v>31</v>
          </cell>
          <cell r="E526" t="str">
            <v>Meùt</v>
          </cell>
        </row>
        <row r="527">
          <cell r="B527" t="str">
            <v>1313003</v>
          </cell>
          <cell r="C527" t="str">
            <v>CABLE ÑOÀNG BOÏC M25 mm2</v>
          </cell>
          <cell r="D527" t="str">
            <v>31</v>
          </cell>
          <cell r="E527" t="str">
            <v>Meùt</v>
          </cell>
        </row>
        <row r="528">
          <cell r="B528" t="str">
            <v>1313005</v>
          </cell>
          <cell r="C528" t="str">
            <v>CABLE ÑOÀNG BOÏC M35 mm2</v>
          </cell>
          <cell r="D528" t="str">
            <v>31</v>
          </cell>
          <cell r="E528" t="str">
            <v>Meùt</v>
          </cell>
        </row>
        <row r="529">
          <cell r="B529" t="str">
            <v>1313006</v>
          </cell>
          <cell r="C529" t="str">
            <v>CABLE ÑOÀNG BOÏC M50 mm2</v>
          </cell>
          <cell r="D529" t="str">
            <v>31</v>
          </cell>
          <cell r="E529" t="str">
            <v>Meùt</v>
          </cell>
        </row>
        <row r="530">
          <cell r="B530" t="str">
            <v>1313420</v>
          </cell>
          <cell r="C530" t="str">
            <v>CABLE NHKY 12/20KV - 3x300mm2</v>
          </cell>
          <cell r="D530" t="str">
            <v>31</v>
          </cell>
          <cell r="E530" t="str">
            <v>Meùt</v>
          </cell>
        </row>
        <row r="531">
          <cell r="B531" t="str">
            <v>1315025</v>
          </cell>
          <cell r="C531" t="str">
            <v>CABLE ÑOÀNG BOÏC 15KV-3 x 22 mm2</v>
          </cell>
          <cell r="D531" t="str">
            <v>31</v>
          </cell>
          <cell r="E531" t="str">
            <v>Meùt</v>
          </cell>
        </row>
        <row r="532">
          <cell r="B532" t="str">
            <v>1315300</v>
          </cell>
          <cell r="C532" t="str">
            <v>CABLE ÑOÀNG BOÏC 15KV - 22mm2</v>
          </cell>
          <cell r="D532" t="str">
            <v>31</v>
          </cell>
          <cell r="E532" t="str">
            <v>Meùt</v>
          </cell>
        </row>
        <row r="533">
          <cell r="B533" t="str">
            <v>1315301</v>
          </cell>
          <cell r="C533" t="str">
            <v>CAÙP ÑOÀNG BOÏC 20KV-CEV22</v>
          </cell>
          <cell r="D533" t="str">
            <v>31</v>
          </cell>
          <cell r="E533" t="str">
            <v>Meùt</v>
          </cell>
        </row>
        <row r="534">
          <cell r="B534" t="str">
            <v>1315302</v>
          </cell>
          <cell r="C534" t="str">
            <v>CABLE CU BOÏC 24KV 25MM2</v>
          </cell>
          <cell r="D534" t="str">
            <v>31</v>
          </cell>
          <cell r="E534" t="str">
            <v>Meùt</v>
          </cell>
        </row>
        <row r="535">
          <cell r="B535" t="str">
            <v>1315304</v>
          </cell>
          <cell r="C535" t="str">
            <v>CABLE ÑOÀNG BOÏC 15KV CEV 48</v>
          </cell>
          <cell r="D535" t="str">
            <v>31</v>
          </cell>
          <cell r="E535" t="str">
            <v>Meùt</v>
          </cell>
        </row>
        <row r="536">
          <cell r="B536" t="str">
            <v>1315305</v>
          </cell>
          <cell r="C536" t="str">
            <v>CABLE ÑOÀNG BOÏC 20KV- CEV 48</v>
          </cell>
          <cell r="D536" t="str">
            <v>31</v>
          </cell>
          <cell r="E536" t="str">
            <v>Meùt</v>
          </cell>
        </row>
        <row r="537">
          <cell r="B537" t="str">
            <v>1315306</v>
          </cell>
          <cell r="C537" t="str">
            <v>CABLE CU BOÏC 24KV 48MM2</v>
          </cell>
          <cell r="D537" t="str">
            <v>31</v>
          </cell>
          <cell r="E537" t="str">
            <v>Meùt</v>
          </cell>
        </row>
        <row r="538">
          <cell r="B538" t="str">
            <v>1315312</v>
          </cell>
          <cell r="C538" t="str">
            <v>CAÙP BOÏC XLPE 20KV-1X120MM2</v>
          </cell>
          <cell r="D538" t="str">
            <v>31</v>
          </cell>
          <cell r="E538" t="str">
            <v>Meùt</v>
          </cell>
        </row>
        <row r="539">
          <cell r="B539" t="str">
            <v>1316311</v>
          </cell>
          <cell r="C539" t="str">
            <v>CABLE NGAÀM 20KV 3*95MM2</v>
          </cell>
          <cell r="D539" t="str">
            <v>31</v>
          </cell>
          <cell r="E539" t="str">
            <v>Meùt</v>
          </cell>
        </row>
        <row r="540">
          <cell r="B540" t="str">
            <v>1316399</v>
          </cell>
          <cell r="C540" t="str">
            <v>CABLE NGAÀM T.SOÁNG 3*240</v>
          </cell>
          <cell r="D540" t="str">
            <v>31</v>
          </cell>
          <cell r="E540" t="str">
            <v>Meùt</v>
          </cell>
        </row>
        <row r="541">
          <cell r="B541" t="str">
            <v>1316491</v>
          </cell>
          <cell r="C541" t="str">
            <v>CAÙP NGAÀM XLPE</v>
          </cell>
          <cell r="D541" t="str">
            <v>31</v>
          </cell>
          <cell r="E541" t="str">
            <v>Meùt</v>
          </cell>
        </row>
        <row r="542">
          <cell r="B542" t="str">
            <v>1316492</v>
          </cell>
          <cell r="C542" t="str">
            <v>CAÙP NGAÀM XLPE-22KV 3xM150</v>
          </cell>
          <cell r="D542" t="str">
            <v>31</v>
          </cell>
          <cell r="E542" t="str">
            <v>Meùt</v>
          </cell>
        </row>
        <row r="543">
          <cell r="B543" t="str">
            <v>1316493</v>
          </cell>
          <cell r="C543" t="str">
            <v>CAÙP NGAÀM XLPE 15KV 3X150</v>
          </cell>
          <cell r="D543" t="str">
            <v>31</v>
          </cell>
          <cell r="E543" t="str">
            <v>Meùt</v>
          </cell>
        </row>
        <row r="544">
          <cell r="B544" t="str">
            <v>1316494</v>
          </cell>
          <cell r="C544" t="str">
            <v>CABLE NGAÀM XLPE 15KV-3x150mm2</v>
          </cell>
          <cell r="D544" t="str">
            <v>31</v>
          </cell>
          <cell r="E544" t="str">
            <v>Meùt</v>
          </cell>
        </row>
        <row r="545">
          <cell r="B545" t="str">
            <v>1316495</v>
          </cell>
          <cell r="C545" t="str">
            <v>CABLE NGAÀM XLPE 15KV 3-240mm2</v>
          </cell>
          <cell r="D545" t="str">
            <v>31</v>
          </cell>
          <cell r="E545" t="str">
            <v>Meùt</v>
          </cell>
        </row>
        <row r="546">
          <cell r="B546" t="str">
            <v>1316497</v>
          </cell>
          <cell r="C546" t="str">
            <v>CAÙP NGAÀM XLPE 15KV 3X240</v>
          </cell>
          <cell r="D546" t="str">
            <v>31</v>
          </cell>
          <cell r="E546" t="str">
            <v>Meùt</v>
          </cell>
        </row>
        <row r="547">
          <cell r="B547" t="str">
            <v>1316498</v>
          </cell>
          <cell r="C547" t="str">
            <v>CAÙP NGAÀM XLPE-22KV 3xM240</v>
          </cell>
          <cell r="D547" t="str">
            <v>31</v>
          </cell>
          <cell r="E547" t="str">
            <v>Meùt</v>
          </cell>
        </row>
        <row r="548">
          <cell r="B548" t="str">
            <v>1316499</v>
          </cell>
          <cell r="C548" t="str">
            <v>CAÙP NGAÀM XLPE</v>
          </cell>
          <cell r="D548" t="str">
            <v>31</v>
          </cell>
          <cell r="E548" t="str">
            <v>Meùt</v>
          </cell>
        </row>
        <row r="549">
          <cell r="B549" t="str">
            <v>1317015</v>
          </cell>
          <cell r="C549" t="str">
            <v>CAÙP NHOÂM BOÏC ACV50</v>
          </cell>
          <cell r="D549" t="str">
            <v>31</v>
          </cell>
          <cell r="E549" t="str">
            <v>Meùt</v>
          </cell>
        </row>
        <row r="550">
          <cell r="B550" t="str">
            <v>1317016</v>
          </cell>
          <cell r="C550" t="str">
            <v>CABLE AL-T.ACV50</v>
          </cell>
          <cell r="D550" t="str">
            <v>31</v>
          </cell>
          <cell r="E550" t="str">
            <v>Meùt</v>
          </cell>
        </row>
        <row r="551">
          <cell r="B551" t="str">
            <v>1317018</v>
          </cell>
          <cell r="C551" t="str">
            <v>CAÙP NHOÂM BOÏC ACV70</v>
          </cell>
          <cell r="D551" t="str">
            <v>31</v>
          </cell>
          <cell r="E551" t="str">
            <v>Meùt</v>
          </cell>
        </row>
        <row r="552">
          <cell r="B552" t="str">
            <v>1317019</v>
          </cell>
          <cell r="C552" t="str">
            <v>CAÙP NHOÂM BOÏC ACV70</v>
          </cell>
          <cell r="D552" t="str">
            <v>31</v>
          </cell>
          <cell r="E552" t="str">
            <v>Kg</v>
          </cell>
        </row>
        <row r="553">
          <cell r="B553" t="str">
            <v>1317020</v>
          </cell>
          <cell r="C553" t="str">
            <v>CAÙP NHOÂM BOÏC ACV95</v>
          </cell>
          <cell r="D553" t="str">
            <v>31</v>
          </cell>
          <cell r="E553" t="str">
            <v>Meùt</v>
          </cell>
        </row>
        <row r="554">
          <cell r="B554" t="str">
            <v>1317021</v>
          </cell>
          <cell r="C554" t="str">
            <v>CABLE NHOÂM BOÏC ACV 95</v>
          </cell>
          <cell r="D554" t="str">
            <v>31</v>
          </cell>
          <cell r="E554" t="str">
            <v>Meùt</v>
          </cell>
        </row>
        <row r="555">
          <cell r="B555" t="str">
            <v>1317022</v>
          </cell>
          <cell r="C555" t="str">
            <v>CABLE NHOÂM BOÏC A80 19x23/10</v>
          </cell>
          <cell r="D555" t="str">
            <v>31</v>
          </cell>
          <cell r="E555" t="str">
            <v>Meùt</v>
          </cell>
        </row>
        <row r="556">
          <cell r="B556" t="str">
            <v>1317025</v>
          </cell>
          <cell r="C556" t="str">
            <v>CABLE NHOÂM BOÏC AV 95</v>
          </cell>
          <cell r="D556" t="str">
            <v>31</v>
          </cell>
          <cell r="E556" t="str">
            <v>Meùt</v>
          </cell>
        </row>
        <row r="557">
          <cell r="B557" t="str">
            <v>1317028</v>
          </cell>
          <cell r="C557" t="str">
            <v>CABLE NHOÂM BOÏC 107mm2</v>
          </cell>
          <cell r="D557" t="str">
            <v>31</v>
          </cell>
          <cell r="E557" t="str">
            <v>Meùt</v>
          </cell>
        </row>
        <row r="558">
          <cell r="B558" t="str">
            <v>1317040</v>
          </cell>
          <cell r="C558" t="str">
            <v>CABLE NHOÂM BOÏC 170 mm2</v>
          </cell>
          <cell r="D558" t="str">
            <v>31</v>
          </cell>
          <cell r="E558" t="str">
            <v>Meùt</v>
          </cell>
        </row>
        <row r="559">
          <cell r="B559" t="str">
            <v>1317040</v>
          </cell>
          <cell r="C559" t="str">
            <v>CABLE NHOÂM BOÏC 170 mm2</v>
          </cell>
          <cell r="D559" t="str">
            <v>31</v>
          </cell>
          <cell r="E559" t="str">
            <v>Meùt</v>
          </cell>
        </row>
        <row r="560">
          <cell r="B560" t="str">
            <v>1317047</v>
          </cell>
          <cell r="C560" t="str">
            <v>CABLE NHOÂM BOÏC 240 mm2</v>
          </cell>
          <cell r="D560" t="str">
            <v>31</v>
          </cell>
          <cell r="E560" t="str">
            <v>Meùt</v>
          </cell>
        </row>
        <row r="561">
          <cell r="B561" t="str">
            <v>1317048</v>
          </cell>
          <cell r="C561" t="str">
            <v>CABLE NHOÂM BOÏC ACV240 mm2</v>
          </cell>
          <cell r="D561" t="str">
            <v>31</v>
          </cell>
          <cell r="E561" t="str">
            <v>Meùt</v>
          </cell>
        </row>
        <row r="562">
          <cell r="B562" t="str">
            <v>1317049</v>
          </cell>
          <cell r="C562" t="str">
            <v>CAÙP NHOÂM BOÏC ACV240</v>
          </cell>
          <cell r="D562" t="str">
            <v>31</v>
          </cell>
          <cell r="E562" t="str">
            <v>Meùt</v>
          </cell>
        </row>
        <row r="563">
          <cell r="B563" t="str">
            <v>1317050</v>
          </cell>
          <cell r="C563" t="str">
            <v>CAÙP NHOÂM BOÏC ACV240</v>
          </cell>
          <cell r="D563" t="str">
            <v>31</v>
          </cell>
          <cell r="E563" t="str">
            <v>Meùt</v>
          </cell>
        </row>
        <row r="564">
          <cell r="B564" t="str">
            <v>1317709</v>
          </cell>
          <cell r="C564" t="str">
            <v>CABLE NHOÂM BOÏC AV50</v>
          </cell>
          <cell r="D564" t="str">
            <v>31</v>
          </cell>
          <cell r="E564" t="str">
            <v>Meùt</v>
          </cell>
        </row>
        <row r="565">
          <cell r="B565" t="str">
            <v>1317714</v>
          </cell>
          <cell r="C565" t="str">
            <v>CABLE AL ABC 4*50 MM2</v>
          </cell>
          <cell r="D565" t="str">
            <v>31</v>
          </cell>
          <cell r="E565" t="str">
            <v>Meùt</v>
          </cell>
        </row>
        <row r="566">
          <cell r="B566" t="str">
            <v>1318306</v>
          </cell>
          <cell r="C566" t="str">
            <v>CABLE NHOÂM T DUPLEX 15KV-34mm2</v>
          </cell>
          <cell r="D566" t="str">
            <v>41</v>
          </cell>
          <cell r="E566" t="str">
            <v>Kg</v>
          </cell>
        </row>
        <row r="567">
          <cell r="B567" t="str">
            <v>1406456</v>
          </cell>
          <cell r="C567" t="str">
            <v>ÑEN CAO AÙP 125W - 220V</v>
          </cell>
          <cell r="D567" t="str">
            <v>27</v>
          </cell>
          <cell r="E567" t="str">
            <v>Boä</v>
          </cell>
        </row>
        <row r="568">
          <cell r="B568" t="str">
            <v>1406605</v>
          </cell>
          <cell r="C568" t="str">
            <v>COLLIER CDT - 98 MA</v>
          </cell>
          <cell r="D568" t="str">
            <v>27</v>
          </cell>
          <cell r="E568" t="str">
            <v>Boä</v>
          </cell>
        </row>
        <row r="569">
          <cell r="B569" t="str">
            <v>1406615</v>
          </cell>
          <cell r="C569" t="str">
            <v>COLLIER CDG - 150 MA</v>
          </cell>
          <cell r="D569" t="str">
            <v>27</v>
          </cell>
          <cell r="E569" t="str">
            <v>Boä</v>
          </cell>
        </row>
        <row r="570">
          <cell r="B570" t="str">
            <v>1406950</v>
          </cell>
          <cell r="C570" t="str">
            <v>ÑEN TIN HIEU</v>
          </cell>
          <cell r="D570" t="str">
            <v>27</v>
          </cell>
          <cell r="E570" t="str">
            <v>Boä</v>
          </cell>
        </row>
        <row r="571">
          <cell r="B571" t="str">
            <v>1507690</v>
          </cell>
          <cell r="C571" t="str">
            <v>CHÌ HAØN</v>
          </cell>
          <cell r="D571" t="str">
            <v>41</v>
          </cell>
          <cell r="E571" t="str">
            <v>Kg</v>
          </cell>
        </row>
        <row r="572">
          <cell r="B572" t="str">
            <v>1507710</v>
          </cell>
          <cell r="C572" t="str">
            <v>QUE HAØN</v>
          </cell>
          <cell r="D572" t="str">
            <v>41</v>
          </cell>
          <cell r="E572" t="str">
            <v>Kg</v>
          </cell>
        </row>
        <row r="573">
          <cell r="B573" t="str">
            <v>1510616</v>
          </cell>
          <cell r="C573" t="str">
            <v>DAØÂY ÑIEÄN TÖØ 1,6</v>
          </cell>
          <cell r="D573" t="str">
            <v>41</v>
          </cell>
          <cell r="E573" t="str">
            <v>Kg</v>
          </cell>
        </row>
        <row r="574">
          <cell r="B574" t="str">
            <v>1512046</v>
          </cell>
          <cell r="C574" t="str">
            <v>BAÊNG BAÙN DAÃN THUÛY TINH</v>
          </cell>
          <cell r="D574" t="str">
            <v>10</v>
          </cell>
          <cell r="E574" t="str">
            <v>Cuon</v>
          </cell>
        </row>
        <row r="575">
          <cell r="B575" t="str">
            <v>1512065</v>
          </cell>
          <cell r="C575" t="str">
            <v>BAÊNG TENE 24</v>
          </cell>
          <cell r="D575" t="str">
            <v>25</v>
          </cell>
          <cell r="E575" t="str">
            <v>Cuon</v>
          </cell>
        </row>
        <row r="576">
          <cell r="B576" t="str">
            <v>1512071</v>
          </cell>
          <cell r="C576" t="str">
            <v>BAÊNG PP</v>
          </cell>
          <cell r="D576" t="str">
            <v>41</v>
          </cell>
          <cell r="E576" t="str">
            <v>Kg</v>
          </cell>
        </row>
        <row r="577">
          <cell r="B577" t="str">
            <v>1512697</v>
          </cell>
          <cell r="C577" t="str">
            <v>OÁNG BAKELITE 38 x 32</v>
          </cell>
          <cell r="D577" t="str">
            <v>41</v>
          </cell>
          <cell r="E577" t="str">
            <v>Kg</v>
          </cell>
        </row>
        <row r="578">
          <cell r="B578" t="str">
            <v>1512753</v>
          </cell>
          <cell r="C578" t="str">
            <v>BAÊNG CAO THEÁ 2557 LIEN XO</v>
          </cell>
          <cell r="D578" t="str">
            <v>25</v>
          </cell>
          <cell r="E578" t="str">
            <v>Cuon</v>
          </cell>
        </row>
        <row r="579">
          <cell r="B579" t="str">
            <v>1512760</v>
          </cell>
          <cell r="C579" t="str">
            <v>BAÊNG DÍNH VAÛI</v>
          </cell>
          <cell r="D579" t="str">
            <v>25</v>
          </cell>
          <cell r="E579" t="str">
            <v>Cuon</v>
          </cell>
        </row>
        <row r="580">
          <cell r="B580" t="str">
            <v>1520174</v>
          </cell>
          <cell r="C580" t="str">
            <v>OÁNG NHÖÏA CHÒU LÖÏC @200</v>
          </cell>
          <cell r="D580" t="str">
            <v>31</v>
          </cell>
          <cell r="E580" t="str">
            <v>Meùt</v>
          </cell>
        </row>
        <row r="581">
          <cell r="B581" t="str">
            <v>1520490</v>
          </cell>
          <cell r="C581" t="str">
            <v>CABLE THEÙP CHAÈNG 3/8 - 55 mm2</v>
          </cell>
          <cell r="D581" t="str">
            <v>41</v>
          </cell>
          <cell r="E581" t="str">
            <v>Kg</v>
          </cell>
        </row>
        <row r="582">
          <cell r="B582" t="str">
            <v>1601002</v>
          </cell>
          <cell r="C582" t="str">
            <v>XAÊNG A76</v>
          </cell>
          <cell r="D582" t="str">
            <v>41</v>
          </cell>
          <cell r="E582" t="str">
            <v>Kg</v>
          </cell>
        </row>
        <row r="583">
          <cell r="B583" t="str">
            <v>1601003</v>
          </cell>
          <cell r="C583" t="str">
            <v>XAÊNG MOGAZ 83</v>
          </cell>
          <cell r="D583" t="str">
            <v>62</v>
          </cell>
          <cell r="E583" t="str">
            <v>Lit</v>
          </cell>
        </row>
        <row r="584">
          <cell r="B584" t="str">
            <v>1601004</v>
          </cell>
          <cell r="C584" t="str">
            <v>XAÊNG MOGAZ 93</v>
          </cell>
          <cell r="D584" t="str">
            <v>62</v>
          </cell>
          <cell r="E584" t="str">
            <v>Lit</v>
          </cell>
        </row>
        <row r="585">
          <cell r="B585" t="str">
            <v>1601005</v>
          </cell>
          <cell r="C585" t="str">
            <v>XAÊNG MOGAS 93</v>
          </cell>
          <cell r="D585" t="str">
            <v>62</v>
          </cell>
          <cell r="E585" t="str">
            <v>Lit</v>
          </cell>
        </row>
        <row r="586">
          <cell r="B586" t="str">
            <v>1601006</v>
          </cell>
          <cell r="C586" t="str">
            <v>XAÊNG MOGAS 93</v>
          </cell>
          <cell r="D586" t="str">
            <v>10</v>
          </cell>
          <cell r="E586" t="str">
            <v>Caùi</v>
          </cell>
        </row>
        <row r="587">
          <cell r="B587" t="str">
            <v>1601007</v>
          </cell>
          <cell r="C587" t="str">
            <v>XAÊNG MOGAS 93</v>
          </cell>
          <cell r="D587" t="str">
            <v>10</v>
          </cell>
          <cell r="E587" t="str">
            <v>Caùi</v>
          </cell>
        </row>
        <row r="588">
          <cell r="B588" t="str">
            <v>1601008</v>
          </cell>
          <cell r="C588" t="str">
            <v>XAÊNG MOGAS A93</v>
          </cell>
          <cell r="D588" t="str">
            <v>10</v>
          </cell>
          <cell r="E588" t="str">
            <v>Lit</v>
          </cell>
        </row>
        <row r="589">
          <cell r="B589" t="str">
            <v>1601009</v>
          </cell>
          <cell r="C589" t="str">
            <v>XAÊNG MOGAS A93</v>
          </cell>
          <cell r="D589" t="str">
            <v>62</v>
          </cell>
          <cell r="E589" t="str">
            <v>Lit</v>
          </cell>
        </row>
        <row r="590">
          <cell r="B590" t="str">
            <v>1602046</v>
          </cell>
          <cell r="C590" t="str">
            <v>NHÔÙT 40</v>
          </cell>
          <cell r="D590" t="str">
            <v>41</v>
          </cell>
          <cell r="E590" t="str">
            <v>Kg</v>
          </cell>
        </row>
        <row r="591">
          <cell r="B591" t="str">
            <v>1602046</v>
          </cell>
          <cell r="C591" t="str">
            <v>DAÀU DO</v>
          </cell>
          <cell r="D591" t="str">
            <v>41</v>
          </cell>
          <cell r="E591" t="str">
            <v>Kg</v>
          </cell>
        </row>
        <row r="592">
          <cell r="B592" t="str">
            <v>1602127</v>
          </cell>
          <cell r="C592" t="str">
            <v>MÔÕ BOØ</v>
          </cell>
          <cell r="D592" t="str">
            <v>41</v>
          </cell>
          <cell r="E592" t="str">
            <v>Kg</v>
          </cell>
        </row>
        <row r="593">
          <cell r="B593" t="str">
            <v>1606001</v>
          </cell>
          <cell r="C593" t="str">
            <v>CIMENT</v>
          </cell>
          <cell r="D593" t="str">
            <v>41</v>
          </cell>
          <cell r="E593" t="str">
            <v>Kg</v>
          </cell>
        </row>
        <row r="594">
          <cell r="B594" t="str">
            <v>1606006</v>
          </cell>
          <cell r="C594" t="str">
            <v>ÑAÙ  1 x 2</v>
          </cell>
          <cell r="D594" t="str">
            <v>72</v>
          </cell>
          <cell r="E594" t="str">
            <v>m3</v>
          </cell>
        </row>
        <row r="595">
          <cell r="B595" t="str">
            <v>1606020</v>
          </cell>
          <cell r="C595" t="str">
            <v>CAÙT</v>
          </cell>
          <cell r="D595" t="str">
            <v>72</v>
          </cell>
          <cell r="E595" t="str">
            <v>m3</v>
          </cell>
        </row>
        <row r="596">
          <cell r="B596" t="str">
            <v>1607191</v>
          </cell>
          <cell r="C596" t="str">
            <v>PF REGULATONS LOAI 4 STEPS</v>
          </cell>
          <cell r="D596" t="str">
            <v>10</v>
          </cell>
          <cell r="E596" t="str">
            <v>Caùi</v>
          </cell>
        </row>
        <row r="597">
          <cell r="B597" t="str">
            <v>1607226</v>
          </cell>
          <cell r="C597" t="str">
            <v>PF REGULATONS LOAI 6 STEPS</v>
          </cell>
          <cell r="D597" t="str">
            <v>10</v>
          </cell>
          <cell r="E597" t="str">
            <v>Caùi</v>
          </cell>
        </row>
        <row r="598">
          <cell r="B598" t="str">
            <v>1610418</v>
          </cell>
          <cell r="C598" t="str">
            <v>NHÖÏA THOÂNG</v>
          </cell>
          <cell r="D598" t="str">
            <v>41</v>
          </cell>
          <cell r="E598" t="str">
            <v>Kg</v>
          </cell>
        </row>
        <row r="599">
          <cell r="B599" t="str">
            <v>1660130</v>
          </cell>
          <cell r="C599" t="str">
            <v>THUØNG CAÀU DAO</v>
          </cell>
          <cell r="D599" t="str">
            <v>10</v>
          </cell>
          <cell r="E599" t="str">
            <v>Caùi</v>
          </cell>
        </row>
        <row r="600">
          <cell r="B600" t="str">
            <v>1660131</v>
          </cell>
          <cell r="C600" t="str">
            <v>THUØNG ÑIEÄN KEÁÁ</v>
          </cell>
          <cell r="D600" t="str">
            <v>10</v>
          </cell>
          <cell r="E600" t="str">
            <v>Caùi</v>
          </cell>
        </row>
        <row r="601">
          <cell r="B601" t="str">
            <v>1721400</v>
          </cell>
          <cell r="C601" t="str">
            <v>ÑEØN BALISOR</v>
          </cell>
          <cell r="D601" t="str">
            <v>27</v>
          </cell>
          <cell r="E601" t="str">
            <v>Boä</v>
          </cell>
        </row>
        <row r="602">
          <cell r="B602" t="str">
            <v>2301010</v>
          </cell>
          <cell r="C602" t="str">
            <v>DAÀU FO</v>
          </cell>
          <cell r="D602" t="str">
            <v>41</v>
          </cell>
          <cell r="E602" t="str">
            <v>Kg</v>
          </cell>
        </row>
        <row r="603">
          <cell r="B603" t="str">
            <v>33.1111</v>
          </cell>
          <cell r="C603" t="str">
            <v>CAÙC LOAÏI PHIEÁU</v>
          </cell>
          <cell r="D603" t="str">
            <v>TO</v>
          </cell>
          <cell r="E603" t="str">
            <v>Tôø</v>
          </cell>
        </row>
        <row r="604">
          <cell r="B604" t="str">
            <v>3402577</v>
          </cell>
          <cell r="C604" t="str">
            <v>SÖÙ TREO 22KV POLYMER</v>
          </cell>
          <cell r="D604" t="str">
            <v>10</v>
          </cell>
          <cell r="E604" t="str">
            <v>Caùi</v>
          </cell>
        </row>
        <row r="605">
          <cell r="B605" t="str">
            <v>3402578</v>
          </cell>
          <cell r="C605" t="str">
            <v>SÖÙ TREO 22KV POLYMER</v>
          </cell>
          <cell r="D605" t="str">
            <v>10</v>
          </cell>
          <cell r="E605" t="str">
            <v>Caùi</v>
          </cell>
        </row>
        <row r="606">
          <cell r="B606" t="str">
            <v>3406102</v>
          </cell>
          <cell r="C606" t="str">
            <v>LA 12KV (KHOÁNG CO GIAÙ L)</v>
          </cell>
          <cell r="D606" t="str">
            <v>10</v>
          </cell>
          <cell r="E606" t="str">
            <v>Caùi</v>
          </cell>
        </row>
        <row r="607">
          <cell r="B607" t="str">
            <v>3417713</v>
          </cell>
          <cell r="C607" t="str">
            <v>CAÙP AL ABC 4*50MM2</v>
          </cell>
          <cell r="D607" t="str">
            <v>31</v>
          </cell>
          <cell r="E607" t="str">
            <v>Meùt</v>
          </cell>
        </row>
        <row r="608">
          <cell r="B608" t="str">
            <v>3417714</v>
          </cell>
          <cell r="C608" t="str">
            <v>CAÙP NHOÂM ABC 4*50MM2</v>
          </cell>
          <cell r="D608" t="str">
            <v>31</v>
          </cell>
          <cell r="E608" t="str">
            <v>Meùt</v>
          </cell>
        </row>
        <row r="609">
          <cell r="B609" t="str">
            <v>3417715</v>
          </cell>
          <cell r="C609" t="str">
            <v>CAÙP NHOÂM ABC 4*70MM2</v>
          </cell>
          <cell r="D609" t="str">
            <v>31</v>
          </cell>
          <cell r="E609" t="str">
            <v>Meùt</v>
          </cell>
        </row>
        <row r="610">
          <cell r="B610" t="str">
            <v>3417716</v>
          </cell>
          <cell r="C610" t="str">
            <v>CAÙP AL ABC 4*70MM2</v>
          </cell>
          <cell r="D610" t="str">
            <v>31</v>
          </cell>
          <cell r="E610" t="str">
            <v>Meùt</v>
          </cell>
        </row>
        <row r="611">
          <cell r="B611" t="str">
            <v>3417718</v>
          </cell>
          <cell r="C611" t="str">
            <v>CAÙP NHOÂM ABC 4*95MM2</v>
          </cell>
          <cell r="D611" t="str">
            <v>31</v>
          </cell>
          <cell r="E611" t="str">
            <v>Meùt</v>
          </cell>
        </row>
        <row r="612">
          <cell r="B612" t="str">
            <v>3417719</v>
          </cell>
          <cell r="C612" t="str">
            <v>CAÙP AL ABC 4*95MM2</v>
          </cell>
          <cell r="D612" t="str">
            <v>31</v>
          </cell>
          <cell r="E612" t="str">
            <v>Meùt</v>
          </cell>
        </row>
        <row r="613">
          <cell r="B613" t="str">
            <v>3443262</v>
          </cell>
          <cell r="C613" t="str">
            <v>KEÏP TREO CAÙP ABC 4*70</v>
          </cell>
          <cell r="D613" t="str">
            <v>10</v>
          </cell>
          <cell r="E613" t="str">
            <v>Caùi</v>
          </cell>
        </row>
        <row r="614">
          <cell r="B614" t="str">
            <v>3443264</v>
          </cell>
          <cell r="C614" t="str">
            <v>KEÏP TREO CAÙP ABC 4*95</v>
          </cell>
          <cell r="D614" t="str">
            <v>10</v>
          </cell>
          <cell r="E614" t="str">
            <v>Caùi</v>
          </cell>
        </row>
        <row r="615">
          <cell r="B615" t="str">
            <v>3443269</v>
          </cell>
          <cell r="C615" t="str">
            <v>KEÏP TREO CAÙP ABC 4*50</v>
          </cell>
          <cell r="D615" t="str">
            <v>10</v>
          </cell>
          <cell r="E615" t="str">
            <v>Caùi</v>
          </cell>
        </row>
        <row r="616">
          <cell r="B616" t="str">
            <v>3443270</v>
          </cell>
          <cell r="C616" t="str">
            <v>KEÏP TREO CAÙP ABC 4*70</v>
          </cell>
          <cell r="D616" t="str">
            <v>10</v>
          </cell>
          <cell r="E616" t="str">
            <v>Caùi</v>
          </cell>
        </row>
        <row r="617">
          <cell r="B617" t="str">
            <v>3443271</v>
          </cell>
          <cell r="C617" t="str">
            <v>KEÏP TREO CAÙP ABC 4*95</v>
          </cell>
          <cell r="D617" t="str">
            <v>10</v>
          </cell>
          <cell r="E617" t="str">
            <v>Caùi</v>
          </cell>
        </row>
        <row r="618">
          <cell r="B618" t="str">
            <v>3443273</v>
          </cell>
          <cell r="C618" t="str">
            <v>KEÏP NGÖØNG CAÙP ABC</v>
          </cell>
          <cell r="D618" t="str">
            <v>10</v>
          </cell>
          <cell r="E618" t="str">
            <v>Caùi</v>
          </cell>
        </row>
        <row r="619">
          <cell r="B619" t="str">
            <v>3443274</v>
          </cell>
          <cell r="C619" t="str">
            <v>KEÏP NGÖØNG CAÙP ABC</v>
          </cell>
          <cell r="D619" t="str">
            <v>10</v>
          </cell>
          <cell r="E619" t="str">
            <v>Caùi</v>
          </cell>
        </row>
        <row r="620">
          <cell r="B620" t="str">
            <v>3443275</v>
          </cell>
          <cell r="C620" t="str">
            <v>KEÏP NGÖØNG CAÙP ABC</v>
          </cell>
          <cell r="D620" t="str">
            <v>10</v>
          </cell>
          <cell r="E620" t="str">
            <v>Caùi</v>
          </cell>
        </row>
        <row r="621">
          <cell r="B621" t="str">
            <v>3443276</v>
          </cell>
          <cell r="C621" t="str">
            <v>NAÉP BÒT ÑAÀU CAÙP ABC</v>
          </cell>
          <cell r="D621" t="str">
            <v>10</v>
          </cell>
          <cell r="E621" t="str">
            <v>Caùi</v>
          </cell>
        </row>
        <row r="622">
          <cell r="B622" t="str">
            <v>3443286</v>
          </cell>
          <cell r="C622" t="str">
            <v>NOÁI BOÏC CÑ  CU-AL 95-95</v>
          </cell>
          <cell r="D622" t="str">
            <v>10</v>
          </cell>
          <cell r="E622" t="str">
            <v>Caùi</v>
          </cell>
        </row>
        <row r="623">
          <cell r="B623" t="str">
            <v>3443287</v>
          </cell>
          <cell r="C623" t="str">
            <v>NOÁI BOÏC CÑ  CU-AL 95-95</v>
          </cell>
          <cell r="D623" t="str">
            <v>10</v>
          </cell>
          <cell r="E623" t="str">
            <v>Caùi</v>
          </cell>
        </row>
        <row r="624">
          <cell r="B624" t="str">
            <v>3443288</v>
          </cell>
          <cell r="C624" t="str">
            <v>NOÁI BOÏC CÑ  CU-AL 95-35</v>
          </cell>
          <cell r="D624" t="str">
            <v>10</v>
          </cell>
          <cell r="E624" t="str">
            <v>Caùi</v>
          </cell>
        </row>
        <row r="625">
          <cell r="B625" t="str">
            <v>3443289</v>
          </cell>
          <cell r="C625" t="str">
            <v>NOÁI BOÏC CÑ  CU-AL 95-35</v>
          </cell>
          <cell r="D625" t="str">
            <v>10</v>
          </cell>
          <cell r="E625" t="str">
            <v>Caùi</v>
          </cell>
        </row>
        <row r="626">
          <cell r="B626" t="str">
            <v>3456425</v>
          </cell>
          <cell r="C626" t="str">
            <v>FCO 24KV 100A NGOAÏI</v>
          </cell>
          <cell r="D626" t="str">
            <v>10</v>
          </cell>
          <cell r="E626" t="str">
            <v>Caùi</v>
          </cell>
        </row>
        <row r="627">
          <cell r="B627" t="str">
            <v>3456426</v>
          </cell>
          <cell r="C627" t="str">
            <v>FCO 24KV 100A NGOAÏI</v>
          </cell>
          <cell r="D627" t="str">
            <v>10</v>
          </cell>
          <cell r="E627" t="str">
            <v>Caùi</v>
          </cell>
        </row>
        <row r="628">
          <cell r="B628" t="str">
            <v>3456442</v>
          </cell>
          <cell r="C628" t="str">
            <v>FCO 24KV 200A NGOAÏI</v>
          </cell>
          <cell r="D628" t="str">
            <v>10</v>
          </cell>
          <cell r="E628" t="str">
            <v>Caùi</v>
          </cell>
        </row>
        <row r="629">
          <cell r="B629" t="str">
            <v>3457558</v>
          </cell>
          <cell r="C629" t="str">
            <v>FUSE LINK 6K NGOAÏI</v>
          </cell>
          <cell r="D629" t="str">
            <v>10</v>
          </cell>
          <cell r="E629" t="str">
            <v>Caùi</v>
          </cell>
        </row>
        <row r="630">
          <cell r="B630" t="str">
            <v>3457562</v>
          </cell>
          <cell r="C630" t="str">
            <v>FUSE LINK 10K NGOAÏI</v>
          </cell>
          <cell r="D630" t="str">
            <v>10</v>
          </cell>
          <cell r="E630" t="str">
            <v>Caùi</v>
          </cell>
        </row>
        <row r="631">
          <cell r="B631" t="str">
            <v>3457566</v>
          </cell>
          <cell r="C631" t="str">
            <v>FUSE LINK 15K NGOAÏI</v>
          </cell>
          <cell r="D631" t="str">
            <v>10</v>
          </cell>
          <cell r="E631" t="str">
            <v>Caùi</v>
          </cell>
        </row>
        <row r="632">
          <cell r="B632" t="str">
            <v>3605039</v>
          </cell>
          <cell r="C632" t="str">
            <v>TRUÏ BTLT 9M-2000N</v>
          </cell>
          <cell r="D632" t="str">
            <v>10</v>
          </cell>
          <cell r="E632" t="str">
            <v>Truï</v>
          </cell>
        </row>
        <row r="633">
          <cell r="B633" t="str">
            <v>3605050</v>
          </cell>
          <cell r="C633" t="str">
            <v>TRUÏ BTLT 8M4-2000N</v>
          </cell>
          <cell r="D633" t="str">
            <v>10</v>
          </cell>
          <cell r="E633" t="str">
            <v>Truï</v>
          </cell>
        </row>
        <row r="634">
          <cell r="B634" t="str">
            <v>3605051</v>
          </cell>
          <cell r="C634" t="str">
            <v>TRUÏ BTLT 8M4-2000N</v>
          </cell>
          <cell r="D634" t="str">
            <v>10</v>
          </cell>
          <cell r="E634" t="str">
            <v>Truï</v>
          </cell>
        </row>
        <row r="635">
          <cell r="B635" t="str">
            <v>3605052</v>
          </cell>
          <cell r="C635" t="str">
            <v>TRUÏ BTLT 8M4-2000N</v>
          </cell>
          <cell r="D635" t="str">
            <v>10</v>
          </cell>
          <cell r="E635" t="str">
            <v>Truï</v>
          </cell>
        </row>
        <row r="636">
          <cell r="B636" t="str">
            <v>3605053</v>
          </cell>
          <cell r="C636" t="str">
            <v>TRUÏ BTLT 8M4-2000N</v>
          </cell>
          <cell r="D636" t="str">
            <v>10</v>
          </cell>
          <cell r="E636" t="str">
            <v>Truï</v>
          </cell>
        </row>
        <row r="637">
          <cell r="B637" t="str">
            <v>3605100</v>
          </cell>
          <cell r="C637" t="str">
            <v>TRUÏ BTLT 12M-3500N</v>
          </cell>
          <cell r="D637" t="str">
            <v>10</v>
          </cell>
          <cell r="E637" t="str">
            <v>Truï</v>
          </cell>
        </row>
        <row r="638">
          <cell r="B638" t="str">
            <v>3605101</v>
          </cell>
          <cell r="C638" t="str">
            <v>TRUÏ BTLT 12M-3500N</v>
          </cell>
          <cell r="D638" t="str">
            <v>10</v>
          </cell>
          <cell r="E638" t="str">
            <v>Truï</v>
          </cell>
        </row>
        <row r="639">
          <cell r="B639" t="str">
            <v>3605102</v>
          </cell>
          <cell r="C639" t="str">
            <v>TRUÏ BTLT LT 12M-3500N</v>
          </cell>
          <cell r="D639" t="str">
            <v>10</v>
          </cell>
          <cell r="E639" t="str">
            <v>Caùi</v>
          </cell>
        </row>
        <row r="640">
          <cell r="B640" t="str">
            <v>3610228</v>
          </cell>
          <cell r="C640" t="str">
            <v>CABLE ÑOÀNG TRAÀN C25</v>
          </cell>
          <cell r="D640" t="str">
            <v>31</v>
          </cell>
          <cell r="E640" t="str">
            <v>Meùt</v>
          </cell>
        </row>
        <row r="641">
          <cell r="B641" t="str">
            <v>3610820</v>
          </cell>
          <cell r="C641" t="str">
            <v>CABLE AL TRAÀN AS50/8</v>
          </cell>
          <cell r="D641" t="str">
            <v>41</v>
          </cell>
          <cell r="E641" t="str">
            <v>Kg</v>
          </cell>
        </row>
        <row r="642">
          <cell r="B642" t="str">
            <v>3610829</v>
          </cell>
          <cell r="C642" t="str">
            <v>CABLE AL TRAÀN AS95/16</v>
          </cell>
          <cell r="D642" t="str">
            <v>41</v>
          </cell>
          <cell r="E642" t="str">
            <v>Kg</v>
          </cell>
        </row>
        <row r="643">
          <cell r="B643" t="str">
            <v>3612025</v>
          </cell>
          <cell r="C643" t="str">
            <v>CABLE ÑOÀNG BOÏC VC25</v>
          </cell>
          <cell r="D643" t="str">
            <v>31</v>
          </cell>
          <cell r="E643" t="str">
            <v>Meùt</v>
          </cell>
        </row>
        <row r="644">
          <cell r="B644" t="str">
            <v>3612030</v>
          </cell>
          <cell r="C644" t="str">
            <v>CABLE ÑOÀNG BOÏC 1KV VC35</v>
          </cell>
          <cell r="D644" t="str">
            <v>31</v>
          </cell>
          <cell r="E644" t="str">
            <v>Meùt</v>
          </cell>
        </row>
        <row r="645">
          <cell r="B645" t="str">
            <v>3612040</v>
          </cell>
          <cell r="C645" t="str">
            <v>CABLE ÑOÀNG BOÏC 1KV VC50</v>
          </cell>
          <cell r="D645" t="str">
            <v>31</v>
          </cell>
          <cell r="E645" t="str">
            <v>Meùt</v>
          </cell>
        </row>
        <row r="646">
          <cell r="B646" t="str">
            <v>3612050</v>
          </cell>
          <cell r="C646" t="str">
            <v>CABLE ÑOÀNG BOÏC 1KV VC150</v>
          </cell>
          <cell r="D646" t="str">
            <v>31</v>
          </cell>
          <cell r="E646" t="str">
            <v>Meùt</v>
          </cell>
        </row>
        <row r="647">
          <cell r="B647" t="str">
            <v>3612060</v>
          </cell>
          <cell r="C647" t="str">
            <v>CABLE ÑOÀNG BOÏC 1KV VC185</v>
          </cell>
          <cell r="D647" t="str">
            <v>31</v>
          </cell>
          <cell r="E647" t="str">
            <v>Meùt</v>
          </cell>
        </row>
        <row r="648">
          <cell r="B648" t="str">
            <v>3612065</v>
          </cell>
          <cell r="C648" t="str">
            <v>CABLE ÑOÀNG BOÏC 1KV VC240</v>
          </cell>
          <cell r="D648" t="str">
            <v>31</v>
          </cell>
          <cell r="E648" t="str">
            <v>Meùt</v>
          </cell>
        </row>
        <row r="649">
          <cell r="B649" t="str">
            <v>3612080</v>
          </cell>
          <cell r="C649" t="str">
            <v>CABLE ÑOÀNG BOÏC 1KV VC300</v>
          </cell>
          <cell r="D649" t="str">
            <v>31</v>
          </cell>
          <cell r="E649" t="str">
            <v>Meùt</v>
          </cell>
        </row>
        <row r="650">
          <cell r="B650" t="str">
            <v>3615250</v>
          </cell>
          <cell r="C650" t="str">
            <v>CABLE CU XLPE 24KV XC25</v>
          </cell>
          <cell r="D650" t="str">
            <v>31</v>
          </cell>
          <cell r="E650" t="str">
            <v>Meùt</v>
          </cell>
        </row>
        <row r="651">
          <cell r="B651" t="str">
            <v>3615300</v>
          </cell>
          <cell r="C651" t="str">
            <v>CABLE CU XLPE 24KV XC50</v>
          </cell>
          <cell r="D651" t="str">
            <v>31</v>
          </cell>
          <cell r="E651" t="str">
            <v>Meùt</v>
          </cell>
        </row>
        <row r="652">
          <cell r="B652" t="str">
            <v>3617016</v>
          </cell>
          <cell r="C652" t="str">
            <v>CABLE AL T 3KV VAS50/8</v>
          </cell>
          <cell r="D652" t="str">
            <v>31</v>
          </cell>
          <cell r="E652" t="str">
            <v>Meùt</v>
          </cell>
        </row>
        <row r="653">
          <cell r="B653" t="str">
            <v>3617018</v>
          </cell>
          <cell r="C653" t="str">
            <v>CABLE AL T 3KV VAS70/11</v>
          </cell>
          <cell r="D653" t="str">
            <v>31</v>
          </cell>
          <cell r="E653" t="str">
            <v>Meùt</v>
          </cell>
        </row>
        <row r="654">
          <cell r="B654" t="str">
            <v>3617020</v>
          </cell>
          <cell r="C654" t="str">
            <v>CABLE AL T 3KV VAS95/16</v>
          </cell>
          <cell r="D654" t="str">
            <v>31</v>
          </cell>
          <cell r="E654" t="str">
            <v>Meùt</v>
          </cell>
        </row>
        <row r="655">
          <cell r="B655" t="str">
            <v>3617030</v>
          </cell>
          <cell r="C655" t="str">
            <v>CABLE AL T 3KV VAS120/19</v>
          </cell>
          <cell r="D655" t="str">
            <v>31</v>
          </cell>
          <cell r="E655" t="str">
            <v>Meùt</v>
          </cell>
        </row>
        <row r="656">
          <cell r="B656" t="str">
            <v>3617034</v>
          </cell>
          <cell r="C656" t="str">
            <v>CABLE AL T 3KV VAS150/19</v>
          </cell>
          <cell r="D656" t="str">
            <v>31</v>
          </cell>
          <cell r="E656" t="str">
            <v>Meùt</v>
          </cell>
        </row>
        <row r="657">
          <cell r="B657" t="str">
            <v>3617048</v>
          </cell>
          <cell r="C657" t="str">
            <v>CABLE AL T 3KV VAS240/32</v>
          </cell>
          <cell r="D657" t="str">
            <v>31</v>
          </cell>
          <cell r="E657" t="str">
            <v>Meùt</v>
          </cell>
        </row>
        <row r="658">
          <cell r="B658" t="str">
            <v>3621870</v>
          </cell>
          <cell r="C658" t="str">
            <v>MBT 3 PHA 160KVA (TBD)</v>
          </cell>
          <cell r="D658" t="str">
            <v>10</v>
          </cell>
          <cell r="E658" t="str">
            <v>Maùy</v>
          </cell>
        </row>
        <row r="659">
          <cell r="B659" t="str">
            <v>3621925</v>
          </cell>
          <cell r="C659" t="str">
            <v>MBT 3 PHA 250KVA (TBD)</v>
          </cell>
          <cell r="D659" t="str">
            <v>10</v>
          </cell>
          <cell r="E659" t="str">
            <v>Maùy</v>
          </cell>
        </row>
        <row r="660">
          <cell r="B660" t="str">
            <v>3621932</v>
          </cell>
          <cell r="C660" t="str">
            <v>MBT 3 PHA 320KVA (TBD)</v>
          </cell>
          <cell r="D660" t="str">
            <v>10</v>
          </cell>
          <cell r="E660" t="str">
            <v>Maùy</v>
          </cell>
        </row>
        <row r="661">
          <cell r="B661" t="str">
            <v>3621935</v>
          </cell>
          <cell r="C661" t="str">
            <v>MBT 3 PHA 400KVA (TBD)</v>
          </cell>
          <cell r="D661" t="str">
            <v>10</v>
          </cell>
          <cell r="E661" t="str">
            <v>Maùy</v>
          </cell>
        </row>
        <row r="662">
          <cell r="B662" t="str">
            <v>3621937</v>
          </cell>
          <cell r="C662" t="str">
            <v>T3 400KVA 6,6-15/0,4KV</v>
          </cell>
          <cell r="D662" t="str">
            <v>10</v>
          </cell>
          <cell r="E662" t="str">
            <v>Caùi</v>
          </cell>
        </row>
        <row r="663">
          <cell r="B663" t="str">
            <v>3657230</v>
          </cell>
          <cell r="C663" t="str">
            <v>MBT 1 PHA 25KVA (TBD)</v>
          </cell>
          <cell r="D663" t="str">
            <v>10</v>
          </cell>
          <cell r="E663" t="str">
            <v>Maùy</v>
          </cell>
        </row>
        <row r="664">
          <cell r="B664" t="str">
            <v>3657371</v>
          </cell>
          <cell r="C664" t="str">
            <v>MBT 1PHA 37,5KVA (TBD)</v>
          </cell>
          <cell r="D664" t="str">
            <v>10</v>
          </cell>
          <cell r="E664" t="str">
            <v>Maùy</v>
          </cell>
        </row>
        <row r="665">
          <cell r="B665" t="str">
            <v>3657470</v>
          </cell>
          <cell r="C665" t="str">
            <v>MBT 1 PHA 50KVA (TBD)</v>
          </cell>
          <cell r="D665" t="str">
            <v>10</v>
          </cell>
          <cell r="E665" t="str">
            <v>Maùy</v>
          </cell>
        </row>
        <row r="666">
          <cell r="B666" t="str">
            <v>3657555</v>
          </cell>
          <cell r="C666" t="str">
            <v>MBT 1 PHA 75KVA (TBD)</v>
          </cell>
          <cell r="D666" t="str">
            <v>10</v>
          </cell>
          <cell r="E666" t="str">
            <v>Maùy</v>
          </cell>
        </row>
        <row r="667">
          <cell r="B667" t="str">
            <v>3657630</v>
          </cell>
          <cell r="C667" t="str">
            <v>MBT 1 PHA 100KVA (TBD)</v>
          </cell>
          <cell r="D667" t="str">
            <v>10</v>
          </cell>
          <cell r="E667" t="str">
            <v>Maùy</v>
          </cell>
        </row>
        <row r="668">
          <cell r="B668" t="str">
            <v>5240201</v>
          </cell>
          <cell r="C668" t="str">
            <v>THEÙP L 50 x 50 x 5</v>
          </cell>
          <cell r="D668" t="str">
            <v>41</v>
          </cell>
          <cell r="E668" t="str">
            <v>Kg</v>
          </cell>
        </row>
        <row r="669">
          <cell r="B669" t="str">
            <v>5240241</v>
          </cell>
          <cell r="C669" t="str">
            <v>THEÙP L 56 x 36 x 5</v>
          </cell>
          <cell r="D669" t="str">
            <v>41</v>
          </cell>
          <cell r="E669" t="str">
            <v>Kg</v>
          </cell>
        </row>
        <row r="670">
          <cell r="B670" t="str">
            <v>5240368</v>
          </cell>
          <cell r="C670" t="str">
            <v>THEÙP L 75 x 75 x 8</v>
          </cell>
          <cell r="D670" t="str">
            <v>41</v>
          </cell>
          <cell r="E670" t="str">
            <v>Kg</v>
          </cell>
        </row>
        <row r="671">
          <cell r="B671" t="str">
            <v>5240369</v>
          </cell>
          <cell r="C671" t="str">
            <v>THEÙP L 75x75x6 - KMH 212/02103</v>
          </cell>
          <cell r="D671" t="str">
            <v>41</v>
          </cell>
          <cell r="E671" t="str">
            <v>Kg</v>
          </cell>
        </row>
        <row r="672">
          <cell r="B672" t="str">
            <v>5240369</v>
          </cell>
          <cell r="C672" t="str">
            <v>THEÙP L 75 x 75 x 6</v>
          </cell>
          <cell r="D672" t="str">
            <v>41</v>
          </cell>
          <cell r="E672" t="str">
            <v>Kg</v>
          </cell>
        </row>
        <row r="673">
          <cell r="B673" t="str">
            <v>5240400</v>
          </cell>
          <cell r="C673" t="str">
            <v>THEÙP L 80 x 80 x 8</v>
          </cell>
          <cell r="D673" t="str">
            <v>41</v>
          </cell>
          <cell r="E673" t="str">
            <v>Kg</v>
          </cell>
        </row>
        <row r="674">
          <cell r="B674" t="str">
            <v>5240452</v>
          </cell>
          <cell r="C674" t="str">
            <v>SAÉT L 90 x 90 x 9</v>
          </cell>
          <cell r="D674" t="str">
            <v>41</v>
          </cell>
          <cell r="E674" t="str">
            <v>Kg</v>
          </cell>
        </row>
        <row r="675">
          <cell r="B675" t="str">
            <v>5241200</v>
          </cell>
          <cell r="C675" t="str">
            <v>SAÉT U 19 x 38 x 4</v>
          </cell>
          <cell r="D675" t="str">
            <v>31</v>
          </cell>
          <cell r="E675" t="str">
            <v>Meùt</v>
          </cell>
        </row>
        <row r="676">
          <cell r="B676" t="str">
            <v>5241304</v>
          </cell>
          <cell r="C676" t="str">
            <v>SAÉT U 120 x 52 x 6</v>
          </cell>
          <cell r="D676" t="str">
            <v>41</v>
          </cell>
          <cell r="E676" t="str">
            <v>Kg</v>
          </cell>
        </row>
        <row r="677">
          <cell r="B677" t="str">
            <v>5241693</v>
          </cell>
          <cell r="C677" t="str">
            <v>SAÉT U 140 x 60 x 6</v>
          </cell>
          <cell r="D677" t="str">
            <v>41</v>
          </cell>
          <cell r="E677" t="str">
            <v>Kg</v>
          </cell>
        </row>
        <row r="678">
          <cell r="B678" t="str">
            <v>5241697</v>
          </cell>
          <cell r="C678" t="str">
            <v>SAÉT U 160 x 68 x 5</v>
          </cell>
          <cell r="D678" t="str">
            <v>41</v>
          </cell>
          <cell r="E678" t="str">
            <v>Kg</v>
          </cell>
        </row>
        <row r="679">
          <cell r="B679" t="str">
            <v>5245441</v>
          </cell>
          <cell r="C679" t="str">
            <v>SAÉT DEÏP 50 x 5</v>
          </cell>
          <cell r="D679" t="str">
            <v>41</v>
          </cell>
          <cell r="E679" t="str">
            <v>Kg</v>
          </cell>
        </row>
        <row r="680">
          <cell r="B680" t="str">
            <v>5246010</v>
          </cell>
          <cell r="C680" t="str">
            <v>DAØÂY THEÙP ÑEN MEÀM F1</v>
          </cell>
          <cell r="D680" t="str">
            <v>41</v>
          </cell>
          <cell r="E680" t="str">
            <v>Kg</v>
          </cell>
        </row>
        <row r="681">
          <cell r="B681" t="str">
            <v>5246080</v>
          </cell>
          <cell r="C681" t="str">
            <v>THEÙP TROØN F 6</v>
          </cell>
          <cell r="D681" t="str">
            <v>41</v>
          </cell>
          <cell r="E681" t="str">
            <v>Kg</v>
          </cell>
        </row>
        <row r="682">
          <cell r="B682" t="str">
            <v>5246100</v>
          </cell>
          <cell r="C682" t="str">
            <v>THEÙP TROØN F 8</v>
          </cell>
          <cell r="D682" t="str">
            <v>41</v>
          </cell>
          <cell r="E682" t="str">
            <v>Kg</v>
          </cell>
        </row>
        <row r="683">
          <cell r="B683" t="str">
            <v>5246121</v>
          </cell>
          <cell r="C683" t="str">
            <v>THEÙP TROØN F10</v>
          </cell>
          <cell r="D683" t="str">
            <v>41</v>
          </cell>
          <cell r="E683" t="str">
            <v>Kg</v>
          </cell>
        </row>
        <row r="684">
          <cell r="B684" t="str">
            <v>5246141</v>
          </cell>
          <cell r="C684" t="str">
            <v>THEÙP TROØN F12</v>
          </cell>
          <cell r="D684" t="str">
            <v>41</v>
          </cell>
          <cell r="E684" t="str">
            <v>Kg</v>
          </cell>
        </row>
        <row r="685">
          <cell r="B685" t="str">
            <v>5246161</v>
          </cell>
          <cell r="C685" t="str">
            <v>THEÙP TROØN F14</v>
          </cell>
          <cell r="D685" t="str">
            <v>41</v>
          </cell>
          <cell r="E685" t="str">
            <v>Kg</v>
          </cell>
        </row>
        <row r="686">
          <cell r="B686" t="str">
            <v>5246181</v>
          </cell>
          <cell r="C686" t="str">
            <v>THEÙP TROØN F16</v>
          </cell>
          <cell r="D686" t="str">
            <v>41</v>
          </cell>
          <cell r="E686" t="str">
            <v>Kg</v>
          </cell>
        </row>
        <row r="687">
          <cell r="B687" t="str">
            <v>5246200</v>
          </cell>
          <cell r="C687" t="str">
            <v>THEÙP TROØN F18</v>
          </cell>
          <cell r="D687" t="str">
            <v>41</v>
          </cell>
          <cell r="E687" t="str">
            <v>Kg</v>
          </cell>
        </row>
        <row r="688">
          <cell r="B688" t="str">
            <v>5246222</v>
          </cell>
          <cell r="C688" t="str">
            <v>THEÙP TROØN F20</v>
          </cell>
          <cell r="D688" t="str">
            <v>41</v>
          </cell>
          <cell r="E688" t="str">
            <v>Kg</v>
          </cell>
        </row>
        <row r="689">
          <cell r="B689" t="str">
            <v>5246268</v>
          </cell>
          <cell r="C689" t="str">
            <v>THEÙP TROØN F24</v>
          </cell>
          <cell r="D689" t="str">
            <v>41</v>
          </cell>
          <cell r="E689" t="str">
            <v>Kg</v>
          </cell>
        </row>
        <row r="690">
          <cell r="B690" t="str">
            <v>5246434</v>
          </cell>
          <cell r="C690" t="str">
            <v>SAÉT DEÏP 50 x 4</v>
          </cell>
          <cell r="D690" t="str">
            <v>31</v>
          </cell>
          <cell r="E690" t="str">
            <v>Meùt</v>
          </cell>
        </row>
        <row r="691">
          <cell r="B691" t="str">
            <v>5247019</v>
          </cell>
          <cell r="C691" t="str">
            <v>TOLE 1 LY</v>
          </cell>
          <cell r="D691" t="str">
            <v>41</v>
          </cell>
          <cell r="E691" t="str">
            <v>Kg</v>
          </cell>
        </row>
        <row r="692">
          <cell r="B692" t="str">
            <v>5410278</v>
          </cell>
          <cell r="C692" t="str">
            <v>BOULON 12 x 30</v>
          </cell>
          <cell r="D692" t="str">
            <v>10</v>
          </cell>
          <cell r="E692" t="str">
            <v>Caùi</v>
          </cell>
        </row>
        <row r="693">
          <cell r="B693" t="str">
            <v>5410477</v>
          </cell>
          <cell r="C693" t="str">
            <v>BOULON 16 x 250</v>
          </cell>
          <cell r="D693" t="str">
            <v>10</v>
          </cell>
          <cell r="E693" t="str">
            <v>Caùi</v>
          </cell>
        </row>
        <row r="694">
          <cell r="B694" t="str">
            <v>5410483</v>
          </cell>
          <cell r="C694" t="str">
            <v>BOULON 16 x 300</v>
          </cell>
          <cell r="D694" t="str">
            <v>10</v>
          </cell>
          <cell r="E694" t="str">
            <v>Caùi</v>
          </cell>
        </row>
        <row r="695">
          <cell r="B695" t="str">
            <v>5410578</v>
          </cell>
          <cell r="C695" t="str">
            <v>BOULON MAÏ M20 x 60</v>
          </cell>
          <cell r="D695" t="str">
            <v>10</v>
          </cell>
          <cell r="E695" t="str">
            <v>Caùi</v>
          </cell>
        </row>
        <row r="696">
          <cell r="B696" t="str">
            <v>5410579</v>
          </cell>
          <cell r="C696" t="str">
            <v>BOULON MAÏ M20 x 70</v>
          </cell>
          <cell r="D696" t="str">
            <v>10</v>
          </cell>
          <cell r="E696" t="str">
            <v>Caùi</v>
          </cell>
        </row>
        <row r="697">
          <cell r="B697" t="str">
            <v>5410590</v>
          </cell>
          <cell r="C697" t="str">
            <v>BOULON MAÏ M20 x 100</v>
          </cell>
          <cell r="D697" t="str">
            <v>10</v>
          </cell>
          <cell r="E697" t="str">
            <v>Caùi</v>
          </cell>
        </row>
        <row r="698">
          <cell r="B698" t="str">
            <v>5410620</v>
          </cell>
          <cell r="C698" t="str">
            <v>BOULON MAÏ M24 x 100</v>
          </cell>
          <cell r="D698" t="str">
            <v>10</v>
          </cell>
          <cell r="E698" t="str">
            <v>Caùi</v>
          </cell>
        </row>
        <row r="699">
          <cell r="B699" t="str">
            <v>5411292</v>
          </cell>
          <cell r="C699" t="str">
            <v>BOLT 12 x 70</v>
          </cell>
          <cell r="D699" t="str">
            <v>10</v>
          </cell>
          <cell r="E699" t="str">
            <v>Caùi</v>
          </cell>
        </row>
        <row r="700">
          <cell r="B700" t="str">
            <v>5411428</v>
          </cell>
          <cell r="C700" t="str">
            <v>BOULON MAÉT M16 x 40</v>
          </cell>
          <cell r="D700" t="str">
            <v>10</v>
          </cell>
          <cell r="E700" t="str">
            <v>Caùi</v>
          </cell>
        </row>
        <row r="701">
          <cell r="B701" t="str">
            <v>5428238</v>
          </cell>
          <cell r="C701" t="str">
            <v>BOULON MAÉT 16 x 250</v>
          </cell>
          <cell r="D701" t="str">
            <v>10</v>
          </cell>
          <cell r="E701" t="str">
            <v>Caùi</v>
          </cell>
        </row>
        <row r="702">
          <cell r="B702" t="str">
            <v>5444050</v>
          </cell>
          <cell r="C702" t="str">
            <v>BOULON 16 x 300 VRS</v>
          </cell>
          <cell r="D702" t="str">
            <v>10</v>
          </cell>
          <cell r="E702" t="str">
            <v>Caùi</v>
          </cell>
        </row>
        <row r="703">
          <cell r="B703" t="str">
            <v>5444068</v>
          </cell>
          <cell r="C703" t="str">
            <v>BOULON VR 2 ÑAÀU 16 x 800</v>
          </cell>
          <cell r="D703" t="str">
            <v>10</v>
          </cell>
          <cell r="E703" t="str">
            <v>Caùi</v>
          </cell>
        </row>
        <row r="704">
          <cell r="B704" t="str">
            <v>5480024</v>
          </cell>
          <cell r="C704" t="str">
            <v>ÑAI OÁC MAÏ M16</v>
          </cell>
          <cell r="D704" t="str">
            <v>10</v>
          </cell>
          <cell r="E704" t="str">
            <v>Caùi</v>
          </cell>
        </row>
        <row r="705">
          <cell r="B705" t="str">
            <v>5480026</v>
          </cell>
          <cell r="C705" t="str">
            <v>ÑAI OÁC MAÏ M20</v>
          </cell>
          <cell r="D705" t="str">
            <v>10</v>
          </cell>
          <cell r="E705" t="str">
            <v>Caùi</v>
          </cell>
        </row>
        <row r="706">
          <cell r="B706" t="str">
            <v>5480028</v>
          </cell>
          <cell r="C706" t="str">
            <v>ÑAI OÁC MAÏ M24</v>
          </cell>
          <cell r="D706" t="str">
            <v>10</v>
          </cell>
          <cell r="E706" t="str">
            <v>Caùi</v>
          </cell>
        </row>
        <row r="707">
          <cell r="B707" t="str">
            <v>5487024</v>
          </cell>
          <cell r="C707" t="str">
            <v>VOØNG ÑEÄM MAÏ M16</v>
          </cell>
          <cell r="D707" t="str">
            <v>10</v>
          </cell>
          <cell r="E707" t="str">
            <v>Caùi</v>
          </cell>
        </row>
        <row r="708">
          <cell r="B708" t="str">
            <v>5487026</v>
          </cell>
          <cell r="C708" t="str">
            <v>VOØNG ÑEÄM MAÏ M20</v>
          </cell>
          <cell r="D708" t="str">
            <v>10</v>
          </cell>
          <cell r="E708" t="str">
            <v>Caùi</v>
          </cell>
        </row>
        <row r="709">
          <cell r="B709" t="str">
            <v>5487028</v>
          </cell>
          <cell r="C709" t="str">
            <v>VOØNG ÑEÄM MAÏ M24</v>
          </cell>
          <cell r="D709" t="str">
            <v>10</v>
          </cell>
          <cell r="E709" t="str">
            <v>Caùi</v>
          </cell>
        </row>
        <row r="710">
          <cell r="B710" t="str">
            <v>5487034</v>
          </cell>
          <cell r="C710" t="str">
            <v>RONDELLE 50 x 50 x 3 - F17</v>
          </cell>
          <cell r="D710" t="str">
            <v>10</v>
          </cell>
          <cell r="E710" t="str">
            <v>Caùi</v>
          </cell>
        </row>
        <row r="711">
          <cell r="B711" t="str">
            <v>5487034</v>
          </cell>
          <cell r="C711" t="str">
            <v>RONDELLE F 18</v>
          </cell>
          <cell r="D711" t="str">
            <v>10</v>
          </cell>
          <cell r="E711" t="str">
            <v>Caùi</v>
          </cell>
        </row>
        <row r="712">
          <cell r="B712" t="str">
            <v>5501001</v>
          </cell>
          <cell r="C712" t="str">
            <v>BAÛNG ÑIEÄN            (LIEN XO)</v>
          </cell>
          <cell r="D712" t="str">
            <v>41</v>
          </cell>
          <cell r="E712" t="str">
            <v>Kg</v>
          </cell>
        </row>
        <row r="713">
          <cell r="B713" t="str">
            <v>5501001</v>
          </cell>
          <cell r="C713" t="str">
            <v>BAÛNG ÑIEÄN                 (LX)</v>
          </cell>
          <cell r="D713" t="str">
            <v>55</v>
          </cell>
          <cell r="E713" t="str">
            <v>Kien</v>
          </cell>
        </row>
        <row r="714">
          <cell r="B714" t="str">
            <v>5501060</v>
          </cell>
          <cell r="C714" t="str">
            <v>ÑEØN                       (LX)</v>
          </cell>
          <cell r="D714" t="str">
            <v>55</v>
          </cell>
          <cell r="E714" t="str">
            <v>Kien</v>
          </cell>
        </row>
        <row r="715">
          <cell r="B715" t="str">
            <v>5501069</v>
          </cell>
          <cell r="C715" t="str">
            <v>PHUÏ TUØNG                  (LX)</v>
          </cell>
          <cell r="D715" t="str">
            <v>55</v>
          </cell>
          <cell r="E715" t="str">
            <v>Kien</v>
          </cell>
        </row>
        <row r="716">
          <cell r="B716" t="str">
            <v>5501078</v>
          </cell>
          <cell r="C716" t="str">
            <v>THIEÁT BÒ                  (LX)</v>
          </cell>
          <cell r="D716" t="str">
            <v>55</v>
          </cell>
          <cell r="E716" t="str">
            <v>Kien</v>
          </cell>
        </row>
        <row r="717">
          <cell r="B717" t="str">
            <v>5501179</v>
          </cell>
          <cell r="C717" t="str">
            <v>CABLE ACBY-T 10KV 3 x 95  (LX)</v>
          </cell>
          <cell r="D717" t="str">
            <v>55</v>
          </cell>
          <cell r="E717" t="str">
            <v>Kien</v>
          </cell>
        </row>
        <row r="718">
          <cell r="B718" t="str">
            <v>5502064</v>
          </cell>
          <cell r="C718" t="str">
            <v>SÖÙ ÑÖÙNG                   (LX)</v>
          </cell>
          <cell r="D718" t="str">
            <v>55</v>
          </cell>
          <cell r="E718" t="str">
            <v>Kien</v>
          </cell>
        </row>
        <row r="719">
          <cell r="B719" t="str">
            <v>5502179</v>
          </cell>
          <cell r="C719" t="str">
            <v>CABLE ACBY-T 10KV 3 x 95  (LX)</v>
          </cell>
          <cell r="D719" t="str">
            <v>55</v>
          </cell>
          <cell r="E719" t="str">
            <v>Kien</v>
          </cell>
        </row>
        <row r="720">
          <cell r="B720" t="str">
            <v>5502180</v>
          </cell>
          <cell r="C720" t="str">
            <v>CABLE ACBY-T 10KV 3 x 185 (LX)</v>
          </cell>
          <cell r="D720" t="str">
            <v>55</v>
          </cell>
          <cell r="E720" t="str">
            <v>Kien</v>
          </cell>
        </row>
        <row r="721">
          <cell r="B721" t="str">
            <v>5502181</v>
          </cell>
          <cell r="C721" t="str">
            <v>CABLE ACBY-T 10KV 3 x 185 (LX)</v>
          </cell>
          <cell r="D721" t="str">
            <v>55</v>
          </cell>
          <cell r="E721" t="str">
            <v>Kien</v>
          </cell>
        </row>
        <row r="722">
          <cell r="B722" t="str">
            <v>5503023</v>
          </cell>
          <cell r="C722" t="str">
            <v>CABLE ACKP185             (LX)</v>
          </cell>
          <cell r="D722" t="str">
            <v>55</v>
          </cell>
          <cell r="E722" t="str">
            <v>Kien</v>
          </cell>
        </row>
        <row r="723">
          <cell r="B723" t="str">
            <v>5503064</v>
          </cell>
          <cell r="C723" t="str">
            <v>SÖÙ ÑÓA 20KV-F 70D         (LX)</v>
          </cell>
          <cell r="D723" t="str">
            <v>55</v>
          </cell>
          <cell r="E723" t="str">
            <v>Kien</v>
          </cell>
        </row>
        <row r="724">
          <cell r="B724" t="str">
            <v>5503178</v>
          </cell>
          <cell r="C724" t="str">
            <v>CABLE ACBY-T 6KV 3 x 185  (LX)</v>
          </cell>
          <cell r="D724" t="str">
            <v>55</v>
          </cell>
          <cell r="E724" t="str">
            <v>Kien</v>
          </cell>
        </row>
        <row r="725">
          <cell r="B725" t="str">
            <v>5504023</v>
          </cell>
          <cell r="C725" t="str">
            <v>CABLE AC50                (LX)</v>
          </cell>
          <cell r="D725" t="str">
            <v>55</v>
          </cell>
          <cell r="E725" t="str">
            <v>Kien</v>
          </cell>
        </row>
        <row r="726">
          <cell r="B726" t="str">
            <v>5504064</v>
          </cell>
          <cell r="C726" t="str">
            <v>MOÙC TREO                  (LX)</v>
          </cell>
          <cell r="D726" t="str">
            <v>55</v>
          </cell>
          <cell r="E726" t="str">
            <v>Kien</v>
          </cell>
        </row>
        <row r="727">
          <cell r="B727" t="str">
            <v>5504126</v>
          </cell>
          <cell r="C727" t="str">
            <v>THEÙP L 80 x 80 x 8        (LX)</v>
          </cell>
          <cell r="D727" t="str">
            <v>55</v>
          </cell>
          <cell r="E727" t="str">
            <v>Kien</v>
          </cell>
        </row>
        <row r="728">
          <cell r="B728" t="str">
            <v>5504131</v>
          </cell>
          <cell r="C728" t="str">
            <v>THEÙP U                    (LX)</v>
          </cell>
          <cell r="D728" t="str">
            <v>55</v>
          </cell>
          <cell r="E728" t="str">
            <v>Kien</v>
          </cell>
        </row>
        <row r="729">
          <cell r="B729" t="str">
            <v>5504132</v>
          </cell>
          <cell r="C729" t="str">
            <v>THEÙP U                    (LX)</v>
          </cell>
          <cell r="D729" t="str">
            <v>55</v>
          </cell>
          <cell r="E729" t="str">
            <v>Kien</v>
          </cell>
        </row>
        <row r="730">
          <cell r="B730" t="str">
            <v>5504143</v>
          </cell>
          <cell r="C730" t="str">
            <v>PHUÏ KIEÄN</v>
          </cell>
          <cell r="D730" t="str">
            <v>55</v>
          </cell>
          <cell r="E730" t="str">
            <v>Kien</v>
          </cell>
        </row>
        <row r="731">
          <cell r="B731" t="str">
            <v>5504174</v>
          </cell>
          <cell r="C731" t="str">
            <v>THIEÁT BÒ (MAÙY PHAT ÑIEÄN)  (LX)</v>
          </cell>
          <cell r="D731" t="str">
            <v>55</v>
          </cell>
          <cell r="E731" t="str">
            <v>Kien</v>
          </cell>
        </row>
        <row r="732">
          <cell r="B732" t="str">
            <v>5505023</v>
          </cell>
          <cell r="C732" t="str">
            <v>CABLE ACKP 120            (LX)</v>
          </cell>
          <cell r="D732" t="str">
            <v>55</v>
          </cell>
          <cell r="E732" t="str">
            <v>Kien</v>
          </cell>
        </row>
        <row r="733">
          <cell r="B733" t="str">
            <v>5505134</v>
          </cell>
          <cell r="C733" t="str">
            <v>THEÙP I 180 x 90 x 8,1     (LX)</v>
          </cell>
          <cell r="D733" t="str">
            <v>55</v>
          </cell>
          <cell r="E733" t="str">
            <v>Kien</v>
          </cell>
        </row>
        <row r="734">
          <cell r="B734" t="str">
            <v>5505135</v>
          </cell>
          <cell r="C734" t="str">
            <v>LÖÔÙI THEÙP                 (LX)</v>
          </cell>
          <cell r="D734" t="str">
            <v>55</v>
          </cell>
          <cell r="E734" t="str">
            <v>Kien</v>
          </cell>
        </row>
        <row r="735">
          <cell r="B735" t="str">
            <v>5505162</v>
          </cell>
          <cell r="C735" t="str">
            <v>DUÏNG CUÏ</v>
          </cell>
          <cell r="D735" t="str">
            <v>55</v>
          </cell>
          <cell r="E735" t="str">
            <v>Kien</v>
          </cell>
        </row>
        <row r="736">
          <cell r="B736" t="str">
            <v>5506023</v>
          </cell>
          <cell r="C736" t="str">
            <v>CABLE ACKP 120            (LX)</v>
          </cell>
          <cell r="D736" t="str">
            <v>55</v>
          </cell>
          <cell r="E736" t="str">
            <v>Kien</v>
          </cell>
        </row>
        <row r="737">
          <cell r="B737" t="str">
            <v>5506030</v>
          </cell>
          <cell r="C737" t="str">
            <v>SÖÙ CAÙCH ÑIEÄN              (LX)</v>
          </cell>
          <cell r="D737" t="str">
            <v>55</v>
          </cell>
          <cell r="E737" t="str">
            <v>Kien</v>
          </cell>
        </row>
        <row r="738">
          <cell r="B738" t="str">
            <v>5506071</v>
          </cell>
          <cell r="C738" t="str">
            <v>PHUÏ TUØNG                  (LX)</v>
          </cell>
          <cell r="D738" t="str">
            <v>55</v>
          </cell>
          <cell r="E738" t="str">
            <v>Kien</v>
          </cell>
        </row>
        <row r="739">
          <cell r="B739" t="str">
            <v>5506114</v>
          </cell>
          <cell r="C739" t="str">
            <v>THEÙP TROØN F 6,5           (LX)</v>
          </cell>
          <cell r="D739" t="str">
            <v>55</v>
          </cell>
          <cell r="E739" t="str">
            <v>Kien</v>
          </cell>
        </row>
        <row r="740">
          <cell r="B740" t="str">
            <v>5506158</v>
          </cell>
          <cell r="C740" t="str">
            <v>MEGOM Meùt                 (LX)</v>
          </cell>
          <cell r="D740" t="str">
            <v>55</v>
          </cell>
          <cell r="E740" t="str">
            <v>Kien</v>
          </cell>
        </row>
        <row r="741">
          <cell r="B741" t="str">
            <v>5506161</v>
          </cell>
          <cell r="C741" t="str">
            <v>THIEÁT BÒ                  (LX)</v>
          </cell>
          <cell r="D741" t="str">
            <v>55</v>
          </cell>
          <cell r="E741" t="str">
            <v>Kien</v>
          </cell>
        </row>
        <row r="742">
          <cell r="B742" t="str">
            <v>5506173</v>
          </cell>
          <cell r="C742" t="str">
            <v>MAÙY NEÙN                   (LX)</v>
          </cell>
          <cell r="D742" t="str">
            <v>55</v>
          </cell>
          <cell r="E742" t="str">
            <v>Kien</v>
          </cell>
        </row>
        <row r="743">
          <cell r="B743" t="str">
            <v>5506238</v>
          </cell>
          <cell r="C743" t="str">
            <v>LÖÔÙI THEÙP                 (LX)</v>
          </cell>
          <cell r="D743" t="str">
            <v>55</v>
          </cell>
          <cell r="E743" t="str">
            <v>Kien</v>
          </cell>
        </row>
        <row r="744">
          <cell r="B744" t="str">
            <v>5507169</v>
          </cell>
          <cell r="C744" t="str">
            <v>MAÙY HAØN                   (LX)</v>
          </cell>
          <cell r="D744" t="str">
            <v>55</v>
          </cell>
          <cell r="E744" t="str">
            <v>Kien</v>
          </cell>
        </row>
        <row r="745">
          <cell r="B745" t="str">
            <v>5508021</v>
          </cell>
          <cell r="C745" t="str">
            <v>THU LOI VAN               (LX)</v>
          </cell>
          <cell r="D745" t="str">
            <v>55</v>
          </cell>
          <cell r="E745" t="str">
            <v>Kien</v>
          </cell>
        </row>
        <row r="746">
          <cell r="B746" t="str">
            <v>5508130</v>
          </cell>
          <cell r="C746" t="str">
            <v>THEÙP U 160 x 68 x 5       (LX)</v>
          </cell>
          <cell r="D746" t="str">
            <v>55</v>
          </cell>
          <cell r="E746" t="str">
            <v>Kien</v>
          </cell>
        </row>
        <row r="747">
          <cell r="B747" t="str">
            <v>5508131</v>
          </cell>
          <cell r="C747" t="str">
            <v>THEÙP U 120 x 52 x 4,8     (LX)</v>
          </cell>
          <cell r="D747" t="str">
            <v>55</v>
          </cell>
          <cell r="E747" t="str">
            <v>Kien</v>
          </cell>
        </row>
        <row r="748">
          <cell r="B748" t="str">
            <v>5509116</v>
          </cell>
          <cell r="C748" t="str">
            <v>ÑAÀU NOÁI                   (LX)</v>
          </cell>
          <cell r="D748" t="str">
            <v>55</v>
          </cell>
          <cell r="E748" t="str">
            <v>Kien</v>
          </cell>
        </row>
        <row r="749">
          <cell r="B749" t="str">
            <v>5510022</v>
          </cell>
          <cell r="C749" t="str">
            <v>CABLE ABBG 660V - 2 x 4   (LX)</v>
          </cell>
          <cell r="D749" t="str">
            <v>55</v>
          </cell>
          <cell r="E749" t="str">
            <v>Kien</v>
          </cell>
        </row>
        <row r="750">
          <cell r="B750" t="str">
            <v>5510064</v>
          </cell>
          <cell r="C750" t="str">
            <v>PHUÏ TUØNG                  (LX)</v>
          </cell>
          <cell r="D750" t="str">
            <v>55</v>
          </cell>
          <cell r="E750" t="str">
            <v>Kien</v>
          </cell>
        </row>
        <row r="751">
          <cell r="B751" t="str">
            <v>5510069</v>
          </cell>
          <cell r="C751" t="str">
            <v>PHUÏ TUØNG                  (LX)</v>
          </cell>
          <cell r="D751" t="str">
            <v>55</v>
          </cell>
          <cell r="E751" t="str">
            <v>Kien</v>
          </cell>
        </row>
        <row r="752">
          <cell r="B752" t="str">
            <v>5510071</v>
          </cell>
          <cell r="C752" t="str">
            <v>THIEÁT BÒ                  (LX)</v>
          </cell>
          <cell r="D752" t="str">
            <v>55</v>
          </cell>
          <cell r="E752" t="str">
            <v>Kien</v>
          </cell>
        </row>
        <row r="753">
          <cell r="B753" t="str">
            <v>5510078</v>
          </cell>
          <cell r="C753" t="str">
            <v>THIEÁT BÒ                  (LX)</v>
          </cell>
          <cell r="D753" t="str">
            <v>55</v>
          </cell>
          <cell r="E753" t="str">
            <v>Kien</v>
          </cell>
        </row>
        <row r="754">
          <cell r="B754" t="str">
            <v>5510126</v>
          </cell>
          <cell r="C754" t="str">
            <v>PHUÏ TUØNG                  (LX)</v>
          </cell>
          <cell r="D754" t="str">
            <v>55</v>
          </cell>
          <cell r="E754" t="str">
            <v>Kien</v>
          </cell>
        </row>
        <row r="755">
          <cell r="B755" t="str">
            <v>5510176</v>
          </cell>
          <cell r="C755" t="str">
            <v>BÔM                       (LX)</v>
          </cell>
          <cell r="D755" t="str">
            <v>55</v>
          </cell>
          <cell r="E755" t="str">
            <v>Kien</v>
          </cell>
        </row>
        <row r="756">
          <cell r="B756" t="str">
            <v>5511133</v>
          </cell>
          <cell r="C756" t="str">
            <v>THEÙP U 60 x 40 x 2,5      (LX)</v>
          </cell>
          <cell r="D756" t="str">
            <v>55</v>
          </cell>
          <cell r="E756" t="str">
            <v>Kien</v>
          </cell>
        </row>
        <row r="757">
          <cell r="B757" t="str">
            <v>5511178</v>
          </cell>
          <cell r="C757" t="str">
            <v>CABLE ACBY-T 6KV 3 x 185  (LX)</v>
          </cell>
          <cell r="D757" t="str">
            <v>55</v>
          </cell>
          <cell r="E757" t="str">
            <v>Kien</v>
          </cell>
        </row>
        <row r="758">
          <cell r="B758" t="str">
            <v>5512023</v>
          </cell>
          <cell r="C758" t="str">
            <v>CABLE AC50 + AC95         (LX)</v>
          </cell>
          <cell r="D758" t="str">
            <v>55</v>
          </cell>
          <cell r="E758" t="str">
            <v>Kien</v>
          </cell>
        </row>
        <row r="759">
          <cell r="B759" t="str">
            <v>5512074</v>
          </cell>
          <cell r="C759" t="str">
            <v>THIEÁT BÒ                  (LX)</v>
          </cell>
          <cell r="D759" t="str">
            <v>55</v>
          </cell>
          <cell r="E759" t="str">
            <v>Kien</v>
          </cell>
        </row>
        <row r="760">
          <cell r="B760" t="str">
            <v>5512180</v>
          </cell>
          <cell r="C760" t="str">
            <v>CABLE ACBY-T 10KV 3 x 185 (LX)</v>
          </cell>
          <cell r="D760" t="str">
            <v>55</v>
          </cell>
          <cell r="E760" t="str">
            <v>Kien</v>
          </cell>
        </row>
        <row r="761">
          <cell r="B761" t="str">
            <v>5513001</v>
          </cell>
          <cell r="C761" t="str">
            <v>PHUÏ TUØNG                  (LX)</v>
          </cell>
          <cell r="D761" t="str">
            <v>55</v>
          </cell>
          <cell r="E761" t="str">
            <v>Kien</v>
          </cell>
        </row>
        <row r="762">
          <cell r="B762" t="str">
            <v>5513005</v>
          </cell>
          <cell r="C762" t="str">
            <v>CAÀU DAO                   (LX)</v>
          </cell>
          <cell r="D762" t="str">
            <v>55</v>
          </cell>
          <cell r="E762" t="str">
            <v>Kien</v>
          </cell>
        </row>
        <row r="763">
          <cell r="B763" t="str">
            <v>5513009</v>
          </cell>
          <cell r="C763" t="str">
            <v>CAÀU DAO                   (LX)</v>
          </cell>
          <cell r="D763" t="str">
            <v>55</v>
          </cell>
          <cell r="E763" t="str">
            <v>Kien</v>
          </cell>
        </row>
        <row r="764">
          <cell r="B764" t="str">
            <v>5513019</v>
          </cell>
          <cell r="C764" t="str">
            <v>PHUÏ TUØNG                  (LX)</v>
          </cell>
          <cell r="D764" t="str">
            <v>55</v>
          </cell>
          <cell r="E764" t="str">
            <v>Kien</v>
          </cell>
        </row>
        <row r="765">
          <cell r="B765" t="str">
            <v>5513100</v>
          </cell>
          <cell r="C765" t="str">
            <v>BAÊNG KEO                  (LX)</v>
          </cell>
          <cell r="D765" t="str">
            <v>55</v>
          </cell>
          <cell r="E765" t="str">
            <v>Kien</v>
          </cell>
        </row>
        <row r="766">
          <cell r="B766" t="str">
            <v>5513170</v>
          </cell>
          <cell r="C766" t="str">
            <v>XE MAÙY KEÙO BELARUS        (LX)</v>
          </cell>
          <cell r="D766" t="str">
            <v>55</v>
          </cell>
          <cell r="E766" t="str">
            <v>Kien</v>
          </cell>
        </row>
        <row r="767">
          <cell r="B767" t="str">
            <v>5513170</v>
          </cell>
          <cell r="C767" t="str">
            <v>PHUÏ TUØNG XE BELARUS       (LX)</v>
          </cell>
          <cell r="D767" t="str">
            <v>55</v>
          </cell>
          <cell r="E767" t="str">
            <v>Kien</v>
          </cell>
        </row>
        <row r="768">
          <cell r="B768" t="str">
            <v>5513222</v>
          </cell>
          <cell r="C768" t="str">
            <v>XE MOÙC XÍCH ÑAØO RAÕNH CAÙP  (LX)</v>
          </cell>
          <cell r="D768" t="str">
            <v>55</v>
          </cell>
          <cell r="E768" t="str">
            <v>Kien</v>
          </cell>
        </row>
        <row r="769">
          <cell r="B769" t="str">
            <v>5513222</v>
          </cell>
          <cell r="C769" t="str">
            <v>PHUÏ TUØNG XE MOÙC XÍCH      (LX)</v>
          </cell>
          <cell r="D769" t="str">
            <v>55</v>
          </cell>
          <cell r="E769" t="str">
            <v>Kien</v>
          </cell>
        </row>
        <row r="770">
          <cell r="B770" t="str">
            <v>5514023</v>
          </cell>
          <cell r="C770" t="str">
            <v>CABLE AC 50               (LX)</v>
          </cell>
          <cell r="D770" t="str">
            <v>55</v>
          </cell>
          <cell r="E770" t="str">
            <v>Kien</v>
          </cell>
        </row>
        <row r="771">
          <cell r="B771" t="str">
            <v>5515166</v>
          </cell>
          <cell r="C771" t="str">
            <v>PHUÏ TUØNG XE GAÀU           (LX)</v>
          </cell>
          <cell r="D771" t="str">
            <v>55</v>
          </cell>
          <cell r="E771" t="str">
            <v>Kien</v>
          </cell>
        </row>
        <row r="772">
          <cell r="B772" t="str">
            <v>5515166</v>
          </cell>
          <cell r="C772" t="str">
            <v>XE ÑAØO RAÕNH CAÙP BAÈNG GAÀU  (LX)</v>
          </cell>
          <cell r="D772" t="str">
            <v>55</v>
          </cell>
          <cell r="E772" t="str">
            <v>Kien</v>
          </cell>
        </row>
        <row r="773">
          <cell r="B773" t="str">
            <v>5515179</v>
          </cell>
          <cell r="C773" t="str">
            <v>CABLE ACBY-T 10KV 3 x 95  (LX)</v>
          </cell>
          <cell r="D773" t="str">
            <v>55</v>
          </cell>
          <cell r="E773" t="str">
            <v>Kien</v>
          </cell>
        </row>
        <row r="774">
          <cell r="B774" t="str">
            <v>5515239</v>
          </cell>
          <cell r="C774" t="str">
            <v>THEÙP OÁNG F 100 x 4,5      (LX)</v>
          </cell>
          <cell r="D774" t="str">
            <v>55</v>
          </cell>
          <cell r="E774" t="str">
            <v>Kien</v>
          </cell>
        </row>
        <row r="775">
          <cell r="B775" t="str">
            <v>5516071</v>
          </cell>
          <cell r="C775" t="str">
            <v>THIEÁT BÒ                  (LX)</v>
          </cell>
          <cell r="D775" t="str">
            <v>55</v>
          </cell>
          <cell r="E775" t="str">
            <v>Kien</v>
          </cell>
        </row>
        <row r="776">
          <cell r="B776" t="str">
            <v>5516078</v>
          </cell>
          <cell r="C776" t="str">
            <v>DUÏNG CUÏ</v>
          </cell>
          <cell r="D776" t="str">
            <v>55</v>
          </cell>
          <cell r="E776" t="str">
            <v>Kien</v>
          </cell>
        </row>
        <row r="777">
          <cell r="B777" t="str">
            <v>5517064</v>
          </cell>
          <cell r="C777" t="str">
            <v>THIEÁT BÒ                  (LX)</v>
          </cell>
          <cell r="D777" t="str">
            <v>55</v>
          </cell>
          <cell r="E777" t="str">
            <v>Kien</v>
          </cell>
        </row>
        <row r="778">
          <cell r="B778" t="str">
            <v>5517223</v>
          </cell>
          <cell r="C778" t="str">
            <v>XE KHOAN LOÃ TROÀNG TRUÏ     (LX)</v>
          </cell>
          <cell r="D778" t="str">
            <v>55</v>
          </cell>
          <cell r="E778" t="str">
            <v>Kien</v>
          </cell>
        </row>
        <row r="779">
          <cell r="B779" t="str">
            <v>6010009</v>
          </cell>
          <cell r="C779" t="str">
            <v>DÓA MEÀM VI TÍNH 1.2M</v>
          </cell>
          <cell r="D779" t="str">
            <v>10</v>
          </cell>
          <cell r="E779" t="str">
            <v>Caùi</v>
          </cell>
        </row>
        <row r="780">
          <cell r="B780" t="str">
            <v>6010100</v>
          </cell>
          <cell r="C780" t="str">
            <v>HEÄ THOÁNG MICO</v>
          </cell>
          <cell r="D780" t="str">
            <v>10</v>
          </cell>
          <cell r="E780" t="str">
            <v>Caùi</v>
          </cell>
        </row>
        <row r="781">
          <cell r="B781" t="str">
            <v>6010100</v>
          </cell>
          <cell r="C781" t="str">
            <v>MAÙY LAÏNH SANYO</v>
          </cell>
          <cell r="D781" t="str">
            <v>10</v>
          </cell>
          <cell r="E781" t="str">
            <v>Caùi</v>
          </cell>
        </row>
        <row r="782">
          <cell r="B782" t="str">
            <v>6231230</v>
          </cell>
          <cell r="C782" t="str">
            <v>CHUOÅI SÖÙ NEO DAÂY AC 120</v>
          </cell>
          <cell r="D782" t="str">
            <v>10</v>
          </cell>
          <cell r="E782" t="str">
            <v>Caùi</v>
          </cell>
        </row>
        <row r="783">
          <cell r="B783" t="str">
            <v>6231231</v>
          </cell>
          <cell r="C783" t="str">
            <v>CHUOÅI SÖÙ ÑÔÛ DAØÂY AC 120</v>
          </cell>
          <cell r="D783" t="str">
            <v>10</v>
          </cell>
          <cell r="E783" t="str">
            <v>Caùi</v>
          </cell>
        </row>
        <row r="784">
          <cell r="B784" t="str">
            <v>6231232</v>
          </cell>
          <cell r="C784" t="str">
            <v>CHUOÅI SÖÙ ÑÔÛ DAØÂY TK 50</v>
          </cell>
          <cell r="D784" t="str">
            <v>10</v>
          </cell>
          <cell r="E784" t="str">
            <v>Caùi</v>
          </cell>
        </row>
        <row r="785">
          <cell r="B785" t="str">
            <v>6231233</v>
          </cell>
          <cell r="C785" t="str">
            <v>CHUOÅI SÖÙ NEÙO DAØÂY AC 50</v>
          </cell>
          <cell r="D785" t="str">
            <v>10</v>
          </cell>
          <cell r="E785" t="str">
            <v>Caùi</v>
          </cell>
        </row>
        <row r="786">
          <cell r="B786" t="str">
            <v>7420021</v>
          </cell>
          <cell r="C786" t="str">
            <v>GIAÙY VI TINH 132 COT</v>
          </cell>
          <cell r="E786" t="str">
            <v>Thp</v>
          </cell>
        </row>
        <row r="787">
          <cell r="B787" t="str">
            <v>7424370</v>
          </cell>
          <cell r="C787" t="str">
            <v>MÖÏC MAÙY PHOTOCOPY MINOLTA</v>
          </cell>
          <cell r="D787" t="str">
            <v>10</v>
          </cell>
          <cell r="E787" t="str">
            <v>Caùi</v>
          </cell>
        </row>
        <row r="788">
          <cell r="B788" t="str">
            <v>8101011</v>
          </cell>
          <cell r="C788" t="str">
            <v>MAÙY TÍNH CASIO 12 SO</v>
          </cell>
          <cell r="D788" t="str">
            <v>10</v>
          </cell>
          <cell r="E788" t="str">
            <v>Caùi</v>
          </cell>
        </row>
        <row r="789">
          <cell r="B789" t="str">
            <v>9000057</v>
          </cell>
          <cell r="C789" t="str">
            <v>TRUÏ GOÃ (TH)</v>
          </cell>
          <cell r="D789" t="str">
            <v>10</v>
          </cell>
          <cell r="E789" t="str">
            <v>Caùi</v>
          </cell>
        </row>
        <row r="790">
          <cell r="B790" t="str">
            <v>9000258</v>
          </cell>
          <cell r="C790" t="str">
            <v>BOÄ TRUYEÀN ÑOÄNG DS  (TH)</v>
          </cell>
          <cell r="D790" t="str">
            <v>27</v>
          </cell>
          <cell r="E790" t="str">
            <v>Boä</v>
          </cell>
        </row>
        <row r="791">
          <cell r="B791" t="str">
            <v>9002553</v>
          </cell>
          <cell r="C791" t="str">
            <v>TY SÖÙ ÑÖÙNG 15 KV (TH)</v>
          </cell>
          <cell r="D791" t="str">
            <v>10</v>
          </cell>
          <cell r="E791" t="str">
            <v>Caùi</v>
          </cell>
        </row>
        <row r="792">
          <cell r="B792" t="str">
            <v>9002581</v>
          </cell>
          <cell r="C792" t="str">
            <v>SÖÙ TREO</v>
          </cell>
          <cell r="D792" t="str">
            <v>10</v>
          </cell>
          <cell r="E792" t="str">
            <v>Caùi</v>
          </cell>
        </row>
        <row r="793">
          <cell r="B793" t="str">
            <v>9002600</v>
          </cell>
          <cell r="C793" t="str">
            <v>SÖÙ OÁNG CHÆ ( THU HOI )</v>
          </cell>
          <cell r="D793" t="str">
            <v>10</v>
          </cell>
          <cell r="E793" t="str">
            <v>Caùi</v>
          </cell>
        </row>
        <row r="794">
          <cell r="B794" t="str">
            <v>9003020</v>
          </cell>
          <cell r="C794" t="str">
            <v>ÑAØ SAÉT (TH)</v>
          </cell>
          <cell r="D794" t="str">
            <v>10</v>
          </cell>
          <cell r="E794" t="str">
            <v>Caùi</v>
          </cell>
        </row>
        <row r="795">
          <cell r="B795" t="str">
            <v>9003022</v>
          </cell>
          <cell r="C795" t="str">
            <v>ÑAØ M70_1M5</v>
          </cell>
          <cell r="D795" t="str">
            <v>10</v>
          </cell>
          <cell r="E795" t="str">
            <v>Caùi</v>
          </cell>
        </row>
        <row r="796">
          <cell r="B796" t="str">
            <v>9003031</v>
          </cell>
          <cell r="C796" t="str">
            <v>ÑAØ ÑOÂI DAØI   (thuhoi)</v>
          </cell>
          <cell r="D796" t="str">
            <v>10</v>
          </cell>
          <cell r="E796" t="str">
            <v>Caùi</v>
          </cell>
        </row>
        <row r="797">
          <cell r="B797" t="str">
            <v>9003032</v>
          </cell>
          <cell r="C797" t="str">
            <v>ÑAØ ÑOÂI NGAÉN  (thuhoi)</v>
          </cell>
          <cell r="D797" t="str">
            <v>10</v>
          </cell>
          <cell r="E797" t="str">
            <v>Caùi</v>
          </cell>
        </row>
        <row r="798">
          <cell r="B798" t="str">
            <v>9003033</v>
          </cell>
          <cell r="C798" t="str">
            <v>ÑAØ ÑOÂI CONG  (thuhoi)</v>
          </cell>
          <cell r="D798" t="str">
            <v>10</v>
          </cell>
          <cell r="E798" t="str">
            <v>Caùi</v>
          </cell>
        </row>
        <row r="799">
          <cell r="B799" t="str">
            <v>9003034</v>
          </cell>
          <cell r="C799" t="str">
            <v>ÑAØ CHÖÕ T     (thuhoi)</v>
          </cell>
          <cell r="D799" t="str">
            <v>10</v>
          </cell>
          <cell r="E799" t="str">
            <v>Caùi</v>
          </cell>
        </row>
        <row r="800">
          <cell r="B800" t="str">
            <v>9003035</v>
          </cell>
          <cell r="C800" t="str">
            <v>ÑAØ ÑÔN       (thuhoi)</v>
          </cell>
          <cell r="D800" t="str">
            <v>10</v>
          </cell>
          <cell r="E800" t="str">
            <v>Caùi</v>
          </cell>
        </row>
        <row r="801">
          <cell r="B801" t="str">
            <v>9003505</v>
          </cell>
          <cell r="C801" t="str">
            <v>RACK 3     ( THU HOI )</v>
          </cell>
          <cell r="D801" t="str">
            <v>10</v>
          </cell>
          <cell r="E801" t="str">
            <v>Caùi</v>
          </cell>
        </row>
        <row r="802">
          <cell r="B802" t="str">
            <v>9003617</v>
          </cell>
          <cell r="C802" t="str">
            <v>THANH CHOÁNG L      (THU HOI)</v>
          </cell>
          <cell r="D802" t="str">
            <v>10</v>
          </cell>
          <cell r="E802" t="str">
            <v>Cay</v>
          </cell>
        </row>
        <row r="803">
          <cell r="B803" t="str">
            <v>9003638</v>
          </cell>
          <cell r="C803" t="str">
            <v>THANH CHOÁNG DEÏP    (THU HOI)</v>
          </cell>
          <cell r="D803" t="str">
            <v>10</v>
          </cell>
          <cell r="E803" t="str">
            <v>Cay</v>
          </cell>
        </row>
        <row r="804">
          <cell r="B804" t="str">
            <v>9003639</v>
          </cell>
          <cell r="C804" t="str">
            <v>THANH CHOÁNG V      (THU HOI)</v>
          </cell>
          <cell r="D804" t="str">
            <v>10</v>
          </cell>
          <cell r="E804" t="str">
            <v>Cay</v>
          </cell>
        </row>
        <row r="805">
          <cell r="B805" t="str">
            <v>9004081</v>
          </cell>
          <cell r="C805" t="str">
            <v>TRUÏ BLR (TH)</v>
          </cell>
          <cell r="D805" t="str">
            <v>10</v>
          </cell>
          <cell r="E805" t="str">
            <v>Truï</v>
          </cell>
        </row>
        <row r="806">
          <cell r="B806" t="str">
            <v>9005080</v>
          </cell>
          <cell r="C806" t="str">
            <v>TRUÏ BTLT 10,5M</v>
          </cell>
          <cell r="D806" t="str">
            <v>10</v>
          </cell>
          <cell r="E806" t="str">
            <v>Truï</v>
          </cell>
        </row>
        <row r="807">
          <cell r="B807" t="str">
            <v>9005100</v>
          </cell>
          <cell r="C807" t="str">
            <v>TRUÏ BTLT  12M</v>
          </cell>
          <cell r="D807" t="str">
            <v>10</v>
          </cell>
          <cell r="E807" t="str">
            <v>Truï</v>
          </cell>
        </row>
        <row r="808">
          <cell r="B808" t="str">
            <v>9010217</v>
          </cell>
          <cell r="C808" t="str">
            <v>CABLE ÑOÀNG TRAÀN 11 mm2 (TH)</v>
          </cell>
          <cell r="D808" t="str">
            <v>41</v>
          </cell>
          <cell r="E808" t="str">
            <v>Kg</v>
          </cell>
        </row>
        <row r="809">
          <cell r="B809" t="str">
            <v>9010218</v>
          </cell>
          <cell r="C809" t="str">
            <v>CABLE ÑOÀNG TRAÀN M14mm2</v>
          </cell>
          <cell r="D809" t="str">
            <v>41</v>
          </cell>
          <cell r="E809" t="str">
            <v>Kg</v>
          </cell>
        </row>
        <row r="810">
          <cell r="B810" t="str">
            <v>9010220</v>
          </cell>
          <cell r="C810" t="str">
            <v>CABLE ÑOÀNG TRAÀN M17 (THU HOI)</v>
          </cell>
          <cell r="D810" t="str">
            <v>41</v>
          </cell>
          <cell r="E810" t="str">
            <v>Kg</v>
          </cell>
        </row>
        <row r="811">
          <cell r="B811" t="str">
            <v>9010225</v>
          </cell>
          <cell r="C811" t="str">
            <v>CABLE ÑOÀNG TRAÀN 38 mm2 (TH)</v>
          </cell>
          <cell r="D811" t="str">
            <v>41</v>
          </cell>
          <cell r="E811" t="str">
            <v>Kg</v>
          </cell>
        </row>
        <row r="812">
          <cell r="B812" t="str">
            <v>9010228</v>
          </cell>
          <cell r="C812" t="str">
            <v>CABLE ÑOÀNG TRAÀN 22 mm2 (TH)</v>
          </cell>
          <cell r="D812" t="str">
            <v>41</v>
          </cell>
          <cell r="E812" t="str">
            <v>Kg</v>
          </cell>
        </row>
        <row r="813">
          <cell r="B813" t="str">
            <v>9010240</v>
          </cell>
          <cell r="C813" t="str">
            <v>CABLE ÑOÀNG TRAÀN 48mm2(thuhoi)</v>
          </cell>
          <cell r="D813" t="str">
            <v>41</v>
          </cell>
          <cell r="E813" t="str">
            <v>Kg</v>
          </cell>
        </row>
        <row r="814">
          <cell r="B814" t="str">
            <v>9010247</v>
          </cell>
          <cell r="C814" t="str">
            <v>CABLE ÑOÀNG TRAÀN 75mm2(thuhoi)</v>
          </cell>
          <cell r="D814" t="str">
            <v>41</v>
          </cell>
          <cell r="E814" t="str">
            <v>Kg</v>
          </cell>
        </row>
        <row r="815">
          <cell r="B815" t="str">
            <v>9010477</v>
          </cell>
          <cell r="C815" t="str">
            <v>BOULON 16 x 250    (THU HOI)</v>
          </cell>
          <cell r="D815" t="str">
            <v>10</v>
          </cell>
          <cell r="E815" t="str">
            <v>Con</v>
          </cell>
        </row>
        <row r="816">
          <cell r="B816" t="str">
            <v>9010483</v>
          </cell>
          <cell r="C816" t="str">
            <v>BOULON 16 x 300     THU HOI)</v>
          </cell>
          <cell r="D816" t="str">
            <v>10</v>
          </cell>
          <cell r="E816" t="str">
            <v>Con</v>
          </cell>
        </row>
        <row r="817">
          <cell r="B817" t="str">
            <v>9010812</v>
          </cell>
          <cell r="C817" t="str">
            <v>CABLE AC 35        (THU HOI)</v>
          </cell>
          <cell r="D817" t="str">
            <v>41</v>
          </cell>
          <cell r="E817" t="str">
            <v>Kg</v>
          </cell>
        </row>
        <row r="818">
          <cell r="B818" t="str">
            <v>9010820</v>
          </cell>
          <cell r="C818" t="str">
            <v>CABLE NHOÂM TRAÀN AC 50 (TH)</v>
          </cell>
          <cell r="D818" t="str">
            <v>41</v>
          </cell>
          <cell r="E818" t="str">
            <v>Kg</v>
          </cell>
        </row>
        <row r="819">
          <cell r="B819" t="str">
            <v>9010825</v>
          </cell>
          <cell r="C819" t="str">
            <v>CABLE AC 67        (THU HOI)</v>
          </cell>
          <cell r="D819" t="str">
            <v>41</v>
          </cell>
          <cell r="E819" t="str">
            <v>Kg</v>
          </cell>
        </row>
        <row r="820">
          <cell r="B820" t="str">
            <v>9010829</v>
          </cell>
          <cell r="C820" t="str">
            <v>CABLE AC 95 (TH)</v>
          </cell>
          <cell r="D820" t="str">
            <v>41</v>
          </cell>
          <cell r="E820" t="str">
            <v>Kg</v>
          </cell>
        </row>
        <row r="821">
          <cell r="B821" t="str">
            <v>9011067</v>
          </cell>
          <cell r="C821" t="str">
            <v>CABLE ÑOÀNG BOÏC 150 mm2</v>
          </cell>
          <cell r="D821" t="str">
            <v>31</v>
          </cell>
          <cell r="E821" t="str">
            <v>Meùt</v>
          </cell>
        </row>
        <row r="822">
          <cell r="B822" t="str">
            <v>9011217</v>
          </cell>
          <cell r="C822" t="str">
            <v>BOULON 10 x 150    (THU HOI)</v>
          </cell>
          <cell r="D822" t="str">
            <v>10</v>
          </cell>
          <cell r="E822" t="str">
            <v>Con</v>
          </cell>
        </row>
        <row r="823">
          <cell r="B823" t="str">
            <v>9011491</v>
          </cell>
          <cell r="C823" t="str">
            <v>BOULON 16 x 500    (THU HOI)</v>
          </cell>
          <cell r="D823" t="str">
            <v>10</v>
          </cell>
          <cell r="E823" t="str">
            <v>Con</v>
          </cell>
        </row>
        <row r="824">
          <cell r="B824" t="str">
            <v>9011495</v>
          </cell>
          <cell r="C824" t="str">
            <v>BOULON 16 x 650    (THU HOI)</v>
          </cell>
          <cell r="D824" t="str">
            <v>10</v>
          </cell>
          <cell r="E824" t="str">
            <v>Con</v>
          </cell>
        </row>
        <row r="825">
          <cell r="B825" t="str">
            <v>9012027</v>
          </cell>
          <cell r="C825" t="str">
            <v>CABLE ÑOÀNG BOÏC 22 mm2     (TH)</v>
          </cell>
          <cell r="D825" t="str">
            <v>31</v>
          </cell>
          <cell r="E825" t="str">
            <v>Meùt</v>
          </cell>
        </row>
        <row r="826">
          <cell r="B826" t="str">
            <v>9012040</v>
          </cell>
          <cell r="C826" t="str">
            <v>CAÙP ÑOÀNG BOÏC 48MM2</v>
          </cell>
          <cell r="D826" t="str">
            <v>31</v>
          </cell>
          <cell r="E826" t="str">
            <v>Meùt</v>
          </cell>
        </row>
        <row r="827">
          <cell r="B827" t="str">
            <v>9012044</v>
          </cell>
          <cell r="C827" t="str">
            <v>CAÙP  BOÏC M60</v>
          </cell>
          <cell r="D827" t="str">
            <v>31</v>
          </cell>
          <cell r="E827" t="str">
            <v>Meùt</v>
          </cell>
        </row>
        <row r="828">
          <cell r="B828" t="str">
            <v>9012311</v>
          </cell>
          <cell r="C828" t="str">
            <v>CABLE ÑOÀNG BOÏC 100 mm2 (TH)</v>
          </cell>
          <cell r="D828" t="str">
            <v>31</v>
          </cell>
          <cell r="E828" t="str">
            <v>Meùt</v>
          </cell>
        </row>
        <row r="829">
          <cell r="B829" t="str">
            <v>9013006</v>
          </cell>
          <cell r="C829" t="str">
            <v>CABLE ÑOÀNG BOÏC  50 mm2 (TH)</v>
          </cell>
          <cell r="D829" t="str">
            <v>31</v>
          </cell>
          <cell r="E829" t="str">
            <v>Meùt</v>
          </cell>
        </row>
        <row r="830">
          <cell r="B830" t="str">
            <v>9015300</v>
          </cell>
          <cell r="C830" t="str">
            <v>CABLE ÑOÀNG BOÏC 48mm2-15KV(th)</v>
          </cell>
          <cell r="D830" t="str">
            <v>31</v>
          </cell>
          <cell r="E830" t="str">
            <v>Meùt</v>
          </cell>
        </row>
        <row r="831">
          <cell r="B831" t="str">
            <v>9015307</v>
          </cell>
          <cell r="C831" t="str">
            <v>CABLE ÑOÀNG BOÏC 60mm2-15KV(TH)</v>
          </cell>
          <cell r="D831" t="str">
            <v>31</v>
          </cell>
          <cell r="E831" t="str">
            <v>Meùt</v>
          </cell>
        </row>
        <row r="832">
          <cell r="B832" t="str">
            <v>9017007</v>
          </cell>
          <cell r="C832" t="str">
            <v>CABLE NHOÂM BOÏC 25 mm2     (TH)</v>
          </cell>
          <cell r="D832" t="str">
            <v>31</v>
          </cell>
          <cell r="E832" t="str">
            <v>Meùt</v>
          </cell>
        </row>
        <row r="833">
          <cell r="B833" t="str">
            <v>9017016</v>
          </cell>
          <cell r="C833" t="str">
            <v>CABLE NHOÂM BOÏC 1/0        (TH)</v>
          </cell>
          <cell r="D833" t="str">
            <v>31</v>
          </cell>
          <cell r="E833" t="str">
            <v>Meùt</v>
          </cell>
        </row>
        <row r="834">
          <cell r="B834" t="str">
            <v>9017023</v>
          </cell>
          <cell r="C834" t="str">
            <v>CABLE NHOÂM BOÏC 3/0 (THU HOI)</v>
          </cell>
          <cell r="D834" t="str">
            <v>41</v>
          </cell>
          <cell r="E834" t="str">
            <v>Kg</v>
          </cell>
        </row>
        <row r="835">
          <cell r="B835" t="str">
            <v>9034401</v>
          </cell>
          <cell r="C835" t="str">
            <v>SÖÙ ÑÖÙNG 15 KV (TH)</v>
          </cell>
          <cell r="D835" t="str">
            <v>10</v>
          </cell>
          <cell r="E835" t="str">
            <v>Caùi</v>
          </cell>
        </row>
        <row r="836">
          <cell r="B836" t="str">
            <v>9040856</v>
          </cell>
          <cell r="C836" t="str">
            <v>ÑIEÄN TRÔÛ KHAÙNG (TH)</v>
          </cell>
          <cell r="D836" t="str">
            <v>10</v>
          </cell>
          <cell r="E836" t="str">
            <v>Caùi</v>
          </cell>
        </row>
        <row r="837">
          <cell r="B837" t="str">
            <v>9056424</v>
          </cell>
          <cell r="C837" t="str">
            <v>THAÂN SÖÙ FCO</v>
          </cell>
          <cell r="D837" t="str">
            <v>10</v>
          </cell>
          <cell r="E837" t="str">
            <v>Caùi</v>
          </cell>
        </row>
        <row r="838">
          <cell r="B838" t="str">
            <v>9060130</v>
          </cell>
          <cell r="C838" t="str">
            <v>THUØNG CAÀU DAO      (THU HOI)</v>
          </cell>
          <cell r="D838" t="str">
            <v>10</v>
          </cell>
          <cell r="E838" t="str">
            <v>Caùi</v>
          </cell>
        </row>
        <row r="839">
          <cell r="B839" t="str">
            <v>9060130</v>
          </cell>
          <cell r="C839" t="str">
            <v>THUØNG CAÀU DAO</v>
          </cell>
          <cell r="D839" t="str">
            <v>10</v>
          </cell>
          <cell r="E839" t="str">
            <v>Caùi</v>
          </cell>
        </row>
        <row r="840">
          <cell r="B840" t="str">
            <v>9060227</v>
          </cell>
          <cell r="C840" t="str">
            <v>ÑAØ GOÃ (TH)</v>
          </cell>
          <cell r="D840" t="str">
            <v>10</v>
          </cell>
          <cell r="E840" t="str">
            <v>Caùi</v>
          </cell>
        </row>
        <row r="841">
          <cell r="B841" t="str">
            <v>9064650</v>
          </cell>
          <cell r="C841" t="str">
            <v>CAÀU DAO 250A</v>
          </cell>
          <cell r="D841" t="str">
            <v>10</v>
          </cell>
          <cell r="E841" t="str">
            <v>Caùi</v>
          </cell>
        </row>
        <row r="842">
          <cell r="B842" t="str">
            <v>9073592</v>
          </cell>
          <cell r="C842" t="str">
            <v>ABTOMATE 3P - 800 A (TH)</v>
          </cell>
          <cell r="D842" t="str">
            <v>10</v>
          </cell>
          <cell r="E842" t="str">
            <v>Caùi</v>
          </cell>
        </row>
        <row r="843">
          <cell r="B843" t="str">
            <v>9900227</v>
          </cell>
          <cell r="C843" t="str">
            <v>ÑAØ 2.4 m           (THU HOI)</v>
          </cell>
          <cell r="D843" t="str">
            <v>10</v>
          </cell>
          <cell r="E843" t="str">
            <v>Cay</v>
          </cell>
        </row>
        <row r="844">
          <cell r="B844" t="str">
            <v>9902530</v>
          </cell>
          <cell r="C844" t="str">
            <v>SÖÙ ÑÖÙNG COÙ TYGE    (THU HOI)</v>
          </cell>
          <cell r="D844" t="str">
            <v>10</v>
          </cell>
          <cell r="E844" t="str">
            <v>Caùi</v>
          </cell>
        </row>
        <row r="845">
          <cell r="B845" t="str">
            <v>9902581</v>
          </cell>
          <cell r="C845" t="str">
            <v>SÖÙ TREO            (THU HOI)</v>
          </cell>
          <cell r="D845" t="str">
            <v>10</v>
          </cell>
          <cell r="E845" t="str">
            <v>Caùi</v>
          </cell>
        </row>
        <row r="846">
          <cell r="B846" t="str">
            <v>9908869</v>
          </cell>
          <cell r="C846" t="str">
            <v>SAÉT U 140          (THU HOI)</v>
          </cell>
          <cell r="D846" t="str">
            <v>31</v>
          </cell>
          <cell r="E846" t="str">
            <v>Meùt</v>
          </cell>
        </row>
        <row r="847">
          <cell r="B847" t="str">
            <v>9933070</v>
          </cell>
          <cell r="C847" t="str">
            <v>TIRE FOND          (THU HOI)</v>
          </cell>
          <cell r="D847" t="str">
            <v>10</v>
          </cell>
          <cell r="E847" t="str">
            <v>Caùi</v>
          </cell>
        </row>
        <row r="848">
          <cell r="B848" t="str">
            <v>9999000</v>
          </cell>
          <cell r="C848" t="str">
            <v>TON 6/95 (VTXD, SND,GC,DCHINH)</v>
          </cell>
        </row>
        <row r="849">
          <cell r="B849" t="str">
            <v>A194001</v>
          </cell>
          <cell r="C849" t="str">
            <v>MAÙY NGAÉT SF6-27KV-600A</v>
          </cell>
          <cell r="D849" t="str">
            <v>27</v>
          </cell>
          <cell r="E849" t="str">
            <v>Boä</v>
          </cell>
        </row>
        <row r="850">
          <cell r="B850" t="str">
            <v>A194002</v>
          </cell>
          <cell r="C850" t="str">
            <v>BUSHING 27KV-600A</v>
          </cell>
          <cell r="D850" t="str">
            <v>10</v>
          </cell>
          <cell r="E850" t="str">
            <v>Caùi</v>
          </cell>
        </row>
        <row r="851">
          <cell r="B851" t="str">
            <v>A194003</v>
          </cell>
          <cell r="C851" t="str">
            <v>BÌNH GAS SF6</v>
          </cell>
          <cell r="D851" t="str">
            <v>10</v>
          </cell>
          <cell r="E851" t="str">
            <v>Caùi</v>
          </cell>
        </row>
        <row r="852">
          <cell r="B852" t="str">
            <v>A194004</v>
          </cell>
          <cell r="C852" t="str">
            <v>BÔM GAS</v>
          </cell>
          <cell r="D852" t="str">
            <v>10</v>
          </cell>
          <cell r="E852" t="str">
            <v>Caùi</v>
          </cell>
        </row>
        <row r="853">
          <cell r="B853" t="str">
            <v>A194005</v>
          </cell>
          <cell r="C853" t="str">
            <v>LBFCO 15/27KV-200A</v>
          </cell>
          <cell r="D853" t="str">
            <v>10</v>
          </cell>
          <cell r="E853" t="str">
            <v>Caùi</v>
          </cell>
        </row>
        <row r="854">
          <cell r="B854" t="str">
            <v>A194006</v>
          </cell>
          <cell r="C854" t="str">
            <v>FUSE LINK 10K</v>
          </cell>
          <cell r="D854" t="str">
            <v>10</v>
          </cell>
          <cell r="E854" t="str">
            <v>Caùi</v>
          </cell>
        </row>
        <row r="855">
          <cell r="B855" t="str">
            <v>A194007</v>
          </cell>
          <cell r="C855" t="str">
            <v>FUSE LINK 15K</v>
          </cell>
          <cell r="D855" t="str">
            <v>10</v>
          </cell>
          <cell r="E855" t="str">
            <v>Caùi</v>
          </cell>
        </row>
        <row r="856">
          <cell r="B856" t="str">
            <v>A194008</v>
          </cell>
          <cell r="C856" t="str">
            <v>FUSE LINK 20K</v>
          </cell>
          <cell r="D856" t="str">
            <v>10</v>
          </cell>
          <cell r="E856" t="str">
            <v>Caùi</v>
          </cell>
        </row>
        <row r="857">
          <cell r="B857" t="str">
            <v>A194009</v>
          </cell>
          <cell r="C857" t="str">
            <v>FUSE LINK 30K</v>
          </cell>
          <cell r="D857" t="str">
            <v>10</v>
          </cell>
          <cell r="E857" t="str">
            <v>Caùi</v>
          </cell>
        </row>
        <row r="858">
          <cell r="B858" t="str">
            <v>A194010</v>
          </cell>
          <cell r="C858" t="str">
            <v>FUSE LINK 50K</v>
          </cell>
          <cell r="D858" t="str">
            <v>10</v>
          </cell>
          <cell r="E858" t="str">
            <v>Caùi</v>
          </cell>
        </row>
        <row r="859">
          <cell r="B859" t="str">
            <v>A194011</v>
          </cell>
          <cell r="C859" t="str">
            <v>FUSE LINK 65K</v>
          </cell>
          <cell r="D859" t="str">
            <v>10</v>
          </cell>
          <cell r="E859" t="str">
            <v>Caùi</v>
          </cell>
        </row>
        <row r="860">
          <cell r="B860" t="str">
            <v>A194012</v>
          </cell>
          <cell r="C860" t="str">
            <v>KEO DAÙN SÖÙ LBS</v>
          </cell>
          <cell r="D860" t="str">
            <v>10</v>
          </cell>
          <cell r="E860" t="str">
            <v>Caùi</v>
          </cell>
        </row>
        <row r="861">
          <cell r="B861" t="str">
            <v>A194013</v>
          </cell>
          <cell r="C861" t="str">
            <v>BAÙT SAÉT LBS</v>
          </cell>
          <cell r="D861" t="str">
            <v>27</v>
          </cell>
          <cell r="E861" t="str">
            <v>Boä</v>
          </cell>
        </row>
        <row r="862">
          <cell r="B862" t="str">
            <v>A194014</v>
          </cell>
          <cell r="C862" t="str">
            <v>GIAÙ BAÉT LBS</v>
          </cell>
          <cell r="D862" t="str">
            <v>27</v>
          </cell>
          <cell r="E862" t="str">
            <v>Boä</v>
          </cell>
        </row>
        <row r="863">
          <cell r="B863" t="str">
            <v>A194015</v>
          </cell>
          <cell r="C863" t="str">
            <v>ÑAÀU COSSE 500MCM</v>
          </cell>
          <cell r="D863" t="str">
            <v>10</v>
          </cell>
          <cell r="E863" t="str">
            <v>Caùi</v>
          </cell>
        </row>
        <row r="864">
          <cell r="B864" t="str">
            <v>A294001</v>
          </cell>
          <cell r="C864" t="str">
            <v>RECLOSER SF6-24KV -630A</v>
          </cell>
          <cell r="D864" t="str">
            <v>27</v>
          </cell>
          <cell r="E864" t="str">
            <v>Boä</v>
          </cell>
        </row>
        <row r="865">
          <cell r="B865" t="str">
            <v>A294002</v>
          </cell>
          <cell r="C865" t="str">
            <v>VACUUM INTERRUPTERS N36</v>
          </cell>
          <cell r="D865" t="str">
            <v>10</v>
          </cell>
          <cell r="E865" t="str">
            <v>Caùi</v>
          </cell>
        </row>
        <row r="866">
          <cell r="B866" t="str">
            <v>A294003</v>
          </cell>
          <cell r="C866" t="str">
            <v>BÌNH GA SF6 - 5KG</v>
          </cell>
          <cell r="D866" t="str">
            <v>10</v>
          </cell>
          <cell r="E866" t="str">
            <v>Caùi</v>
          </cell>
        </row>
        <row r="867">
          <cell r="B867" t="str">
            <v>A394001</v>
          </cell>
          <cell r="C867" t="str">
            <v>MAÙY NGAÉT SF6-24KV-630A</v>
          </cell>
          <cell r="D867" t="str">
            <v>10</v>
          </cell>
          <cell r="E867" t="str">
            <v>Maùy</v>
          </cell>
        </row>
        <row r="868">
          <cell r="B868" t="str">
            <v>A394002</v>
          </cell>
          <cell r="C868" t="str">
            <v>CT 300-600/5A</v>
          </cell>
          <cell r="D868" t="str">
            <v>10</v>
          </cell>
          <cell r="E868" t="str">
            <v>Caùi</v>
          </cell>
        </row>
        <row r="869">
          <cell r="B869" t="str">
            <v>A394003</v>
          </cell>
          <cell r="C869" t="str">
            <v>MAÙY NGAÉT SF6-24KV-1250A</v>
          </cell>
          <cell r="D869" t="str">
            <v>10</v>
          </cell>
          <cell r="E869" t="str">
            <v>Maùy</v>
          </cell>
        </row>
        <row r="870">
          <cell r="B870" t="str">
            <v>A394004</v>
          </cell>
          <cell r="C870" t="str">
            <v>CT 600-1200/5A</v>
          </cell>
          <cell r="D870" t="str">
            <v>10</v>
          </cell>
          <cell r="E870" t="str">
            <v>Caùi</v>
          </cell>
        </row>
        <row r="871">
          <cell r="B871" t="str">
            <v>A394005</v>
          </cell>
          <cell r="C871" t="str">
            <v>DIGITAL O/C RELAY</v>
          </cell>
          <cell r="D871" t="str">
            <v>10</v>
          </cell>
          <cell r="E871" t="str">
            <v>Caùi</v>
          </cell>
        </row>
        <row r="872">
          <cell r="B872" t="str">
            <v>A394006</v>
          </cell>
          <cell r="C872" t="str">
            <v>CHARGING MOTOR</v>
          </cell>
          <cell r="D872" t="str">
            <v>10</v>
          </cell>
          <cell r="E872" t="str">
            <v>Caùi</v>
          </cell>
        </row>
        <row r="873">
          <cell r="B873" t="str">
            <v>A394007</v>
          </cell>
          <cell r="C873" t="str">
            <v>TRIPPING COIL</v>
          </cell>
          <cell r="D873" t="str">
            <v>10</v>
          </cell>
          <cell r="E873" t="str">
            <v>Caùi</v>
          </cell>
        </row>
        <row r="874">
          <cell r="B874" t="str">
            <v>A394008</v>
          </cell>
          <cell r="C874" t="str">
            <v>CLOSING COIL</v>
          </cell>
          <cell r="D874" t="str">
            <v>10</v>
          </cell>
          <cell r="E874" t="str">
            <v>Caùi</v>
          </cell>
        </row>
        <row r="875">
          <cell r="B875" t="str">
            <v>A394009</v>
          </cell>
          <cell r="C875" t="str">
            <v>ANTIPUMPING RELAY</v>
          </cell>
          <cell r="D875" t="str">
            <v>10</v>
          </cell>
          <cell r="E875" t="str">
            <v>Caùi</v>
          </cell>
        </row>
        <row r="876">
          <cell r="B876" t="str">
            <v>A394010</v>
          </cell>
          <cell r="C876" t="str">
            <v>MOTOR FUSES</v>
          </cell>
          <cell r="D876" t="str">
            <v>10</v>
          </cell>
          <cell r="E876" t="str">
            <v>Caùi</v>
          </cell>
        </row>
        <row r="877">
          <cell r="B877" t="str">
            <v>A394011</v>
          </cell>
          <cell r="C877" t="str">
            <v>AUXILIARY CONTACT LOCK</v>
          </cell>
          <cell r="D877" t="str">
            <v>10</v>
          </cell>
          <cell r="E877" t="str">
            <v>Caùi</v>
          </cell>
        </row>
        <row r="878">
          <cell r="B878" t="str">
            <v>A394015</v>
          </cell>
          <cell r="C878" t="str">
            <v>AMPE KEÁ 900A</v>
          </cell>
          <cell r="D878" t="str">
            <v>10</v>
          </cell>
          <cell r="E878" t="str">
            <v>Caùi</v>
          </cell>
        </row>
        <row r="879">
          <cell r="B879" t="str">
            <v>B194001</v>
          </cell>
          <cell r="C879" t="str">
            <v>AMPE KEÁ 300-600/5A</v>
          </cell>
          <cell r="D879" t="str">
            <v>10</v>
          </cell>
          <cell r="E879" t="str">
            <v>Caùi</v>
          </cell>
        </row>
        <row r="880">
          <cell r="B880" t="str">
            <v>B194002</v>
          </cell>
          <cell r="C880" t="str">
            <v>AMPE KEÁ 600-1200/5A</v>
          </cell>
          <cell r="D880" t="str">
            <v>10</v>
          </cell>
          <cell r="E880" t="str">
            <v>Caùi</v>
          </cell>
        </row>
        <row r="881">
          <cell r="B881" t="str">
            <v>B194003</v>
          </cell>
          <cell r="C881" t="str">
            <v>VOLT KEÁ 18KV-14400/120V</v>
          </cell>
          <cell r="D881" t="str">
            <v>10</v>
          </cell>
          <cell r="E881" t="str">
            <v>Caùi</v>
          </cell>
        </row>
        <row r="882">
          <cell r="B882" t="str">
            <v>B194004</v>
          </cell>
          <cell r="C882" t="str">
            <v>VOLT KEÁ 7,KV2-7200/120V</v>
          </cell>
          <cell r="D882" t="str">
            <v>10</v>
          </cell>
          <cell r="E882" t="str">
            <v>Caùi</v>
          </cell>
        </row>
        <row r="883">
          <cell r="B883" t="str">
            <v>B194005</v>
          </cell>
          <cell r="C883" t="str">
            <v>PT 14.400/120V INDOOR</v>
          </cell>
          <cell r="D883" t="str">
            <v>10</v>
          </cell>
          <cell r="E883" t="str">
            <v>Caùi</v>
          </cell>
        </row>
        <row r="884">
          <cell r="B884" t="str">
            <v>B194006</v>
          </cell>
          <cell r="C884" t="str">
            <v>PT 7200/120V INDOOR</v>
          </cell>
          <cell r="D884" t="str">
            <v>10</v>
          </cell>
          <cell r="E884" t="str">
            <v>Caùi</v>
          </cell>
        </row>
        <row r="885">
          <cell r="B885" t="str">
            <v>B294001</v>
          </cell>
          <cell r="C885" t="str">
            <v>AC QUY 2V-200AH/10H</v>
          </cell>
          <cell r="D885" t="str">
            <v>10</v>
          </cell>
          <cell r="E885" t="str">
            <v>Caùi</v>
          </cell>
        </row>
        <row r="886">
          <cell r="B886" t="str">
            <v>B294002</v>
          </cell>
          <cell r="C886" t="str">
            <v>AC QUY 2V-100AH/10H</v>
          </cell>
          <cell r="D886" t="str">
            <v>10</v>
          </cell>
          <cell r="E886" t="str">
            <v>Caùi</v>
          </cell>
        </row>
        <row r="887">
          <cell r="B887" t="str">
            <v>B294003</v>
          </cell>
          <cell r="C887" t="str">
            <v>THANH NOÁI AC QUY</v>
          </cell>
          <cell r="D887" t="str">
            <v>10</v>
          </cell>
          <cell r="E887" t="str">
            <v>Caùi</v>
          </cell>
        </row>
        <row r="888">
          <cell r="B888" t="str">
            <v>B294004</v>
          </cell>
          <cell r="C888" t="str">
            <v>DAØÂY NOÁI AC QUY</v>
          </cell>
          <cell r="D888" t="str">
            <v>10</v>
          </cell>
          <cell r="E888" t="str">
            <v>Caùi</v>
          </cell>
        </row>
        <row r="889">
          <cell r="B889" t="str">
            <v>B294005</v>
          </cell>
          <cell r="C889" t="str">
            <v>BOÄ NAÏP AC QUY 12VDC/50A</v>
          </cell>
          <cell r="D889" t="str">
            <v>10</v>
          </cell>
          <cell r="E889" t="str">
            <v>Caùi</v>
          </cell>
        </row>
        <row r="890">
          <cell r="B890" t="str">
            <v>B294006</v>
          </cell>
          <cell r="C890" t="str">
            <v>BOÄ NAÏP AC QUY 24VDC-50A</v>
          </cell>
          <cell r="D890" t="str">
            <v>10</v>
          </cell>
          <cell r="E890" t="str">
            <v>Caùi</v>
          </cell>
        </row>
        <row r="891">
          <cell r="B891" t="str">
            <v>B294007</v>
          </cell>
          <cell r="C891" t="str">
            <v>BOÄ NAÏP AC QUY 110VDC-50A</v>
          </cell>
          <cell r="D891" t="str">
            <v>10</v>
          </cell>
          <cell r="E891" t="str">
            <v>Caùi</v>
          </cell>
        </row>
        <row r="892">
          <cell r="B892" t="str">
            <v>B294008</v>
          </cell>
          <cell r="C892" t="str">
            <v>MAÏCH ÑIEÀU KHIEÅN SHT-070</v>
          </cell>
          <cell r="D892" t="str">
            <v>10</v>
          </cell>
          <cell r="E892" t="str">
            <v>Caùi</v>
          </cell>
        </row>
        <row r="893">
          <cell r="B893" t="str">
            <v>B294009</v>
          </cell>
          <cell r="C893" t="str">
            <v>VOLT KEÁ DC 20V</v>
          </cell>
          <cell r="D893" t="str">
            <v>10</v>
          </cell>
          <cell r="E893" t="str">
            <v>Caùi</v>
          </cell>
        </row>
        <row r="894">
          <cell r="B894" t="str">
            <v>B294010</v>
          </cell>
          <cell r="C894" t="str">
            <v>VOLT KEÁ DC 50V</v>
          </cell>
          <cell r="D894" t="str">
            <v>10</v>
          </cell>
          <cell r="E894" t="str">
            <v>Caùi</v>
          </cell>
        </row>
        <row r="895">
          <cell r="B895" t="str">
            <v>B294011</v>
          </cell>
          <cell r="C895" t="str">
            <v>VOLT KEÁ DC 150V</v>
          </cell>
          <cell r="D895" t="str">
            <v>10</v>
          </cell>
          <cell r="E895" t="str">
            <v>Caùi</v>
          </cell>
        </row>
        <row r="896">
          <cell r="B896" t="str">
            <v>B294012</v>
          </cell>
          <cell r="C896" t="str">
            <v>AMPE KEÁ DC 60A</v>
          </cell>
          <cell r="D896" t="str">
            <v>10</v>
          </cell>
          <cell r="E896" t="str">
            <v>Caùi</v>
          </cell>
        </row>
        <row r="897">
          <cell r="B897" t="str">
            <v>B294013</v>
          </cell>
          <cell r="C897" t="str">
            <v>BOÙNG ÑEØN LED</v>
          </cell>
          <cell r="D897" t="str">
            <v>10</v>
          </cell>
          <cell r="E897" t="str">
            <v>Caùi</v>
          </cell>
        </row>
        <row r="898">
          <cell r="B898" t="str">
            <v>B294014</v>
          </cell>
          <cell r="C898" t="str">
            <v>THANH DAØN 60m</v>
          </cell>
          <cell r="D898" t="str">
            <v>10</v>
          </cell>
          <cell r="E898" t="str">
            <v>Caùi</v>
          </cell>
        </row>
        <row r="899">
          <cell r="B899" t="str">
            <v>B294015</v>
          </cell>
          <cell r="C899" t="str">
            <v>RELAY AF 440-12VPC</v>
          </cell>
          <cell r="D899" t="str">
            <v>10</v>
          </cell>
          <cell r="E899" t="str">
            <v>Caùi</v>
          </cell>
        </row>
        <row r="900">
          <cell r="B900" t="str">
            <v>B294016</v>
          </cell>
          <cell r="C900" t="str">
            <v>RELAY AF 440-24VDC</v>
          </cell>
          <cell r="D900" t="str">
            <v>10</v>
          </cell>
          <cell r="E900" t="str">
            <v>Caùi</v>
          </cell>
        </row>
        <row r="901">
          <cell r="B901" t="str">
            <v>B294017</v>
          </cell>
          <cell r="C901" t="str">
            <v>RELAY AF 440-110VDC</v>
          </cell>
          <cell r="D901" t="str">
            <v>10</v>
          </cell>
          <cell r="E901" t="str">
            <v>Caùi</v>
          </cell>
        </row>
        <row r="902">
          <cell r="B902" t="str">
            <v>B294018</v>
          </cell>
          <cell r="C902" t="str">
            <v>ÑEÁ CAÉM RELAY F10 AV</v>
          </cell>
          <cell r="D902" t="str">
            <v>10</v>
          </cell>
          <cell r="E902" t="str">
            <v>Caùi</v>
          </cell>
        </row>
        <row r="903">
          <cell r="B903" t="str">
            <v>C194001</v>
          </cell>
          <cell r="C903" t="str">
            <v>AMPE KEÀM DIGITAL 1000-3261</v>
          </cell>
          <cell r="D903" t="str">
            <v>27</v>
          </cell>
          <cell r="E903" t="str">
            <v>Boä</v>
          </cell>
        </row>
        <row r="904">
          <cell r="B904" t="str">
            <v>C194002</v>
          </cell>
          <cell r="C904" t="str">
            <v>AMPE KEÀM LOAÏI SAØO</v>
          </cell>
          <cell r="D904" t="str">
            <v>27</v>
          </cell>
          <cell r="E904" t="str">
            <v>Boä</v>
          </cell>
        </row>
        <row r="905">
          <cell r="B905" t="str">
            <v>C194003</v>
          </cell>
          <cell r="C905" t="str">
            <v>VAÏN NAÊNG KEÁ METRIX Mx1220</v>
          </cell>
          <cell r="D905" t="str">
            <v>27</v>
          </cell>
          <cell r="E905" t="str">
            <v>Boä</v>
          </cell>
        </row>
        <row r="906">
          <cell r="B906" t="str">
            <v>C194004</v>
          </cell>
          <cell r="C906" t="str">
            <v>AMPE KEÁ MAX 500A</v>
          </cell>
          <cell r="D906" t="str">
            <v>10</v>
          </cell>
          <cell r="E906" t="str">
            <v>Caùi</v>
          </cell>
        </row>
        <row r="907">
          <cell r="B907" t="str">
            <v>C194005</v>
          </cell>
          <cell r="C907" t="str">
            <v>CAÀU ÑO ÑIEÄN TRÔÛ TWT 05</v>
          </cell>
          <cell r="D907" t="str">
            <v>27</v>
          </cell>
          <cell r="E907" t="str">
            <v>Boä</v>
          </cell>
        </row>
        <row r="908">
          <cell r="B908" t="str">
            <v>C194006</v>
          </cell>
          <cell r="C908" t="str">
            <v>MAÙY ÑÒNH VÒ SÖÏ COÁ CAÙP NGAÀM</v>
          </cell>
          <cell r="D908" t="str">
            <v>27</v>
          </cell>
          <cell r="E908" t="str">
            <v>Boä</v>
          </cell>
        </row>
        <row r="909">
          <cell r="B909" t="str">
            <v>C194007</v>
          </cell>
          <cell r="C909" t="str">
            <v>MAÙY ÑO SÖÏ COÁ VAØ Ñ_VÒ CAÙP NGAÀM</v>
          </cell>
          <cell r="D909" t="str">
            <v>27</v>
          </cell>
          <cell r="E909" t="str">
            <v>Boä</v>
          </cell>
        </row>
        <row r="910">
          <cell r="B910" t="str">
            <v>C194008</v>
          </cell>
          <cell r="C910" t="str">
            <v>MAÙY ÑO CAÙCH ÑIEÄN DAÀU OC 60D</v>
          </cell>
          <cell r="D910" t="str">
            <v>27</v>
          </cell>
          <cell r="E910" t="str">
            <v>Boä</v>
          </cell>
        </row>
        <row r="911">
          <cell r="B911" t="str">
            <v>C194009</v>
          </cell>
          <cell r="C911" t="str">
            <v>MAÙY KIEÅM ÑÒNH RELAY CD 12390</v>
          </cell>
          <cell r="D911" t="str">
            <v>27</v>
          </cell>
          <cell r="E911" t="str">
            <v>Boä</v>
          </cell>
        </row>
        <row r="912">
          <cell r="B912" t="str">
            <v>C194010</v>
          </cell>
          <cell r="C912" t="str">
            <v>MAÙY KIEÅM TRA MBA</v>
          </cell>
          <cell r="D912" t="str">
            <v>27</v>
          </cell>
          <cell r="E912" t="str">
            <v>Boä</v>
          </cell>
        </row>
        <row r="913">
          <cell r="B913" t="str">
            <v>C194011</v>
          </cell>
          <cell r="C913" t="str">
            <v>MAÙY KIEÅM TRA CT</v>
          </cell>
          <cell r="D913" t="str">
            <v>27</v>
          </cell>
          <cell r="E913" t="str">
            <v>Boä</v>
          </cell>
        </row>
        <row r="914">
          <cell r="B914" t="str">
            <v>C194012</v>
          </cell>
          <cell r="C914" t="str">
            <v>BOÄ CHÆNH ÑIEÄN KEÁÁ TVT5,6-CTS100</v>
          </cell>
          <cell r="D914" t="str">
            <v>27</v>
          </cell>
          <cell r="E914" t="str">
            <v>Boä</v>
          </cell>
        </row>
        <row r="915">
          <cell r="B915" t="str">
            <v>C194013</v>
          </cell>
          <cell r="C915" t="str">
            <v>MAÙY BOÄ ÑAØM VOÂ TUYEÁN TPD.M2</v>
          </cell>
          <cell r="D915" t="str">
            <v>27</v>
          </cell>
          <cell r="E915" t="str">
            <v>Boä</v>
          </cell>
        </row>
        <row r="916">
          <cell r="B916" t="str">
            <v>C194014</v>
          </cell>
          <cell r="C916" t="str">
            <v>XE LOÏC DAÀU MBA 500 L/H</v>
          </cell>
          <cell r="D916" t="str">
            <v>27</v>
          </cell>
          <cell r="E916" t="str">
            <v>Boä</v>
          </cell>
        </row>
        <row r="917">
          <cell r="B917" t="str">
            <v>C194015</v>
          </cell>
          <cell r="C917" t="str">
            <v>MAÙY LOÏC DAÀU MBA 3000 L/H</v>
          </cell>
          <cell r="D917" t="str">
            <v>27</v>
          </cell>
          <cell r="E917" t="str">
            <v>Boä</v>
          </cell>
        </row>
        <row r="918">
          <cell r="B918" t="str">
            <v>C194016</v>
          </cell>
          <cell r="C918" t="str">
            <v>MAÙY QUAÁN DAØÂY MBA</v>
          </cell>
          <cell r="D918" t="str">
            <v>27</v>
          </cell>
          <cell r="E918" t="str">
            <v>Boä</v>
          </cell>
        </row>
        <row r="919">
          <cell r="B919" t="str">
            <v>C194017</v>
          </cell>
          <cell r="C919" t="str">
            <v>KEÁÀM EÙP THUÛY LÖÏC 12T</v>
          </cell>
          <cell r="D919" t="str">
            <v>27</v>
          </cell>
          <cell r="E919" t="str">
            <v>Boä</v>
          </cell>
        </row>
        <row r="920">
          <cell r="B920" t="str">
            <v>C194018</v>
          </cell>
          <cell r="C920" t="str">
            <v>KEÁÀM EÙP CÔ KHÍ</v>
          </cell>
          <cell r="D920" t="str">
            <v>27</v>
          </cell>
          <cell r="E920" t="str">
            <v>Boä</v>
          </cell>
        </row>
        <row r="921">
          <cell r="B921" t="str">
            <v>C194019</v>
          </cell>
          <cell r="C921" t="str">
            <v>GAÊNG CAÙCH ÑIEÄN CG20B</v>
          </cell>
          <cell r="D921" t="str">
            <v>27</v>
          </cell>
          <cell r="E921" t="str">
            <v>Ñoâi</v>
          </cell>
        </row>
        <row r="922">
          <cell r="B922" t="str">
            <v>C194020</v>
          </cell>
          <cell r="C922" t="str">
            <v>UÛNG CAÙCH ÑIEÄN MV135</v>
          </cell>
          <cell r="D922" t="str">
            <v>27</v>
          </cell>
          <cell r="E922" t="str">
            <v>Ñoâi</v>
          </cell>
        </row>
        <row r="923">
          <cell r="B923" t="str">
            <v>C194021</v>
          </cell>
          <cell r="C923" t="str">
            <v>SAØO CAÙCH ÑIEÄN ÑOÂI</v>
          </cell>
          <cell r="D923" t="str">
            <v>27</v>
          </cell>
          <cell r="E923" t="str">
            <v>Boä</v>
          </cell>
        </row>
        <row r="924">
          <cell r="B924" t="str">
            <v>C194022</v>
          </cell>
          <cell r="C924" t="str">
            <v>SAØO CAÙCH ÑIEÄN ÑÔN</v>
          </cell>
          <cell r="D924" t="str">
            <v>27</v>
          </cell>
          <cell r="E924" t="str">
            <v>Boä</v>
          </cell>
        </row>
        <row r="925">
          <cell r="B925" t="str">
            <v>C194023</v>
          </cell>
          <cell r="C925" t="str">
            <v>BOÄ KIEÅM TRA THÖÙ TÖÏ PHA</v>
          </cell>
          <cell r="D925" t="str">
            <v>27</v>
          </cell>
          <cell r="E925" t="str">
            <v>Boä</v>
          </cell>
        </row>
        <row r="926">
          <cell r="B926" t="str">
            <v>C294001</v>
          </cell>
          <cell r="C926" t="str">
            <v>MAÙY ÑO CAÙCH ÑIEÄN 2500V AVO</v>
          </cell>
          <cell r="D926" t="str">
            <v>27</v>
          </cell>
          <cell r="E926" t="str">
            <v>Boä</v>
          </cell>
        </row>
        <row r="927">
          <cell r="B927" t="str">
            <v>C294002</v>
          </cell>
          <cell r="C927" t="str">
            <v>MAÙY ÑO ÑIEÄN TRÔÛ TIEÁP ÑAÁT AVO</v>
          </cell>
          <cell r="D927" t="str">
            <v>27</v>
          </cell>
          <cell r="E927" t="str">
            <v>Boä</v>
          </cell>
        </row>
        <row r="928">
          <cell r="B928" t="str">
            <v>C294003</v>
          </cell>
          <cell r="C928" t="str">
            <v>MAÙY EÙP THUÛY LÖÏC Y60BHU</v>
          </cell>
          <cell r="D928" t="str">
            <v>27</v>
          </cell>
          <cell r="E928" t="str">
            <v>Boä</v>
          </cell>
        </row>
        <row r="929">
          <cell r="B929" t="str">
            <v>C294004</v>
          </cell>
          <cell r="C929" t="str">
            <v>KEÁÀM CAÉT THUÛY LÖÏC HA40-62.5</v>
          </cell>
          <cell r="D929" t="str">
            <v>10</v>
          </cell>
          <cell r="E929" t="str">
            <v>Caùi</v>
          </cell>
        </row>
        <row r="930">
          <cell r="B930" t="str">
            <v>C294005</v>
          </cell>
          <cell r="C930" t="str">
            <v>KÍCH CAÊNG DAØÂY 3/4 TAN</v>
          </cell>
          <cell r="D930" t="str">
            <v>10</v>
          </cell>
          <cell r="E930" t="str">
            <v>Caùi</v>
          </cell>
        </row>
        <row r="931">
          <cell r="B931" t="str">
            <v>C294006</v>
          </cell>
          <cell r="C931" t="str">
            <v>KÍCH CAÊNG DAØÂY 1,5 TAN</v>
          </cell>
          <cell r="D931" t="str">
            <v>10</v>
          </cell>
          <cell r="E931" t="str">
            <v>Caùi</v>
          </cell>
        </row>
        <row r="932">
          <cell r="B932" t="str">
            <v>C294007</v>
          </cell>
          <cell r="C932" t="str">
            <v>GIAÙ TREO MBA AB CHANCE</v>
          </cell>
          <cell r="D932" t="str">
            <v>10</v>
          </cell>
          <cell r="E932" t="str">
            <v>Caùi</v>
          </cell>
        </row>
        <row r="933">
          <cell r="B933" t="str">
            <v>C294008</v>
          </cell>
          <cell r="C933" t="str">
            <v>ROØNG ROÏC 3 TAÀNG AB CHANCE</v>
          </cell>
          <cell r="D933" t="str">
            <v>27</v>
          </cell>
          <cell r="E933" t="str">
            <v>Boä</v>
          </cell>
        </row>
        <row r="934">
          <cell r="B934" t="str">
            <v>C394001</v>
          </cell>
          <cell r="C934" t="str">
            <v>GIAØN CHÆNH ÑÒNH ÑIEÄN KEÁÁ</v>
          </cell>
          <cell r="D934" t="str">
            <v>27</v>
          </cell>
          <cell r="E934" t="str">
            <v>Boä</v>
          </cell>
        </row>
        <row r="935">
          <cell r="B935" t="str">
            <v>D195001</v>
          </cell>
          <cell r="C935" t="str">
            <v>RO MOC THUÛY LÖÏC</v>
          </cell>
          <cell r="D935" t="str">
            <v>10</v>
          </cell>
          <cell r="E935" t="str">
            <v>Caùi</v>
          </cell>
        </row>
        <row r="936">
          <cell r="B936" t="str">
            <v>D195002</v>
          </cell>
          <cell r="C936" t="str">
            <v>PHUÏ TUØNG ROMOC</v>
          </cell>
          <cell r="D936" t="str">
            <v>27</v>
          </cell>
          <cell r="E936" t="str">
            <v>Boä</v>
          </cell>
        </row>
        <row r="937">
          <cell r="B937" t="str">
            <v>D295001</v>
          </cell>
          <cell r="C937" t="str">
            <v>XE NAÂNG NGÖÔØI AM600</v>
          </cell>
          <cell r="D937" t="str">
            <v>10</v>
          </cell>
          <cell r="E937" t="str">
            <v>Caùi</v>
          </cell>
        </row>
        <row r="938">
          <cell r="B938" t="str">
            <v>D295002</v>
          </cell>
          <cell r="C938" t="str">
            <v>PHUÏ TUØNG XE NAÂNG NGÖÔØI AM600</v>
          </cell>
          <cell r="D938" t="str">
            <v>10</v>
          </cell>
          <cell r="E938" t="str">
            <v>Caùi</v>
          </cell>
        </row>
        <row r="939">
          <cell r="B939" t="str">
            <v>D295003</v>
          </cell>
          <cell r="C939" t="str">
            <v>XE KHOAN TROÀNG TRUÏ D842</v>
          </cell>
          <cell r="D939" t="str">
            <v>10</v>
          </cell>
          <cell r="E939" t="str">
            <v>Caùi</v>
          </cell>
        </row>
        <row r="940">
          <cell r="B940" t="str">
            <v>D295004</v>
          </cell>
          <cell r="C940" t="str">
            <v>PHUÏ TUØNG XE KHOAN TROÀNG TRUÏ</v>
          </cell>
          <cell r="D940" t="str">
            <v>10</v>
          </cell>
          <cell r="E940" t="str">
            <v>Caùi</v>
          </cell>
        </row>
        <row r="941">
          <cell r="B941" t="str">
            <v>D295005</v>
          </cell>
          <cell r="C941" t="str">
            <v>XE ÑIEÀU HAØNH LÖÔÙI ÑIEÄN LGS108D</v>
          </cell>
          <cell r="D941" t="str">
            <v>10</v>
          </cell>
          <cell r="E941" t="str">
            <v>Caùi</v>
          </cell>
        </row>
        <row r="942">
          <cell r="B942" t="str">
            <v>D295006</v>
          </cell>
          <cell r="C942" t="str">
            <v>LÖÔÛI KHOAN 14 INCH</v>
          </cell>
          <cell r="D942" t="str">
            <v>10</v>
          </cell>
          <cell r="E942" t="str">
            <v>Caùi</v>
          </cell>
        </row>
        <row r="943">
          <cell r="B943" t="str">
            <v>D295007</v>
          </cell>
          <cell r="C943" t="str">
            <v>LÖÔÛI KHOAN 18 INCH</v>
          </cell>
          <cell r="D943" t="str">
            <v>10</v>
          </cell>
          <cell r="E943" t="str">
            <v>Caùi</v>
          </cell>
        </row>
        <row r="944">
          <cell r="B944" t="str">
            <v>D395001</v>
          </cell>
          <cell r="C944" t="str">
            <v>XE NAÂNG FD 5027</v>
          </cell>
          <cell r="D944" t="str">
            <v>10</v>
          </cell>
          <cell r="E944" t="str">
            <v>Caùi</v>
          </cell>
        </row>
        <row r="945">
          <cell r="B945" t="str">
            <v>D395002</v>
          </cell>
          <cell r="C945" t="str">
            <v>PHUÏ TUØNG XE NAÂNG</v>
          </cell>
          <cell r="D945" t="str">
            <v>27</v>
          </cell>
          <cell r="E945" t="str">
            <v>Boä</v>
          </cell>
        </row>
        <row r="946">
          <cell r="B946" t="str">
            <v>K101010</v>
          </cell>
          <cell r="C946" t="str">
            <v>ÑK 3P 5A/220-380V</v>
          </cell>
          <cell r="D946" t="str">
            <v>10</v>
          </cell>
          <cell r="E946" t="str">
            <v>Caùi</v>
          </cell>
        </row>
        <row r="947">
          <cell r="B947" t="str">
            <v>K101012</v>
          </cell>
          <cell r="C947" t="str">
            <v>ÑK 3P 5A/220-380V</v>
          </cell>
          <cell r="D947" t="str">
            <v>10</v>
          </cell>
          <cell r="E947" t="str">
            <v>Caùi</v>
          </cell>
        </row>
        <row r="948">
          <cell r="B948" t="str">
            <v>K101015</v>
          </cell>
          <cell r="C948" t="str">
            <v>ÑK 3P 50-100A/220-380V</v>
          </cell>
          <cell r="D948" t="str">
            <v>10</v>
          </cell>
          <cell r="E948" t="str">
            <v>Caùi</v>
          </cell>
        </row>
        <row r="949">
          <cell r="B949" t="str">
            <v>K102577</v>
          </cell>
          <cell r="C949" t="str">
            <v>SÖÙ TREO 24KV POLYMER(2PK)</v>
          </cell>
          <cell r="D949" t="str">
            <v>10</v>
          </cell>
          <cell r="E949" t="str">
            <v>Caùi</v>
          </cell>
        </row>
        <row r="950">
          <cell r="B950" t="str">
            <v>K103003</v>
          </cell>
          <cell r="C950" t="str">
            <v>TI H.THEÁ 150/5A OUTDOOR</v>
          </cell>
          <cell r="D950" t="str">
            <v>10</v>
          </cell>
          <cell r="E950" t="str">
            <v>Caùi</v>
          </cell>
        </row>
        <row r="951">
          <cell r="B951" t="str">
            <v>K103004</v>
          </cell>
          <cell r="C951" t="str">
            <v>TI H.THEÁ 200/5A OUTDOOR</v>
          </cell>
          <cell r="D951" t="str">
            <v>10</v>
          </cell>
          <cell r="E951" t="str">
            <v>Caùi</v>
          </cell>
        </row>
        <row r="952">
          <cell r="B952" t="str">
            <v>K103005</v>
          </cell>
          <cell r="C952" t="str">
            <v>TI H.THEÁ 250/5A OUTDOOR</v>
          </cell>
          <cell r="D952" t="str">
            <v>10</v>
          </cell>
          <cell r="E952" t="str">
            <v>Caùi</v>
          </cell>
        </row>
        <row r="953">
          <cell r="B953" t="str">
            <v>K103006</v>
          </cell>
          <cell r="C953" t="str">
            <v>TI H.THEÁ 300/5A OUTDOOR</v>
          </cell>
          <cell r="D953" t="str">
            <v>10</v>
          </cell>
          <cell r="E953" t="str">
            <v>Caùi</v>
          </cell>
        </row>
        <row r="954">
          <cell r="B954" t="str">
            <v>K103008</v>
          </cell>
          <cell r="C954" t="str">
            <v>TI H.THEÁ 400/5A OUTDOOR</v>
          </cell>
          <cell r="D954" t="str">
            <v>10</v>
          </cell>
          <cell r="E954" t="str">
            <v>Caùi</v>
          </cell>
        </row>
        <row r="955">
          <cell r="B955" t="str">
            <v>K103010</v>
          </cell>
          <cell r="C955" t="str">
            <v>TI H.THEÁ 500/5A OUTDOOR</v>
          </cell>
          <cell r="D955" t="str">
            <v>10</v>
          </cell>
          <cell r="E955" t="str">
            <v>Caùi</v>
          </cell>
        </row>
        <row r="956">
          <cell r="B956" t="str">
            <v>K103012</v>
          </cell>
          <cell r="C956" t="str">
            <v>TI H.THEÁ 600/5A OUTDOOR</v>
          </cell>
          <cell r="D956" t="str">
            <v>10</v>
          </cell>
          <cell r="E956" t="str">
            <v>Caùi</v>
          </cell>
        </row>
        <row r="957">
          <cell r="B957" t="str">
            <v>K104050</v>
          </cell>
          <cell r="C957" t="str">
            <v>TRUÏ HT 9M</v>
          </cell>
          <cell r="D957" t="str">
            <v>10</v>
          </cell>
          <cell r="E957" t="str">
            <v>Truï</v>
          </cell>
        </row>
        <row r="958">
          <cell r="B958" t="str">
            <v>K104053</v>
          </cell>
          <cell r="C958" t="str">
            <v>T1 24KV 2000/1-1A OUÑÔÛOR</v>
          </cell>
          <cell r="D958" t="str">
            <v>10</v>
          </cell>
          <cell r="E958" t="str">
            <v>Caùi</v>
          </cell>
        </row>
        <row r="959">
          <cell r="B959" t="str">
            <v>K104206</v>
          </cell>
          <cell r="C959" t="str">
            <v>T1 24KV 400-800/1-1A OUÑÔÛOR</v>
          </cell>
          <cell r="D959" t="str">
            <v>10</v>
          </cell>
          <cell r="E959" t="str">
            <v>Caùi</v>
          </cell>
        </row>
        <row r="960">
          <cell r="B960" t="str">
            <v>K104851</v>
          </cell>
          <cell r="C960" t="str">
            <v>H.ÑAÀU CAÙP NHÖÏA 24KV 3*240</v>
          </cell>
          <cell r="D960" t="str">
            <v>10</v>
          </cell>
          <cell r="E960" t="str">
            <v>Caùi</v>
          </cell>
        </row>
        <row r="961">
          <cell r="B961" t="str">
            <v>K105039</v>
          </cell>
          <cell r="C961" t="str">
            <v>TRUÏ BTLT 8,4M</v>
          </cell>
          <cell r="D961" t="str">
            <v>10</v>
          </cell>
          <cell r="E961" t="str">
            <v>Truï</v>
          </cell>
        </row>
        <row r="962">
          <cell r="B962" t="str">
            <v>K105040</v>
          </cell>
          <cell r="C962" t="str">
            <v>TRUÏ BTLT 9M</v>
          </cell>
          <cell r="D962" t="str">
            <v>10</v>
          </cell>
          <cell r="E962" t="str">
            <v>Truï</v>
          </cell>
        </row>
        <row r="963">
          <cell r="B963" t="str">
            <v>K105060</v>
          </cell>
          <cell r="C963" t="str">
            <v>T1 110KV 400-800/1-1-1 OD</v>
          </cell>
          <cell r="D963" t="str">
            <v>10</v>
          </cell>
          <cell r="E963" t="str">
            <v>Caùi</v>
          </cell>
        </row>
        <row r="964">
          <cell r="B964" t="str">
            <v>K105080</v>
          </cell>
          <cell r="C964" t="str">
            <v>TRUÏ BTLT 10,5M</v>
          </cell>
          <cell r="D964" t="str">
            <v>10</v>
          </cell>
          <cell r="E964" t="str">
            <v>Truï</v>
          </cell>
        </row>
        <row r="965">
          <cell r="B965" t="str">
            <v>K105100</v>
          </cell>
          <cell r="C965" t="str">
            <v>TRUÏ BTLT 12,2M</v>
          </cell>
          <cell r="D965" t="str">
            <v>10</v>
          </cell>
          <cell r="E965" t="str">
            <v>Truï</v>
          </cell>
        </row>
        <row r="966">
          <cell r="B966" t="str">
            <v>K105125</v>
          </cell>
          <cell r="C966" t="str">
            <v>TRUÏ BTLT 14M</v>
          </cell>
          <cell r="D966" t="str">
            <v>10</v>
          </cell>
          <cell r="E966" t="str">
            <v>Caùi</v>
          </cell>
        </row>
        <row r="967">
          <cell r="B967" t="str">
            <v>K105451</v>
          </cell>
          <cell r="C967" t="str">
            <v>H\NOÁI NHÖÏA 24KV 3*240</v>
          </cell>
          <cell r="D967" t="str">
            <v>10</v>
          </cell>
          <cell r="E967" t="str">
            <v>Caùi</v>
          </cell>
        </row>
        <row r="968">
          <cell r="B968" t="str">
            <v>K106100</v>
          </cell>
          <cell r="C968" t="str">
            <v>LA 12KV</v>
          </cell>
          <cell r="D968" t="str">
            <v>10</v>
          </cell>
          <cell r="E968" t="str">
            <v>Caùi</v>
          </cell>
        </row>
        <row r="969">
          <cell r="B969" t="str">
            <v>K106155</v>
          </cell>
          <cell r="C969" t="str">
            <v>RELAY SO LEÄCH  MBT+2 TEST PLUS</v>
          </cell>
          <cell r="D969" t="str">
            <v>10</v>
          </cell>
          <cell r="E969" t="str">
            <v>Caùi</v>
          </cell>
        </row>
        <row r="970">
          <cell r="B970" t="str">
            <v>K106157</v>
          </cell>
          <cell r="C970" t="str">
            <v>RELAY KHOAÛNG CAÙCH</v>
          </cell>
          <cell r="D970" t="str">
            <v>10</v>
          </cell>
          <cell r="E970" t="str">
            <v>Caùi</v>
          </cell>
        </row>
        <row r="971">
          <cell r="B971" t="str">
            <v>K106158</v>
          </cell>
          <cell r="C971" t="str">
            <v>PHUÏ KIEÄN TEST SWICH</v>
          </cell>
          <cell r="D971" t="str">
            <v>10</v>
          </cell>
          <cell r="E971" t="str">
            <v>Caùi</v>
          </cell>
        </row>
        <row r="972">
          <cell r="B972" t="str">
            <v>K106159</v>
          </cell>
          <cell r="C972" t="str">
            <v>ROLE QUAÙ DOØNG ÑÒNH HÖÔÙNG</v>
          </cell>
          <cell r="D972" t="str">
            <v>27</v>
          </cell>
          <cell r="E972" t="str">
            <v>Boä</v>
          </cell>
        </row>
        <row r="973">
          <cell r="B973" t="str">
            <v>K106160</v>
          </cell>
          <cell r="C973" t="str">
            <v>ROLE  QUAÙ DOØNG</v>
          </cell>
          <cell r="D973" t="str">
            <v>27</v>
          </cell>
          <cell r="E973" t="str">
            <v>Boä</v>
          </cell>
        </row>
        <row r="974">
          <cell r="B974" t="str">
            <v>K106161</v>
          </cell>
          <cell r="C974" t="str">
            <v>ROLE ÑIEÄN AÙP</v>
          </cell>
          <cell r="D974" t="str">
            <v>27</v>
          </cell>
          <cell r="E974" t="str">
            <v>Boä</v>
          </cell>
        </row>
        <row r="975">
          <cell r="B975" t="str">
            <v>K106162</v>
          </cell>
          <cell r="C975" t="str">
            <v>RELAY QUAÙ DOØNG</v>
          </cell>
          <cell r="D975" t="str">
            <v>27</v>
          </cell>
          <cell r="E975" t="str">
            <v>Boä</v>
          </cell>
        </row>
        <row r="976">
          <cell r="B976" t="str">
            <v>K106163</v>
          </cell>
          <cell r="C976" t="str">
            <v>RELAY QUAÙ ÑIEÄN AÙP</v>
          </cell>
          <cell r="D976" t="str">
            <v>27</v>
          </cell>
          <cell r="E976" t="str">
            <v>Boä</v>
          </cell>
        </row>
        <row r="977">
          <cell r="B977" t="str">
            <v>K110229</v>
          </cell>
          <cell r="C977" t="str">
            <v>CABLE CU TRAÀN 25MM2</v>
          </cell>
          <cell r="D977" t="str">
            <v>41</v>
          </cell>
          <cell r="E977" t="str">
            <v>Kg</v>
          </cell>
        </row>
        <row r="978">
          <cell r="B978" t="str">
            <v>K110820</v>
          </cell>
          <cell r="C978" t="str">
            <v>CABLE AL TRAÀN AC 50MM2</v>
          </cell>
          <cell r="D978" t="str">
            <v>41</v>
          </cell>
          <cell r="E978" t="str">
            <v>Kg</v>
          </cell>
        </row>
        <row r="979">
          <cell r="B979" t="str">
            <v>K110829</v>
          </cell>
          <cell r="C979" t="str">
            <v>CABLE AL TRAÀN AC 95MM2</v>
          </cell>
          <cell r="D979" t="str">
            <v>41</v>
          </cell>
          <cell r="E979" t="str">
            <v>Kg</v>
          </cell>
        </row>
        <row r="980">
          <cell r="B980" t="str">
            <v>K111050</v>
          </cell>
          <cell r="C980" t="str">
            <v>MBT 8.6-12.7/.2-4 50KVA</v>
          </cell>
          <cell r="D980" t="str">
            <v>10</v>
          </cell>
          <cell r="E980" t="str">
            <v>Caùi</v>
          </cell>
        </row>
        <row r="981">
          <cell r="B981" t="str">
            <v>K111075</v>
          </cell>
          <cell r="C981" t="str">
            <v>MBT 8.6-12.7/.2-.4 75KVA</v>
          </cell>
          <cell r="D981" t="str">
            <v>10</v>
          </cell>
          <cell r="E981" t="str">
            <v>Caùi</v>
          </cell>
        </row>
        <row r="982">
          <cell r="B982" t="str">
            <v>K111100</v>
          </cell>
          <cell r="C982" t="str">
            <v>MBT 8.6-12.7/.2-4 100KVA</v>
          </cell>
          <cell r="D982" t="str">
            <v>10</v>
          </cell>
          <cell r="E982" t="str">
            <v>Caùi</v>
          </cell>
        </row>
        <row r="983">
          <cell r="B983" t="str">
            <v>K112043</v>
          </cell>
          <cell r="C983" t="str">
            <v>CABLE CU BOÏC 50MM2</v>
          </cell>
          <cell r="D983" t="str">
            <v>31</v>
          </cell>
          <cell r="E983" t="str">
            <v>Meùt</v>
          </cell>
        </row>
        <row r="984">
          <cell r="B984" t="str">
            <v>K112052</v>
          </cell>
          <cell r="C984" t="str">
            <v>CABLE CU BOÏC 95MM2</v>
          </cell>
          <cell r="D984" t="str">
            <v>31</v>
          </cell>
          <cell r="E984" t="str">
            <v>Meùt</v>
          </cell>
        </row>
        <row r="985">
          <cell r="B985" t="str">
            <v>K112061</v>
          </cell>
          <cell r="C985" t="str">
            <v>CABLE CU BOÏC 120MM2</v>
          </cell>
          <cell r="D985" t="str">
            <v>31</v>
          </cell>
          <cell r="E985" t="str">
            <v>Meùt</v>
          </cell>
        </row>
        <row r="986">
          <cell r="B986" t="str">
            <v>K112066</v>
          </cell>
          <cell r="C986" t="str">
            <v>CABLE CU BOÏC 150MM2</v>
          </cell>
          <cell r="D986" t="str">
            <v>31</v>
          </cell>
          <cell r="E986" t="str">
            <v>Meùt</v>
          </cell>
        </row>
        <row r="987">
          <cell r="B987" t="str">
            <v>K112069</v>
          </cell>
          <cell r="C987" t="str">
            <v>CABLE CU BOÏC 200MM2</v>
          </cell>
          <cell r="D987" t="str">
            <v>31</v>
          </cell>
          <cell r="E987" t="str">
            <v>Meùt</v>
          </cell>
        </row>
        <row r="988">
          <cell r="B988" t="str">
            <v>K112073</v>
          </cell>
          <cell r="C988" t="str">
            <v>CABLE CU BOÏC 240MM2</v>
          </cell>
          <cell r="D988" t="str">
            <v>31</v>
          </cell>
          <cell r="E988" t="str">
            <v>Meùt</v>
          </cell>
        </row>
        <row r="989">
          <cell r="B989" t="str">
            <v>K112080</v>
          </cell>
          <cell r="C989" t="str">
            <v>CABLE CU BOÏC 300MM2</v>
          </cell>
          <cell r="D989" t="str">
            <v>31</v>
          </cell>
          <cell r="E989" t="str">
            <v>Meùt</v>
          </cell>
        </row>
        <row r="990">
          <cell r="B990" t="str">
            <v>K113610</v>
          </cell>
          <cell r="C990" t="str">
            <v>CABLE NHÒ THÖÙ 4*2,5MM2</v>
          </cell>
          <cell r="D990" t="str">
            <v>31</v>
          </cell>
          <cell r="E990" t="str">
            <v>Meùt</v>
          </cell>
        </row>
        <row r="991">
          <cell r="B991" t="str">
            <v>K115090</v>
          </cell>
          <cell r="C991" t="str">
            <v>ACCU AXIT CHÌ 2V-250AH</v>
          </cell>
          <cell r="D991" t="str">
            <v>10</v>
          </cell>
          <cell r="E991" t="str">
            <v>Caùi</v>
          </cell>
        </row>
        <row r="992">
          <cell r="B992" t="str">
            <v>K116498</v>
          </cell>
          <cell r="C992" t="str">
            <v>CABLE NGAÀM 24KV 3*240 MM2</v>
          </cell>
          <cell r="D992" t="str">
            <v>31</v>
          </cell>
          <cell r="E992" t="str">
            <v>Meùt</v>
          </cell>
        </row>
        <row r="993">
          <cell r="B993" t="str">
            <v>K117014</v>
          </cell>
          <cell r="C993" t="str">
            <v>CABLE AL BOÏC ACV 50MM2</v>
          </cell>
          <cell r="D993" t="str">
            <v>31</v>
          </cell>
          <cell r="E993" t="str">
            <v>Meùt</v>
          </cell>
        </row>
        <row r="994">
          <cell r="B994" t="str">
            <v>K117024</v>
          </cell>
          <cell r="C994" t="str">
            <v>CABLE AL BOÏC ACV 95MM2</v>
          </cell>
          <cell r="D994" t="str">
            <v>31</v>
          </cell>
          <cell r="E994" t="str">
            <v>Meùt</v>
          </cell>
        </row>
        <row r="995">
          <cell r="B995" t="str">
            <v>K117050</v>
          </cell>
          <cell r="C995" t="str">
            <v>CABLE AL BOÏC ACV 240MM2</v>
          </cell>
          <cell r="D995" t="str">
            <v>31</v>
          </cell>
          <cell r="E995" t="str">
            <v>Meùt</v>
          </cell>
        </row>
        <row r="996">
          <cell r="B996" t="str">
            <v>K117714</v>
          </cell>
          <cell r="C996" t="str">
            <v>CABLE AL 4*50 MM2</v>
          </cell>
          <cell r="D996" t="str">
            <v>31</v>
          </cell>
          <cell r="E996" t="str">
            <v>Meùt</v>
          </cell>
        </row>
        <row r="997">
          <cell r="B997" t="str">
            <v>K117715</v>
          </cell>
          <cell r="C997" t="str">
            <v>CABLE ABC 4*70 MM2</v>
          </cell>
          <cell r="D997" t="str">
            <v>31</v>
          </cell>
          <cell r="E997" t="str">
            <v>Meùt</v>
          </cell>
        </row>
        <row r="998">
          <cell r="B998" t="str">
            <v>K117718</v>
          </cell>
          <cell r="C998" t="str">
            <v>CABLE ABC 4*95 MM2</v>
          </cell>
          <cell r="D998" t="str">
            <v>31</v>
          </cell>
          <cell r="E998" t="str">
            <v>Meùt</v>
          </cell>
        </row>
        <row r="999">
          <cell r="B999" t="str">
            <v>K132160</v>
          </cell>
          <cell r="C999" t="str">
            <v>MBT 3P 15-22/0.4 160KVA</v>
          </cell>
          <cell r="D999" t="str">
            <v>10</v>
          </cell>
          <cell r="E999" t="str">
            <v>Caùi</v>
          </cell>
        </row>
        <row r="1000">
          <cell r="B1000" t="str">
            <v>K132250</v>
          </cell>
          <cell r="C1000" t="str">
            <v>MBT 3P 15-22/0.4 250KVA</v>
          </cell>
          <cell r="D1000" t="str">
            <v>10</v>
          </cell>
          <cell r="E1000" t="str">
            <v>Caùi</v>
          </cell>
        </row>
        <row r="1001">
          <cell r="B1001" t="str">
            <v>K132320</v>
          </cell>
          <cell r="C1001" t="str">
            <v>MBT 3P 15-22/0.4 320KVA</v>
          </cell>
          <cell r="D1001" t="str">
            <v>10</v>
          </cell>
          <cell r="E1001" t="str">
            <v>Caùi</v>
          </cell>
        </row>
        <row r="1002">
          <cell r="B1002" t="str">
            <v>K132400</v>
          </cell>
          <cell r="C1002" t="str">
            <v>MBT 3P 15-22/0.4 400KVA</v>
          </cell>
          <cell r="D1002" t="str">
            <v>10</v>
          </cell>
          <cell r="E1002" t="str">
            <v>Caùi</v>
          </cell>
        </row>
        <row r="1003">
          <cell r="B1003" t="str">
            <v>K143269</v>
          </cell>
          <cell r="C1003" t="str">
            <v>KEÏP TREO CAÙP ABC 4*50 MM2</v>
          </cell>
          <cell r="D1003" t="str">
            <v>31</v>
          </cell>
          <cell r="E1003" t="str">
            <v>Meùt</v>
          </cell>
        </row>
        <row r="1004">
          <cell r="B1004" t="str">
            <v>K143270</v>
          </cell>
          <cell r="C1004" t="str">
            <v>KEÏP TREO CAÙP ABC 4*70 MM2</v>
          </cell>
          <cell r="D1004" t="str">
            <v>10</v>
          </cell>
          <cell r="E1004" t="str">
            <v>Caùi</v>
          </cell>
        </row>
        <row r="1005">
          <cell r="B1005" t="str">
            <v>K143271</v>
          </cell>
          <cell r="C1005" t="str">
            <v>KEÏP TREO CAÙP ABC 4*95 MM2</v>
          </cell>
          <cell r="D1005" t="str">
            <v>10</v>
          </cell>
          <cell r="E1005" t="str">
            <v>Caùi</v>
          </cell>
        </row>
        <row r="1006">
          <cell r="B1006" t="str">
            <v>K143275</v>
          </cell>
          <cell r="C1006" t="str">
            <v>KEÏP NGÖØNG CAÙP ABC</v>
          </cell>
          <cell r="D1006" t="str">
            <v>10</v>
          </cell>
          <cell r="E1006" t="str">
            <v>Caùi</v>
          </cell>
        </row>
        <row r="1007">
          <cell r="B1007" t="str">
            <v>K143276</v>
          </cell>
          <cell r="C1007" t="str">
            <v>BIT ÑAÀU CABLE ABC 50-95</v>
          </cell>
          <cell r="D1007" t="str">
            <v>10</v>
          </cell>
          <cell r="E1007" t="str">
            <v>Caùi</v>
          </cell>
        </row>
        <row r="1008">
          <cell r="B1008" t="str">
            <v>K143287</v>
          </cell>
          <cell r="C1008" t="str">
            <v>NOÁI BOÏC CÑ 95-95/CU-AL</v>
          </cell>
          <cell r="D1008" t="str">
            <v>10</v>
          </cell>
          <cell r="E1008" t="str">
            <v>Caùi</v>
          </cell>
        </row>
        <row r="1009">
          <cell r="B1009" t="str">
            <v>K143288</v>
          </cell>
          <cell r="C1009" t="str">
            <v>NOÁI BOÏC CÑ 95-35/CU-AL</v>
          </cell>
          <cell r="D1009" t="str">
            <v>10</v>
          </cell>
          <cell r="E1009" t="str">
            <v>Caùi</v>
          </cell>
        </row>
        <row r="1010">
          <cell r="B1010" t="str">
            <v>K146350</v>
          </cell>
          <cell r="C1010" t="str">
            <v>DS 24KV 630A 3P I.D</v>
          </cell>
          <cell r="D1010" t="str">
            <v>10</v>
          </cell>
          <cell r="E1010" t="str">
            <v>Caùi</v>
          </cell>
        </row>
        <row r="1011">
          <cell r="B1011" t="str">
            <v>K146400</v>
          </cell>
          <cell r="C1011" t="str">
            <v>DS 3 PHA 22KV 1200A OD</v>
          </cell>
          <cell r="D1011" t="str">
            <v>27</v>
          </cell>
          <cell r="E1011" t="str">
            <v>Boä</v>
          </cell>
        </row>
        <row r="1012">
          <cell r="B1012" t="str">
            <v>K146500</v>
          </cell>
          <cell r="C1012" t="str">
            <v>DS 110KV 1000A 3P O.D</v>
          </cell>
          <cell r="D1012" t="str">
            <v>10</v>
          </cell>
          <cell r="E1012" t="str">
            <v>Caùi</v>
          </cell>
        </row>
        <row r="1013">
          <cell r="B1013" t="str">
            <v>K151233</v>
          </cell>
          <cell r="C1013" t="str">
            <v>MAÙY CAÉT 110KV - 3150A</v>
          </cell>
          <cell r="D1013" t="str">
            <v>27</v>
          </cell>
          <cell r="E1013" t="str">
            <v>Boä</v>
          </cell>
        </row>
        <row r="1014">
          <cell r="B1014" t="str">
            <v>K151234</v>
          </cell>
          <cell r="C1014" t="str">
            <v>PHUÏ TUØNG MAÙY CAÉT 110KV 3150A</v>
          </cell>
          <cell r="D1014" t="str">
            <v>27</v>
          </cell>
          <cell r="E1014" t="str">
            <v>Boä</v>
          </cell>
        </row>
        <row r="1015">
          <cell r="B1015" t="str">
            <v>K151305</v>
          </cell>
          <cell r="C1015" t="str">
            <v>MAÙY CAÉT 3F 24KV-800A OD</v>
          </cell>
          <cell r="D1015" t="str">
            <v>10</v>
          </cell>
          <cell r="E1015" t="str">
            <v>Caùi</v>
          </cell>
        </row>
        <row r="1016">
          <cell r="B1016" t="str">
            <v>K151320</v>
          </cell>
          <cell r="C1016" t="str">
            <v>MAÙY CAÉT 3F 24KV-2000A OD</v>
          </cell>
          <cell r="D1016" t="str">
            <v>10</v>
          </cell>
          <cell r="E1016" t="str">
            <v>Caùi</v>
          </cell>
        </row>
        <row r="1017">
          <cell r="B1017" t="str">
            <v>K151321</v>
          </cell>
          <cell r="C1017" t="str">
            <v>PHUÏ TUØNG MAÙY CAÉT 3F 24KV</v>
          </cell>
          <cell r="D1017" t="str">
            <v>10</v>
          </cell>
          <cell r="E1017" t="str">
            <v>Caùi</v>
          </cell>
        </row>
        <row r="1018">
          <cell r="B1018" t="str">
            <v>K153080</v>
          </cell>
          <cell r="C1018" t="str">
            <v>BIEÁN THEÁ ÑIEÄN DUNG 110KV</v>
          </cell>
          <cell r="D1018" t="str">
            <v>10</v>
          </cell>
          <cell r="E1018" t="str">
            <v>Caùi</v>
          </cell>
        </row>
        <row r="1019">
          <cell r="B1019" t="str">
            <v>K156425</v>
          </cell>
          <cell r="C1019" t="str">
            <v>FCO 24K 100A NGOAÏI</v>
          </cell>
          <cell r="D1019" t="str">
            <v>10</v>
          </cell>
          <cell r="E1019" t="str">
            <v>Caùi</v>
          </cell>
        </row>
        <row r="1020">
          <cell r="B1020" t="str">
            <v>K160014</v>
          </cell>
          <cell r="C1020" t="str">
            <v>HOÄP PHAÂN PHOÁI ÑAÀU TRUÏ 6 CÖÏC</v>
          </cell>
          <cell r="D1020" t="str">
            <v>10</v>
          </cell>
          <cell r="E1020" t="str">
            <v>Caùi</v>
          </cell>
        </row>
        <row r="1021">
          <cell r="B1021" t="str">
            <v>K160015</v>
          </cell>
          <cell r="C1021" t="str">
            <v>HOÄP PHAÂN PHOÁI ÑAÀU TRUÏ 9 CÖÏC</v>
          </cell>
          <cell r="D1021" t="str">
            <v>27</v>
          </cell>
          <cell r="E1021" t="str">
            <v>Boä</v>
          </cell>
        </row>
        <row r="1022">
          <cell r="B1022" t="str">
            <v>K165335</v>
          </cell>
          <cell r="C1022" t="str">
            <v>MAÙY CHARGE 220/380V 50A</v>
          </cell>
          <cell r="D1022" t="str">
            <v>10</v>
          </cell>
          <cell r="E1022" t="str">
            <v>Caùi</v>
          </cell>
        </row>
        <row r="1023">
          <cell r="B1023" t="str">
            <v>K201000</v>
          </cell>
          <cell r="C1023" t="str">
            <v>ÑK 1P 10-40A / 220-380V</v>
          </cell>
          <cell r="D1023" t="str">
            <v>10</v>
          </cell>
          <cell r="E1023" t="str">
            <v>Caùi</v>
          </cell>
        </row>
        <row r="1024">
          <cell r="B1024" t="str">
            <v>K201012</v>
          </cell>
          <cell r="C1024" t="str">
            <v>ÑK 3P 5-20A / 220-380V</v>
          </cell>
          <cell r="D1024" t="str">
            <v>10</v>
          </cell>
          <cell r="E1024" t="str">
            <v>Caùi</v>
          </cell>
        </row>
        <row r="1025">
          <cell r="B1025" t="str">
            <v>K202577</v>
          </cell>
          <cell r="C1025" t="str">
            <v>SÖÙ TREO 22KV POLYMER(2PK)</v>
          </cell>
          <cell r="D1025" t="str">
            <v>10</v>
          </cell>
          <cell r="E1025" t="str">
            <v>Caùi</v>
          </cell>
        </row>
        <row r="1026">
          <cell r="B1026" t="str">
            <v>K202587</v>
          </cell>
          <cell r="C1026" t="str">
            <v>SÖÙ TREO 110KV</v>
          </cell>
          <cell r="D1026" t="str">
            <v>10</v>
          </cell>
          <cell r="E1026" t="str">
            <v>Caùi</v>
          </cell>
        </row>
        <row r="1027">
          <cell r="B1027" t="str">
            <v>K203004</v>
          </cell>
          <cell r="C1027" t="str">
            <v>TI HAÏ THEÁ 200/5A OUTDOOR</v>
          </cell>
          <cell r="D1027" t="str">
            <v>10</v>
          </cell>
          <cell r="E1027" t="str">
            <v>Caùi</v>
          </cell>
        </row>
        <row r="1028">
          <cell r="B1028" t="str">
            <v>K203005</v>
          </cell>
          <cell r="C1028" t="str">
            <v>TI HAÏ THEÁ 250/5A OUTDOOR</v>
          </cell>
          <cell r="D1028" t="str">
            <v>10</v>
          </cell>
          <cell r="E1028" t="str">
            <v>Caùi</v>
          </cell>
        </row>
        <row r="1029">
          <cell r="B1029" t="str">
            <v>K203010</v>
          </cell>
          <cell r="C1029" t="str">
            <v>TI HAÏ THEÁ 500/5A OUTDOOR</v>
          </cell>
          <cell r="D1029" t="str">
            <v>10</v>
          </cell>
          <cell r="E1029" t="str">
            <v>Caùi</v>
          </cell>
        </row>
        <row r="1030">
          <cell r="B1030" t="str">
            <v>K204704</v>
          </cell>
          <cell r="C1030" t="str">
            <v>HOÄP ÑAÀU CAÙP HT 3x70 + 1x35</v>
          </cell>
          <cell r="D1030">
            <v>27</v>
          </cell>
          <cell r="E1030" t="str">
            <v>Boä</v>
          </cell>
        </row>
        <row r="1031">
          <cell r="B1031" t="str">
            <v>K204851</v>
          </cell>
          <cell r="C1031" t="str">
            <v>HOÄP ÑAÀU CAÙP NHÖÏA 22KV 3x240</v>
          </cell>
          <cell r="D1031">
            <v>27</v>
          </cell>
          <cell r="E1031" t="str">
            <v>Boä</v>
          </cell>
        </row>
        <row r="1032">
          <cell r="B1032" t="str">
            <v>K204853</v>
          </cell>
          <cell r="C1032" t="str">
            <v>HOÄP ÑAÀU CAÙP HT 3x50 + 1x25</v>
          </cell>
          <cell r="D1032">
            <v>27</v>
          </cell>
          <cell r="E1032" t="str">
            <v>Boä</v>
          </cell>
        </row>
        <row r="1033">
          <cell r="B1033" t="str">
            <v>K204855</v>
          </cell>
          <cell r="C1033" t="str">
            <v>HOÄP ÑAÀU CAÙP HT 3x70 + 1x35</v>
          </cell>
          <cell r="D1033">
            <v>27</v>
          </cell>
          <cell r="E1033" t="str">
            <v>Boä</v>
          </cell>
        </row>
        <row r="1034">
          <cell r="B1034" t="str">
            <v>K205039</v>
          </cell>
          <cell r="C1034" t="str">
            <v>TRUÏ BTLT  8M4</v>
          </cell>
          <cell r="D1034" t="str">
            <v>10</v>
          </cell>
          <cell r="E1034" t="str">
            <v>Caùi</v>
          </cell>
        </row>
        <row r="1035">
          <cell r="B1035" t="str">
            <v>K205100</v>
          </cell>
          <cell r="C1035" t="str">
            <v>TRUÏ BTLT  12M</v>
          </cell>
          <cell r="D1035" t="str">
            <v>10</v>
          </cell>
          <cell r="E1035" t="str">
            <v>Caùi</v>
          </cell>
        </row>
        <row r="1036">
          <cell r="B1036" t="str">
            <v>K205125</v>
          </cell>
          <cell r="C1036" t="str">
            <v>TRUÏ BTLT  14M</v>
          </cell>
          <cell r="D1036" t="str">
            <v>10</v>
          </cell>
          <cell r="E1036" t="str">
            <v>Caùi</v>
          </cell>
        </row>
        <row r="1037">
          <cell r="B1037" t="str">
            <v>K205451</v>
          </cell>
          <cell r="C1037" t="str">
            <v>HOÄP NOÁI NAÈM 3X240MM2 22KV</v>
          </cell>
          <cell r="D1037" t="str">
            <v>10</v>
          </cell>
          <cell r="E1037" t="str">
            <v>Caùi</v>
          </cell>
        </row>
        <row r="1038">
          <cell r="B1038" t="str">
            <v>K210829</v>
          </cell>
          <cell r="C1038" t="str">
            <v>CABLE AL TRAÀN AS 95/16</v>
          </cell>
          <cell r="D1038" t="str">
            <v>41</v>
          </cell>
          <cell r="E1038" t="str">
            <v>Kg</v>
          </cell>
        </row>
        <row r="1039">
          <cell r="B1039" t="str">
            <v>K211050</v>
          </cell>
          <cell r="C1039" t="str">
            <v>MBT 8.6-12.7/.2-.4 50KVA</v>
          </cell>
          <cell r="D1039" t="str">
            <v>10</v>
          </cell>
          <cell r="E1039" t="str">
            <v>Caùi</v>
          </cell>
        </row>
        <row r="1040">
          <cell r="B1040" t="str">
            <v>K211075</v>
          </cell>
          <cell r="C1040" t="str">
            <v>MBT 8.6-12.7/.2-.4 75KVA</v>
          </cell>
          <cell r="D1040" t="str">
            <v>10</v>
          </cell>
          <cell r="E1040" t="str">
            <v>Caùi</v>
          </cell>
        </row>
        <row r="1041">
          <cell r="B1041" t="str">
            <v>K211100</v>
          </cell>
          <cell r="C1041" t="str">
            <v>MBT 12.7-8.6/.2-.4KV 100KVA</v>
          </cell>
          <cell r="D1041" t="str">
            <v>10</v>
          </cell>
          <cell r="E1041" t="str">
            <v>Caùi</v>
          </cell>
        </row>
        <row r="1042">
          <cell r="B1042" t="str">
            <v>K214651</v>
          </cell>
          <cell r="C1042" t="str">
            <v>CAÙP NGAÀM HT 3*95+1*50MM2</v>
          </cell>
          <cell r="D1042" t="str">
            <v>31</v>
          </cell>
          <cell r="E1042" t="str">
            <v>Meùt</v>
          </cell>
        </row>
        <row r="1043">
          <cell r="B1043" t="str">
            <v>K214664</v>
          </cell>
          <cell r="C1043" t="str">
            <v>CAÙP NGAÀM HT 3*50+1*25MM2</v>
          </cell>
          <cell r="D1043" t="str">
            <v>31</v>
          </cell>
          <cell r="E1043" t="str">
            <v>Meùt</v>
          </cell>
        </row>
        <row r="1044">
          <cell r="B1044" t="str">
            <v>K216398</v>
          </cell>
          <cell r="C1044" t="str">
            <v>CAÙP NGAÀM 24KV 3*240 MM CABLES</v>
          </cell>
          <cell r="D1044" t="str">
            <v>31</v>
          </cell>
          <cell r="E1044" t="str">
            <v>Meùt</v>
          </cell>
        </row>
        <row r="1045">
          <cell r="B1045" t="str">
            <v>K217024</v>
          </cell>
          <cell r="C1045" t="str">
            <v>CABLE AL BOÏC 3KV VAS 95/16</v>
          </cell>
          <cell r="D1045" t="str">
            <v>31</v>
          </cell>
          <cell r="E1045" t="str">
            <v>Kg</v>
          </cell>
        </row>
        <row r="1046">
          <cell r="B1046" t="str">
            <v>K217050</v>
          </cell>
          <cell r="C1046" t="str">
            <v>CABLE AL BOÏC 3KV VAS 240/32</v>
          </cell>
          <cell r="D1046" t="str">
            <v>31</v>
          </cell>
          <cell r="E1046" t="str">
            <v>Meùt</v>
          </cell>
        </row>
        <row r="1047">
          <cell r="B1047" t="str">
            <v>K217718</v>
          </cell>
          <cell r="C1047" t="str">
            <v>CABLE ABC 4*95 MM2</v>
          </cell>
          <cell r="D1047" t="str">
            <v>31</v>
          </cell>
          <cell r="E1047" t="str">
            <v>Meùt</v>
          </cell>
        </row>
        <row r="1048">
          <cell r="B1048" t="str">
            <v>K232160</v>
          </cell>
          <cell r="C1048" t="str">
            <v>MBT 3P 15-22/0.4 160KVA</v>
          </cell>
          <cell r="D1048" t="str">
            <v>10</v>
          </cell>
          <cell r="E1048" t="str">
            <v>Caùi</v>
          </cell>
        </row>
        <row r="1049">
          <cell r="B1049" t="str">
            <v>K232250</v>
          </cell>
          <cell r="C1049" t="str">
            <v>MBT 3P 15-22/0.4 250KVA</v>
          </cell>
          <cell r="D1049" t="str">
            <v>10</v>
          </cell>
          <cell r="E1049" t="str">
            <v>Caùi</v>
          </cell>
        </row>
        <row r="1050">
          <cell r="B1050" t="str">
            <v>K232320</v>
          </cell>
          <cell r="C1050" t="str">
            <v>MBT 3P 15-22/0.4 320KVA</v>
          </cell>
          <cell r="D1050" t="str">
            <v>10</v>
          </cell>
          <cell r="E1050" t="str">
            <v>Caùi</v>
          </cell>
        </row>
        <row r="1051">
          <cell r="B1051" t="str">
            <v>K232400</v>
          </cell>
          <cell r="C1051" t="str">
            <v>MBT 3P 15-22/0.4 400KVA</v>
          </cell>
          <cell r="D1051" t="str">
            <v>10</v>
          </cell>
          <cell r="E1051" t="str">
            <v>Caùi</v>
          </cell>
        </row>
        <row r="1052">
          <cell r="B1052" t="str">
            <v>K232402</v>
          </cell>
          <cell r="C1052" t="str">
            <v>MBT 3P 6,6-22/0.4 400KVA</v>
          </cell>
          <cell r="D1052" t="str">
            <v>10</v>
          </cell>
          <cell r="E1052" t="str">
            <v>Caùi</v>
          </cell>
        </row>
        <row r="1053">
          <cell r="B1053" t="str">
            <v>K243287</v>
          </cell>
          <cell r="C1053" t="str">
            <v>NOÁI BOÏC CD 95-95/CU-AL</v>
          </cell>
          <cell r="D1053" t="str">
            <v>10</v>
          </cell>
          <cell r="E1053" t="str">
            <v>Caùi</v>
          </cell>
        </row>
        <row r="1054">
          <cell r="B1054" t="str">
            <v>K246256</v>
          </cell>
          <cell r="C1054" t="str">
            <v>DS 3P 600A-25KV O.D</v>
          </cell>
          <cell r="D1054" t="str">
            <v>10</v>
          </cell>
          <cell r="E1054" t="str">
            <v>Caùi</v>
          </cell>
        </row>
        <row r="1055">
          <cell r="B1055" t="str">
            <v>K246351</v>
          </cell>
          <cell r="C1055" t="str">
            <v>DS 24KV 630A 3P O.D</v>
          </cell>
          <cell r="D1055" t="str">
            <v>10</v>
          </cell>
          <cell r="E1055" t="str">
            <v>Caùi</v>
          </cell>
        </row>
        <row r="1056">
          <cell r="B1056" t="str">
            <v>K256425</v>
          </cell>
          <cell r="C1056" t="str">
            <v>FCO 24K 100A NGOAÏI</v>
          </cell>
          <cell r="D1056" t="str">
            <v>10</v>
          </cell>
          <cell r="E1056" t="str">
            <v>Caùi</v>
          </cell>
        </row>
        <row r="1057">
          <cell r="B1057" t="str">
            <v>K256451</v>
          </cell>
          <cell r="C1057" t="str">
            <v>LBFCO 27KV 200A</v>
          </cell>
          <cell r="D1057" t="str">
            <v>10</v>
          </cell>
          <cell r="E1057" t="str">
            <v>Caùi</v>
          </cell>
        </row>
        <row r="1058">
          <cell r="B1058" t="str">
            <v>K260014</v>
          </cell>
          <cell r="C1058" t="str">
            <v>HOÄP PHAÂN PHOÁI ÑAÀU TRUÏ 6 CÖÏC</v>
          </cell>
          <cell r="D1058" t="str">
            <v>27</v>
          </cell>
          <cell r="E1058" t="str">
            <v>Boä</v>
          </cell>
        </row>
        <row r="1059">
          <cell r="B1059" t="str">
            <v>K260015</v>
          </cell>
          <cell r="C1059" t="str">
            <v>HOÄP PHAÂN PHOÁI ÑAÀU TRUÏ  9 CÖÏC</v>
          </cell>
          <cell r="D1059" t="str">
            <v>27</v>
          </cell>
          <cell r="E1059" t="str">
            <v>Boä</v>
          </cell>
        </row>
        <row r="1060">
          <cell r="B1060" t="str">
            <v>P101010</v>
          </cell>
          <cell r="C1060" t="str">
            <v>ÑK 3P 5A/220-380V</v>
          </cell>
          <cell r="D1060" t="str">
            <v>10</v>
          </cell>
          <cell r="E1060" t="str">
            <v>Caùi</v>
          </cell>
        </row>
        <row r="1061">
          <cell r="B1061" t="str">
            <v>P101015</v>
          </cell>
          <cell r="C1061" t="str">
            <v>ÑK 3P 50-100A/220-380V</v>
          </cell>
          <cell r="D1061" t="str">
            <v>10</v>
          </cell>
          <cell r="E1061" t="str">
            <v>Caùi</v>
          </cell>
        </row>
        <row r="1062">
          <cell r="B1062" t="str">
            <v>P102577</v>
          </cell>
          <cell r="C1062" t="str">
            <v>SÖÙ TREO 22KV POLYMER(2PK)</v>
          </cell>
          <cell r="D1062" t="str">
            <v>10</v>
          </cell>
          <cell r="E1062" t="str">
            <v>Caùi</v>
          </cell>
        </row>
        <row r="1063">
          <cell r="B1063" t="str">
            <v>P103010</v>
          </cell>
          <cell r="C1063" t="str">
            <v>TI H.THEÁ 500/5A OUTDOOR</v>
          </cell>
          <cell r="D1063" t="str">
            <v>10</v>
          </cell>
          <cell r="E1063" t="str">
            <v>Caùi</v>
          </cell>
        </row>
        <row r="1064">
          <cell r="B1064" t="str">
            <v>P103012</v>
          </cell>
          <cell r="C1064" t="str">
            <v>TI H.THEÁ 600/5A OUTDOOR</v>
          </cell>
          <cell r="D1064" t="str">
            <v>10</v>
          </cell>
          <cell r="E1064" t="str">
            <v>Caùi</v>
          </cell>
        </row>
        <row r="1065">
          <cell r="B1065" t="str">
            <v>P103033</v>
          </cell>
          <cell r="C1065" t="str">
            <v>TI H.THEÁ 150/5A OUTDOOR</v>
          </cell>
          <cell r="D1065" t="str">
            <v>10</v>
          </cell>
          <cell r="E1065" t="str">
            <v>Caùi</v>
          </cell>
        </row>
        <row r="1066">
          <cell r="B1066" t="str">
            <v>P103034</v>
          </cell>
          <cell r="C1066" t="str">
            <v>TI H.THEÁ 250/5A OUTDOOR</v>
          </cell>
          <cell r="D1066" t="str">
            <v>10</v>
          </cell>
          <cell r="E1066" t="str">
            <v>Caùi</v>
          </cell>
        </row>
        <row r="1067">
          <cell r="B1067" t="str">
            <v>P103035</v>
          </cell>
          <cell r="C1067" t="str">
            <v>TI H.THEÁ 250/5A OUTDOOR</v>
          </cell>
          <cell r="D1067" t="str">
            <v>10</v>
          </cell>
          <cell r="E1067" t="str">
            <v>Caùi</v>
          </cell>
        </row>
        <row r="1068">
          <cell r="B1068" t="str">
            <v>P103036</v>
          </cell>
          <cell r="C1068" t="str">
            <v>TI H.THEÁ 300/5A OUTDOOR</v>
          </cell>
          <cell r="D1068" t="str">
            <v>10</v>
          </cell>
          <cell r="E1068" t="str">
            <v>Caùi</v>
          </cell>
        </row>
        <row r="1069">
          <cell r="B1069" t="str">
            <v>P103038</v>
          </cell>
          <cell r="C1069" t="str">
            <v>TI H.THEÁ 400/5A OUTDOOR</v>
          </cell>
          <cell r="D1069" t="str">
            <v>10</v>
          </cell>
          <cell r="E1069" t="str">
            <v>Caùi</v>
          </cell>
        </row>
        <row r="1070">
          <cell r="B1070" t="str">
            <v>P104000</v>
          </cell>
          <cell r="C1070" t="str">
            <v>TI 24KV 10/5A OUTDOOR</v>
          </cell>
          <cell r="D1070" t="str">
            <v>10</v>
          </cell>
          <cell r="E1070" t="str">
            <v>Caùi</v>
          </cell>
        </row>
        <row r="1071">
          <cell r="B1071" t="str">
            <v>P104050</v>
          </cell>
          <cell r="C1071" t="str">
            <v>TRUÏ HT 9M</v>
          </cell>
          <cell r="D1071" t="str">
            <v>10</v>
          </cell>
          <cell r="E1071" t="str">
            <v>Truï</v>
          </cell>
        </row>
        <row r="1072">
          <cell r="B1072" t="str">
            <v>P105039</v>
          </cell>
          <cell r="C1072" t="str">
            <v>TRUÏ BTLT 8,4M</v>
          </cell>
          <cell r="D1072" t="str">
            <v>10</v>
          </cell>
          <cell r="E1072" t="str">
            <v>Truï</v>
          </cell>
        </row>
        <row r="1073">
          <cell r="B1073" t="str">
            <v>P105080</v>
          </cell>
          <cell r="C1073" t="str">
            <v>TRUÏ BTLT 10,5M</v>
          </cell>
          <cell r="D1073" t="str">
            <v>10</v>
          </cell>
          <cell r="E1073" t="str">
            <v>Truï</v>
          </cell>
        </row>
        <row r="1074">
          <cell r="B1074" t="str">
            <v>P105125</v>
          </cell>
          <cell r="C1074" t="str">
            <v>TRUÏ BTLT 14M</v>
          </cell>
          <cell r="D1074" t="str">
            <v>10</v>
          </cell>
          <cell r="E1074" t="str">
            <v>Truï</v>
          </cell>
        </row>
        <row r="1075">
          <cell r="B1075" t="str">
            <v>P106100</v>
          </cell>
          <cell r="C1075" t="str">
            <v>LA 12KV</v>
          </cell>
          <cell r="D1075" t="str">
            <v>10</v>
          </cell>
          <cell r="E1075" t="str">
            <v>Caùi</v>
          </cell>
        </row>
        <row r="1076">
          <cell r="B1076" t="str">
            <v>P110229</v>
          </cell>
          <cell r="C1076" t="str">
            <v>CABLE CU TRAÀN 25MM2</v>
          </cell>
          <cell r="D1076" t="str">
            <v>41</v>
          </cell>
          <cell r="E1076" t="str">
            <v>Kg</v>
          </cell>
        </row>
        <row r="1077">
          <cell r="B1077" t="str">
            <v>P110820</v>
          </cell>
          <cell r="C1077" t="str">
            <v>CABLE AL TRAÀN AC 50MM2</v>
          </cell>
          <cell r="D1077" t="str">
            <v>41</v>
          </cell>
          <cell r="E1077" t="str">
            <v>Kg</v>
          </cell>
        </row>
        <row r="1078">
          <cell r="B1078" t="str">
            <v>P110829</v>
          </cell>
          <cell r="C1078" t="str">
            <v>CABLE AL TRAÀN AC 95 MM2</v>
          </cell>
          <cell r="D1078" t="str">
            <v>41</v>
          </cell>
          <cell r="E1078" t="str">
            <v>Kg</v>
          </cell>
        </row>
        <row r="1079">
          <cell r="B1079" t="str">
            <v>P111025</v>
          </cell>
          <cell r="C1079" t="str">
            <v>MBT 8,6-12.7/2-4 25KVA</v>
          </cell>
          <cell r="D1079" t="str">
            <v>10</v>
          </cell>
          <cell r="E1079" t="str">
            <v>Caùi</v>
          </cell>
        </row>
        <row r="1080">
          <cell r="B1080" t="str">
            <v>P111050</v>
          </cell>
          <cell r="C1080" t="str">
            <v>MBT 1P 8,6-12.7/2-4 50KVA</v>
          </cell>
          <cell r="D1080" t="str">
            <v>10</v>
          </cell>
          <cell r="E1080" t="str">
            <v>Caùi</v>
          </cell>
        </row>
        <row r="1081">
          <cell r="B1081" t="str">
            <v>P111075</v>
          </cell>
          <cell r="C1081" t="str">
            <v>MBT 1P 8.6-12.7/2-4 75KVA</v>
          </cell>
          <cell r="D1081" t="str">
            <v>10</v>
          </cell>
          <cell r="E1081" t="str">
            <v>Caùi</v>
          </cell>
        </row>
        <row r="1082">
          <cell r="B1082" t="str">
            <v>P112043</v>
          </cell>
          <cell r="C1082" t="str">
            <v>CABLE CU BOÏC 50MM2</v>
          </cell>
          <cell r="D1082" t="str">
            <v>31</v>
          </cell>
          <cell r="E1082" t="str">
            <v>Meùt</v>
          </cell>
        </row>
        <row r="1083">
          <cell r="B1083" t="str">
            <v>P112052</v>
          </cell>
          <cell r="C1083" t="str">
            <v>CABLE CU BOÏC 95MM2</v>
          </cell>
          <cell r="D1083" t="str">
            <v>31</v>
          </cell>
          <cell r="E1083" t="str">
            <v>Meùt</v>
          </cell>
        </row>
        <row r="1084">
          <cell r="B1084" t="str">
            <v>P112066</v>
          </cell>
          <cell r="C1084" t="str">
            <v>CABLE CU BOÏC 150MM2</v>
          </cell>
          <cell r="D1084" t="str">
            <v>31</v>
          </cell>
          <cell r="E1084" t="str">
            <v>Meùt</v>
          </cell>
        </row>
        <row r="1085">
          <cell r="B1085" t="str">
            <v>P112073</v>
          </cell>
          <cell r="C1085" t="str">
            <v>CABLE CU BOÏC 240MM2</v>
          </cell>
          <cell r="D1085" t="str">
            <v>31</v>
          </cell>
          <cell r="E1085" t="str">
            <v>Meùt</v>
          </cell>
        </row>
        <row r="1086">
          <cell r="B1086" t="str">
            <v>P112080</v>
          </cell>
          <cell r="C1086" t="str">
            <v>CABLE CU BOÏC 300MM2</v>
          </cell>
          <cell r="D1086" t="str">
            <v>31</v>
          </cell>
          <cell r="E1086" t="str">
            <v>Meùt</v>
          </cell>
        </row>
        <row r="1087">
          <cell r="B1087" t="str">
            <v>P113209</v>
          </cell>
          <cell r="C1087" t="str">
            <v>CABLE NHÒ THÖÙ 4*5,5MM</v>
          </cell>
          <cell r="D1087" t="str">
            <v>31</v>
          </cell>
          <cell r="E1087" t="str">
            <v>Meùt</v>
          </cell>
        </row>
        <row r="1088">
          <cell r="B1088" t="str">
            <v>P113610</v>
          </cell>
          <cell r="C1088" t="str">
            <v>CABLE NHÒ THÖÙ 4*2,5MM</v>
          </cell>
          <cell r="D1088" t="str">
            <v>31</v>
          </cell>
          <cell r="E1088" t="str">
            <v>Meùt</v>
          </cell>
        </row>
        <row r="1089">
          <cell r="B1089" t="str">
            <v>P115090</v>
          </cell>
          <cell r="C1089" t="str">
            <v>ACCU AXIT CHÌ 2V-250AH</v>
          </cell>
          <cell r="D1089" t="str">
            <v>10</v>
          </cell>
          <cell r="E1089" t="str">
            <v>Caùi</v>
          </cell>
        </row>
        <row r="1090">
          <cell r="B1090" t="str">
            <v>P116387</v>
          </cell>
          <cell r="C1090" t="str">
            <v>CABLE NGAÀM 24KV 3*50MM2</v>
          </cell>
          <cell r="D1090" t="str">
            <v>31</v>
          </cell>
          <cell r="E1090" t="str">
            <v>Meùt</v>
          </cell>
        </row>
        <row r="1091">
          <cell r="B1091" t="str">
            <v>P117014</v>
          </cell>
          <cell r="C1091" t="str">
            <v>CABLE AL BOÏC ACV 50MM2</v>
          </cell>
          <cell r="D1091" t="str">
            <v>31</v>
          </cell>
          <cell r="E1091" t="str">
            <v>Meùt</v>
          </cell>
        </row>
        <row r="1092">
          <cell r="B1092" t="str">
            <v>P117019</v>
          </cell>
          <cell r="C1092" t="str">
            <v>CABLE AL BOÏC ACV 70MM2</v>
          </cell>
          <cell r="D1092" t="str">
            <v>31</v>
          </cell>
          <cell r="E1092" t="str">
            <v>Meùt</v>
          </cell>
        </row>
        <row r="1093">
          <cell r="B1093" t="str">
            <v>P117024</v>
          </cell>
          <cell r="C1093" t="str">
            <v>CABLE AL BOÏC ACV 95MM2</v>
          </cell>
          <cell r="D1093" t="str">
            <v>31</v>
          </cell>
          <cell r="E1093" t="str">
            <v>Meùt</v>
          </cell>
        </row>
        <row r="1094">
          <cell r="B1094" t="str">
            <v>P117035</v>
          </cell>
          <cell r="C1094" t="str">
            <v>CABLE AL BOÏC ACV 150MM2</v>
          </cell>
          <cell r="D1094" t="str">
            <v>31</v>
          </cell>
          <cell r="E1094" t="str">
            <v>Meùt</v>
          </cell>
        </row>
        <row r="1095">
          <cell r="B1095" t="str">
            <v>P117050</v>
          </cell>
          <cell r="C1095" t="str">
            <v>CABLE AL BOÏC ACV 240MM2</v>
          </cell>
          <cell r="D1095" t="str">
            <v>31</v>
          </cell>
          <cell r="E1095" t="str">
            <v>Meùt</v>
          </cell>
        </row>
        <row r="1096">
          <cell r="B1096" t="str">
            <v>P117714</v>
          </cell>
          <cell r="C1096" t="str">
            <v>CABLE AL ABC 4*50MM2</v>
          </cell>
          <cell r="D1096" t="str">
            <v>31</v>
          </cell>
          <cell r="E1096" t="str">
            <v>Meùt</v>
          </cell>
        </row>
        <row r="1097">
          <cell r="B1097" t="str">
            <v>P117715</v>
          </cell>
          <cell r="C1097" t="str">
            <v>CABLE AL ABC 4*70MM2</v>
          </cell>
          <cell r="D1097" t="str">
            <v>31</v>
          </cell>
          <cell r="E1097" t="str">
            <v>Meùt</v>
          </cell>
        </row>
        <row r="1098">
          <cell r="B1098" t="str">
            <v>P117718</v>
          </cell>
          <cell r="C1098" t="str">
            <v>CABLE AL ABC 4*95MM2</v>
          </cell>
          <cell r="D1098" t="str">
            <v>31</v>
          </cell>
          <cell r="E1098" t="str">
            <v>Meùt</v>
          </cell>
        </row>
        <row r="1099">
          <cell r="B1099" t="str">
            <v>P118009</v>
          </cell>
          <cell r="C1099" t="str">
            <v>CABLE AL BOÏC 24KV 70MM2</v>
          </cell>
          <cell r="D1099" t="str">
            <v>31</v>
          </cell>
          <cell r="E1099" t="str">
            <v>Meùt</v>
          </cell>
        </row>
        <row r="1100">
          <cell r="B1100" t="str">
            <v>P132160</v>
          </cell>
          <cell r="C1100" t="str">
            <v>MBT 3P 15-22/0.4 160KVA</v>
          </cell>
          <cell r="D1100" t="str">
            <v>10</v>
          </cell>
          <cell r="E1100" t="str">
            <v>Caùi</v>
          </cell>
        </row>
        <row r="1101">
          <cell r="B1101" t="str">
            <v>P132250</v>
          </cell>
          <cell r="C1101" t="str">
            <v>MBT 3P 15-22/0.4 250KVA</v>
          </cell>
          <cell r="D1101" t="str">
            <v>10</v>
          </cell>
          <cell r="E1101" t="str">
            <v>Caùi</v>
          </cell>
        </row>
        <row r="1102">
          <cell r="B1102" t="str">
            <v>P132320</v>
          </cell>
          <cell r="C1102" t="str">
            <v>MBT 3P 15-22/0.4 320KVA</v>
          </cell>
          <cell r="D1102" t="str">
            <v>10</v>
          </cell>
          <cell r="E1102" t="str">
            <v>Caùi</v>
          </cell>
        </row>
        <row r="1103">
          <cell r="B1103" t="str">
            <v>P132400</v>
          </cell>
          <cell r="C1103" t="str">
            <v>MBT 3P 15-22/0.4 400KVA</v>
          </cell>
          <cell r="D1103" t="str">
            <v>10</v>
          </cell>
          <cell r="E1103" t="str">
            <v>Caùi</v>
          </cell>
        </row>
        <row r="1104">
          <cell r="B1104" t="str">
            <v>P143269</v>
          </cell>
          <cell r="C1104" t="str">
            <v>KEÏP TREO CAÙP ABC 4*50MM2</v>
          </cell>
          <cell r="D1104" t="str">
            <v>10</v>
          </cell>
          <cell r="E1104" t="str">
            <v>Caùi</v>
          </cell>
        </row>
        <row r="1105">
          <cell r="B1105" t="str">
            <v>P143270</v>
          </cell>
          <cell r="C1105" t="str">
            <v>KEÏP TREO CAÙP ABC 4*70 MM2</v>
          </cell>
          <cell r="D1105" t="str">
            <v>10</v>
          </cell>
          <cell r="E1105" t="str">
            <v>Caùi</v>
          </cell>
        </row>
        <row r="1106">
          <cell r="B1106" t="str">
            <v>P143271</v>
          </cell>
          <cell r="C1106" t="str">
            <v>KEÏP TREO CAÙP ABC 4*95 MM2</v>
          </cell>
          <cell r="D1106" t="str">
            <v>10</v>
          </cell>
          <cell r="E1106" t="str">
            <v>Caùi</v>
          </cell>
        </row>
        <row r="1107">
          <cell r="B1107" t="str">
            <v>P143275</v>
          </cell>
          <cell r="C1107" t="str">
            <v>KEÏP NGÖØNG CAÙP ABC</v>
          </cell>
          <cell r="D1107" t="str">
            <v>10</v>
          </cell>
          <cell r="E1107" t="str">
            <v>Caùi</v>
          </cell>
        </row>
        <row r="1108">
          <cell r="B1108" t="str">
            <v>P143276</v>
          </cell>
          <cell r="C1108" t="str">
            <v>BIT ÑAÀU CABLE ABC 50-95</v>
          </cell>
          <cell r="D1108" t="str">
            <v>10</v>
          </cell>
          <cell r="E1108" t="str">
            <v>Caùi</v>
          </cell>
        </row>
        <row r="1109">
          <cell r="B1109" t="str">
            <v>P143287</v>
          </cell>
          <cell r="C1109" t="str">
            <v>NOÁI BOÏC CÑ 95-95/CU-AL</v>
          </cell>
          <cell r="D1109" t="str">
            <v>10</v>
          </cell>
          <cell r="E1109" t="str">
            <v>Caùi</v>
          </cell>
        </row>
        <row r="1110">
          <cell r="B1110" t="str">
            <v>P143288</v>
          </cell>
          <cell r="C1110" t="str">
            <v>NOÁI BOÏC CÑ 95-35/CU-AL</v>
          </cell>
          <cell r="D1110" t="str">
            <v>10</v>
          </cell>
          <cell r="E1110" t="str">
            <v>Caùi</v>
          </cell>
        </row>
        <row r="1111">
          <cell r="B1111" t="str">
            <v>P146261</v>
          </cell>
          <cell r="C1111" t="str">
            <v>LTD 24KV 1P 600A OUTDOOR</v>
          </cell>
          <cell r="D1111" t="str">
            <v>27</v>
          </cell>
          <cell r="E1111" t="str">
            <v>Boä</v>
          </cell>
        </row>
        <row r="1112">
          <cell r="B1112" t="str">
            <v>P146400</v>
          </cell>
          <cell r="C1112" t="str">
            <v>DS 3 PHA 22KV 1200A OD</v>
          </cell>
          <cell r="D1112" t="str">
            <v>27</v>
          </cell>
          <cell r="E1112" t="str">
            <v>Boä</v>
          </cell>
        </row>
        <row r="1113">
          <cell r="B1113" t="str">
            <v>P148040</v>
          </cell>
          <cell r="C1113" t="str">
            <v>BOÄ ÑAÛO NGUOÀN HT 1000A</v>
          </cell>
          <cell r="D1113" t="str">
            <v>27</v>
          </cell>
          <cell r="E1113" t="str">
            <v>Boä</v>
          </cell>
        </row>
        <row r="1114">
          <cell r="B1114" t="str">
            <v>P148044</v>
          </cell>
          <cell r="C1114" t="str">
            <v>BOÄ ÑAÛO NGUOÀN HT 3000A</v>
          </cell>
          <cell r="D1114" t="str">
            <v>27</v>
          </cell>
          <cell r="E1114" t="str">
            <v>Boä</v>
          </cell>
        </row>
        <row r="1115">
          <cell r="B1115" t="str">
            <v>P151305</v>
          </cell>
          <cell r="C1115" t="str">
            <v>MAÙY CAÉT 3F 24KV-800A OD</v>
          </cell>
          <cell r="D1115" t="str">
            <v>10</v>
          </cell>
          <cell r="E1115" t="str">
            <v>Caùi</v>
          </cell>
        </row>
        <row r="1116">
          <cell r="B1116" t="str">
            <v>P156425</v>
          </cell>
          <cell r="C1116" t="str">
            <v>FCO 24K 100A NGOAÏI</v>
          </cell>
          <cell r="D1116" t="str">
            <v>10</v>
          </cell>
          <cell r="E1116" t="str">
            <v>Caùi</v>
          </cell>
        </row>
        <row r="1117">
          <cell r="B1117" t="str">
            <v>P156442</v>
          </cell>
          <cell r="C1117" t="str">
            <v>FCO 24KV 200A NGOAÏI</v>
          </cell>
          <cell r="D1117" t="str">
            <v>10</v>
          </cell>
          <cell r="E1117" t="str">
            <v>Caùi</v>
          </cell>
        </row>
        <row r="1118">
          <cell r="B1118" t="str">
            <v>P160014</v>
          </cell>
          <cell r="C1118" t="str">
            <v>HOÄP PHAÂN PHOÁI ÑAÀU TRUÏ 6 CÖÏC</v>
          </cell>
          <cell r="D1118" t="str">
            <v>27</v>
          </cell>
          <cell r="E1118" t="str">
            <v>Boä</v>
          </cell>
        </row>
        <row r="1119">
          <cell r="B1119" t="str">
            <v>P160015</v>
          </cell>
          <cell r="C1119" t="str">
            <v>HOÄP PHAÂN PHOÁI ÑAÀU TRUÏ 9 CÖÏC</v>
          </cell>
          <cell r="D1119" t="str">
            <v>27</v>
          </cell>
          <cell r="E1119" t="str">
            <v>Boä</v>
          </cell>
        </row>
        <row r="1120">
          <cell r="B1120" t="str">
            <v>P201000</v>
          </cell>
          <cell r="C1120" t="str">
            <v>ÑK 1P 10-40A / 220-380V</v>
          </cell>
          <cell r="D1120" t="str">
            <v>10</v>
          </cell>
          <cell r="E1120" t="str">
            <v>Caùi</v>
          </cell>
        </row>
        <row r="1121">
          <cell r="B1121" t="str">
            <v>P201001</v>
          </cell>
          <cell r="C1121" t="str">
            <v>ÑK 1P 20-80A / 220-380V</v>
          </cell>
          <cell r="D1121" t="str">
            <v>10</v>
          </cell>
          <cell r="E1121" t="str">
            <v>Caùi</v>
          </cell>
        </row>
        <row r="1122">
          <cell r="B1122" t="str">
            <v>P201005</v>
          </cell>
          <cell r="C1122" t="str">
            <v>ÑK 1P  5A - 220V  (GT)</v>
          </cell>
          <cell r="D1122">
            <v>10</v>
          </cell>
          <cell r="E1122" t="str">
            <v>Caùi</v>
          </cell>
        </row>
        <row r="1123">
          <cell r="B1123" t="str">
            <v>P201010</v>
          </cell>
          <cell r="C1123" t="str">
            <v>ÑK 3P  5A - 220/380V</v>
          </cell>
          <cell r="D1123" t="str">
            <v>10</v>
          </cell>
          <cell r="E1123" t="str">
            <v>Caùi</v>
          </cell>
        </row>
        <row r="1124">
          <cell r="B1124" t="str">
            <v>P201012</v>
          </cell>
          <cell r="C1124" t="str">
            <v>ÑK 3P 5-20A / 220-380V</v>
          </cell>
          <cell r="D1124" t="str">
            <v>10</v>
          </cell>
          <cell r="E1124" t="str">
            <v>Caùi</v>
          </cell>
        </row>
        <row r="1125">
          <cell r="B1125" t="str">
            <v>P201013</v>
          </cell>
          <cell r="C1125" t="str">
            <v>ÑK 3P 10-40A / 220-380V</v>
          </cell>
          <cell r="D1125" t="str">
            <v>10</v>
          </cell>
          <cell r="E1125" t="str">
            <v>Caùi</v>
          </cell>
        </row>
        <row r="1126">
          <cell r="B1126" t="str">
            <v>P202577</v>
          </cell>
          <cell r="C1126" t="str">
            <v>SÖÙ TREO 22KV POLYMER(2PK)</v>
          </cell>
          <cell r="D1126" t="str">
            <v>10</v>
          </cell>
          <cell r="E1126" t="str">
            <v>Caùi</v>
          </cell>
        </row>
        <row r="1127">
          <cell r="B1127" t="str">
            <v>P203003</v>
          </cell>
          <cell r="C1127" t="str">
            <v>TI HAÏ THEÁ 150/5A OUTDOOR</v>
          </cell>
          <cell r="D1127" t="str">
            <v>10</v>
          </cell>
          <cell r="E1127" t="str">
            <v>Caùi</v>
          </cell>
        </row>
        <row r="1128">
          <cell r="B1128" t="str">
            <v>P203004</v>
          </cell>
          <cell r="C1128" t="str">
            <v>TI HAÏ THEÁ 200/5A OUTDOOR</v>
          </cell>
          <cell r="D1128" t="str">
            <v>10</v>
          </cell>
          <cell r="E1128" t="str">
            <v>Caùi</v>
          </cell>
        </row>
        <row r="1129">
          <cell r="B1129" t="str">
            <v>P203005</v>
          </cell>
          <cell r="C1129" t="str">
            <v>TI HAÏ THEÁ 250/5A OUTDOOR</v>
          </cell>
          <cell r="D1129" t="str">
            <v>10</v>
          </cell>
          <cell r="E1129" t="str">
            <v>Caùi</v>
          </cell>
        </row>
        <row r="1130">
          <cell r="B1130" t="str">
            <v>P203006</v>
          </cell>
          <cell r="C1130" t="str">
            <v>TI HAÏ THEÁ 300/5A OUTDOOR</v>
          </cell>
          <cell r="D1130" t="str">
            <v>10</v>
          </cell>
          <cell r="E1130" t="str">
            <v>Caùi</v>
          </cell>
        </row>
        <row r="1131">
          <cell r="B1131" t="str">
            <v>P203008</v>
          </cell>
          <cell r="C1131" t="str">
            <v>TI HAÏ THEÁ 400/5A OUTDOOR</v>
          </cell>
          <cell r="D1131" t="str">
            <v>10</v>
          </cell>
          <cell r="E1131" t="str">
            <v>Caùi</v>
          </cell>
        </row>
        <row r="1132">
          <cell r="B1132" t="str">
            <v>P203010</v>
          </cell>
          <cell r="C1132" t="str">
            <v>TI HAÏ THEÁ 500/5A OUTDOOR</v>
          </cell>
          <cell r="D1132" t="str">
            <v>10</v>
          </cell>
          <cell r="E1132" t="str">
            <v>Caùi</v>
          </cell>
        </row>
        <row r="1133">
          <cell r="B1133" t="str">
            <v>P203012</v>
          </cell>
          <cell r="C1133" t="str">
            <v>TI HAÏ THEÁ 600/5A OUTDOOR</v>
          </cell>
          <cell r="D1133" t="str">
            <v>10</v>
          </cell>
          <cell r="E1133" t="str">
            <v>Caùi</v>
          </cell>
        </row>
        <row r="1134">
          <cell r="B1134" t="str">
            <v>P204001</v>
          </cell>
          <cell r="C1134" t="str">
            <v>TI 24KV 15/5A OUTDOOR</v>
          </cell>
          <cell r="D1134" t="str">
            <v>10</v>
          </cell>
          <cell r="E1134" t="str">
            <v>Caùi</v>
          </cell>
        </row>
        <row r="1135">
          <cell r="B1135" t="str">
            <v>P204206</v>
          </cell>
          <cell r="C1135" t="str">
            <v>TI 24KV 400-800/1-1A O.D</v>
          </cell>
          <cell r="D1135" t="str">
            <v>10</v>
          </cell>
          <cell r="E1135" t="str">
            <v>Caùi</v>
          </cell>
        </row>
        <row r="1136">
          <cell r="B1136" t="str">
            <v>P204851</v>
          </cell>
          <cell r="C1136" t="str">
            <v>HOÄP ÑAÀU CAÙP NHÖÏA 22KV 3*M240</v>
          </cell>
          <cell r="D1136" t="str">
            <v>10</v>
          </cell>
          <cell r="E1136" t="str">
            <v>Caùi</v>
          </cell>
        </row>
        <row r="1137">
          <cell r="B1137" t="str">
            <v>P205010</v>
          </cell>
          <cell r="C1137" t="str">
            <v>TU 8400/120V OUTDOOR</v>
          </cell>
          <cell r="D1137" t="str">
            <v>10</v>
          </cell>
          <cell r="E1137" t="str">
            <v>Caùi</v>
          </cell>
        </row>
        <row r="1138">
          <cell r="B1138" t="str">
            <v>P205039</v>
          </cell>
          <cell r="C1138" t="str">
            <v>TRUÏ BTLT 8,4M</v>
          </cell>
          <cell r="D1138" t="str">
            <v>10</v>
          </cell>
          <cell r="E1138" t="str">
            <v>Caùi</v>
          </cell>
        </row>
        <row r="1139">
          <cell r="B1139" t="str">
            <v>P205100</v>
          </cell>
          <cell r="C1139" t="str">
            <v>TRUÏ BTLT 12M</v>
          </cell>
          <cell r="D1139" t="str">
            <v>10</v>
          </cell>
          <cell r="E1139" t="str">
            <v>Caùi</v>
          </cell>
        </row>
        <row r="1140">
          <cell r="B1140" t="str">
            <v>P205125</v>
          </cell>
          <cell r="C1140" t="str">
            <v>TRUÏ BTLT  14M</v>
          </cell>
          <cell r="D1140" t="str">
            <v>10</v>
          </cell>
          <cell r="E1140" t="str">
            <v>Caùi</v>
          </cell>
        </row>
        <row r="1141">
          <cell r="B1141" t="str">
            <v>P205451</v>
          </cell>
          <cell r="C1141" t="str">
            <v>HOÄP NOÁI NAÈM 24KV 3*240MM2</v>
          </cell>
          <cell r="D1141" t="str">
            <v>10</v>
          </cell>
          <cell r="E1141" t="str">
            <v>Caùi</v>
          </cell>
        </row>
        <row r="1142">
          <cell r="B1142" t="str">
            <v>P206100</v>
          </cell>
          <cell r="C1142" t="str">
            <v>LA 12KV</v>
          </cell>
          <cell r="D1142" t="str">
            <v>10</v>
          </cell>
          <cell r="E1142" t="str">
            <v>Caùi</v>
          </cell>
        </row>
        <row r="1143">
          <cell r="B1143" t="str">
            <v>P210820</v>
          </cell>
          <cell r="C1143" t="str">
            <v>CABLE AL TRAÀN AC50MM2</v>
          </cell>
          <cell r="D1143" t="str">
            <v>41</v>
          </cell>
          <cell r="E1143" t="str">
            <v>Kg</v>
          </cell>
        </row>
        <row r="1144">
          <cell r="B1144" t="str">
            <v>P210829</v>
          </cell>
          <cell r="C1144" t="str">
            <v>CABLE AL TRAÀN AC95MM2</v>
          </cell>
          <cell r="D1144" t="str">
            <v>41</v>
          </cell>
          <cell r="E1144" t="str">
            <v>Kg</v>
          </cell>
        </row>
        <row r="1145">
          <cell r="B1145" t="str">
            <v>P211025</v>
          </cell>
          <cell r="C1145" t="str">
            <v>MBT 1P 8.6-12.7/.2-.4 25KVA</v>
          </cell>
          <cell r="D1145" t="str">
            <v>10</v>
          </cell>
          <cell r="E1145" t="str">
            <v>Caùi</v>
          </cell>
        </row>
        <row r="1146">
          <cell r="B1146" t="str">
            <v>P211050</v>
          </cell>
          <cell r="C1146" t="str">
            <v>MBT 1P 8.6-12.7/.2-.4 50KVA</v>
          </cell>
          <cell r="D1146" t="str">
            <v>10</v>
          </cell>
          <cell r="E1146" t="str">
            <v>Caùi</v>
          </cell>
        </row>
        <row r="1147">
          <cell r="B1147" t="str">
            <v>P211075</v>
          </cell>
          <cell r="C1147" t="str">
            <v>MBT 1P 8.6-12.7/.2-.4 75KVA</v>
          </cell>
          <cell r="D1147" t="str">
            <v>10</v>
          </cell>
          <cell r="E1147" t="str">
            <v>Caùi</v>
          </cell>
        </row>
        <row r="1148">
          <cell r="B1148" t="str">
            <v>P211100</v>
          </cell>
          <cell r="C1148" t="str">
            <v>MBT 1P 8.6-12.7/.2-.4 100KVA</v>
          </cell>
          <cell r="D1148" t="str">
            <v>10</v>
          </cell>
          <cell r="E1148" t="str">
            <v>Caùi</v>
          </cell>
        </row>
        <row r="1149">
          <cell r="B1149" t="str">
            <v>P212043</v>
          </cell>
          <cell r="C1149" t="str">
            <v>CABLE CU BOÏC 50MM2</v>
          </cell>
          <cell r="D1149" t="str">
            <v>31</v>
          </cell>
          <cell r="E1149" t="str">
            <v>Meùt</v>
          </cell>
        </row>
        <row r="1150">
          <cell r="B1150" t="str">
            <v>P212066</v>
          </cell>
          <cell r="C1150" t="str">
            <v>CABLE CU BOÏC 150MM2</v>
          </cell>
          <cell r="D1150" t="str">
            <v>31</v>
          </cell>
          <cell r="E1150" t="str">
            <v>Meùt</v>
          </cell>
        </row>
        <row r="1151">
          <cell r="B1151" t="str">
            <v>P212073</v>
          </cell>
          <cell r="C1151" t="str">
            <v>CABLE CU BOÏC 240MM2</v>
          </cell>
          <cell r="D1151" t="str">
            <v>31</v>
          </cell>
          <cell r="E1151" t="str">
            <v>Meùt</v>
          </cell>
        </row>
        <row r="1152">
          <cell r="B1152" t="str">
            <v>P212080</v>
          </cell>
          <cell r="C1152" t="str">
            <v>CABLE CU BOÏC 300MM2</v>
          </cell>
          <cell r="D1152" t="str">
            <v>31</v>
          </cell>
          <cell r="E1152" t="str">
            <v>Meùt</v>
          </cell>
        </row>
        <row r="1153">
          <cell r="B1153" t="str">
            <v>P215250</v>
          </cell>
          <cell r="C1153" t="str">
            <v>CAÙP ÑOÀNG BOÏC XLPE 22KV 25MM2</v>
          </cell>
          <cell r="D1153" t="str">
            <v>31</v>
          </cell>
          <cell r="E1153" t="str">
            <v>Meùt</v>
          </cell>
        </row>
        <row r="1154">
          <cell r="B1154" t="str">
            <v>P216398</v>
          </cell>
          <cell r="C1154" t="str">
            <v>CAÙP NGAÀM 24KV 3*240 MM CABLE</v>
          </cell>
          <cell r="D1154" t="str">
            <v>31</v>
          </cell>
          <cell r="E1154" t="str">
            <v>Meùt</v>
          </cell>
        </row>
        <row r="1155">
          <cell r="B1155" t="str">
            <v>P217014</v>
          </cell>
          <cell r="C1155" t="str">
            <v>CABLE AL BOÏC ACV 50MM2</v>
          </cell>
          <cell r="D1155" t="str">
            <v>31</v>
          </cell>
          <cell r="E1155" t="str">
            <v>Meùt</v>
          </cell>
        </row>
        <row r="1156">
          <cell r="B1156" t="str">
            <v>P217024</v>
          </cell>
          <cell r="C1156" t="str">
            <v>CABLE AL BOÏC ACV 95MM2</v>
          </cell>
          <cell r="D1156" t="str">
            <v>31</v>
          </cell>
          <cell r="E1156" t="str">
            <v>Meùt</v>
          </cell>
        </row>
        <row r="1157">
          <cell r="B1157" t="str">
            <v>P217050</v>
          </cell>
          <cell r="C1157" t="str">
            <v>CAÙP AL BOÏC 3KV VAS 240/32</v>
          </cell>
          <cell r="D1157" t="str">
            <v>31</v>
          </cell>
          <cell r="E1157" t="str">
            <v>Meùt</v>
          </cell>
        </row>
        <row r="1158">
          <cell r="B1158" t="str">
            <v>P217714</v>
          </cell>
          <cell r="C1158" t="str">
            <v>CABLE AL ABC 4*50 MM2</v>
          </cell>
          <cell r="D1158" t="str">
            <v>31</v>
          </cell>
          <cell r="E1158" t="str">
            <v>Meùt</v>
          </cell>
        </row>
        <row r="1159">
          <cell r="B1159" t="str">
            <v>P217715</v>
          </cell>
          <cell r="C1159" t="str">
            <v>CABLE AL ABC 4*70 MM2</v>
          </cell>
          <cell r="D1159" t="str">
            <v>31</v>
          </cell>
          <cell r="E1159" t="str">
            <v>Meùt</v>
          </cell>
        </row>
        <row r="1160">
          <cell r="B1160" t="str">
            <v>P217718</v>
          </cell>
          <cell r="C1160" t="str">
            <v>CABLE AL ABC 4*95 MM2</v>
          </cell>
          <cell r="D1160" t="str">
            <v>31</v>
          </cell>
          <cell r="E1160" t="str">
            <v>Meùt</v>
          </cell>
        </row>
        <row r="1161">
          <cell r="B1161" t="str">
            <v>P218010</v>
          </cell>
          <cell r="C1161" t="str">
            <v>CABLE AL BOÏC 24KV 95MM2</v>
          </cell>
          <cell r="D1161" t="str">
            <v>31</v>
          </cell>
          <cell r="E1161" t="str">
            <v>Meùt</v>
          </cell>
        </row>
        <row r="1162">
          <cell r="B1162" t="str">
            <v>P232160</v>
          </cell>
          <cell r="C1162" t="str">
            <v>MBT 3P 15-22/0.4 160KVA</v>
          </cell>
          <cell r="D1162" t="str">
            <v>10</v>
          </cell>
          <cell r="E1162" t="str">
            <v>Caùi</v>
          </cell>
        </row>
        <row r="1163">
          <cell r="B1163" t="str">
            <v>P232250</v>
          </cell>
          <cell r="C1163" t="str">
            <v>MBT 3P 15-22/0.4 250KVA</v>
          </cell>
          <cell r="D1163" t="str">
            <v>10</v>
          </cell>
          <cell r="E1163" t="str">
            <v>Caùi</v>
          </cell>
        </row>
        <row r="1164">
          <cell r="B1164" t="str">
            <v>P232320</v>
          </cell>
          <cell r="C1164" t="str">
            <v>MBT 3P 15-22/0.4 320KVA</v>
          </cell>
          <cell r="D1164" t="str">
            <v>10</v>
          </cell>
          <cell r="E1164" t="str">
            <v>Caùi</v>
          </cell>
        </row>
        <row r="1165">
          <cell r="B1165" t="str">
            <v>P232400</v>
          </cell>
          <cell r="C1165" t="str">
            <v>MBT 3P 15-22/0.4 400KVA</v>
          </cell>
          <cell r="D1165" t="str">
            <v>10</v>
          </cell>
          <cell r="E1165" t="str">
            <v>Caùi</v>
          </cell>
        </row>
        <row r="1166">
          <cell r="B1166" t="str">
            <v>P243269</v>
          </cell>
          <cell r="C1166" t="str">
            <v>KEÏP TREO CAÙP ABC 4*50</v>
          </cell>
          <cell r="D1166" t="str">
            <v>10</v>
          </cell>
          <cell r="E1166" t="str">
            <v>Caùi</v>
          </cell>
        </row>
        <row r="1167">
          <cell r="B1167" t="str">
            <v>P243270</v>
          </cell>
          <cell r="C1167" t="str">
            <v>KEÏP TREO CAÙP ABC 4*70</v>
          </cell>
          <cell r="D1167" t="str">
            <v>10</v>
          </cell>
          <cell r="E1167" t="str">
            <v>Caùi</v>
          </cell>
        </row>
        <row r="1168">
          <cell r="B1168" t="str">
            <v>P243271</v>
          </cell>
          <cell r="C1168" t="str">
            <v>KEÏP TREO CAÙP ABC 4*95</v>
          </cell>
          <cell r="D1168" t="str">
            <v>10</v>
          </cell>
          <cell r="E1168" t="str">
            <v>Caùi</v>
          </cell>
        </row>
        <row r="1169">
          <cell r="B1169" t="str">
            <v>P243275</v>
          </cell>
          <cell r="C1169" t="str">
            <v>KEÏP NGÖØNG CAÙP ABC 50-95</v>
          </cell>
          <cell r="D1169" t="str">
            <v>10</v>
          </cell>
          <cell r="E1169" t="str">
            <v>Caùi</v>
          </cell>
        </row>
        <row r="1170">
          <cell r="B1170" t="str">
            <v>P243276</v>
          </cell>
          <cell r="C1170" t="str">
            <v>NAÉP BÒT ÑAÀU CAÙP ABC 50-95</v>
          </cell>
          <cell r="D1170" t="str">
            <v>10</v>
          </cell>
          <cell r="E1170" t="str">
            <v>Caùi</v>
          </cell>
        </row>
        <row r="1171">
          <cell r="B1171" t="str">
            <v>P243287</v>
          </cell>
          <cell r="C1171" t="str">
            <v>NOÁI BOÏC CÑ  CU AL IPC 95-95</v>
          </cell>
          <cell r="D1171" t="str">
            <v>10</v>
          </cell>
          <cell r="E1171" t="str">
            <v>Caùi</v>
          </cell>
        </row>
        <row r="1172">
          <cell r="B1172" t="str">
            <v>P243288</v>
          </cell>
          <cell r="C1172" t="str">
            <v>NOÁI BOÏC CÑ  CU AL IPC 95-35</v>
          </cell>
          <cell r="D1172" t="str">
            <v>10</v>
          </cell>
          <cell r="E1172" t="str">
            <v>Caùi</v>
          </cell>
        </row>
        <row r="1173">
          <cell r="B1173" t="str">
            <v>P243400</v>
          </cell>
          <cell r="C1173" t="str">
            <v>GIAÙ CHUØM TREO 3 MBT 50KVA</v>
          </cell>
          <cell r="D1173" t="str">
            <v>10</v>
          </cell>
          <cell r="E1173" t="str">
            <v>Caùi</v>
          </cell>
        </row>
        <row r="1174">
          <cell r="B1174" t="str">
            <v>P243401</v>
          </cell>
          <cell r="C1174" t="str">
            <v>GIAÙ CHUØM TREO 3 MBT 25-100KVA</v>
          </cell>
          <cell r="D1174" t="str">
            <v>10</v>
          </cell>
          <cell r="E1174" t="str">
            <v>Caùi</v>
          </cell>
        </row>
        <row r="1175">
          <cell r="B1175" t="str">
            <v>P246261</v>
          </cell>
          <cell r="C1175" t="str">
            <v>LTD 1P-24KV 600A OUTDOOR</v>
          </cell>
          <cell r="D1175" t="str">
            <v>27</v>
          </cell>
          <cell r="E1175" t="str">
            <v>Boä</v>
          </cell>
        </row>
        <row r="1176">
          <cell r="B1176" t="str">
            <v>P246262</v>
          </cell>
          <cell r="C1176" t="str">
            <v>LTD 24KV 1P 600A OD AB CHANCE</v>
          </cell>
          <cell r="D1176" t="str">
            <v>27</v>
          </cell>
          <cell r="E1176" t="str">
            <v>Boä</v>
          </cell>
        </row>
        <row r="1177">
          <cell r="B1177" t="str">
            <v>P246314</v>
          </cell>
          <cell r="C1177" t="str">
            <v>DS 24KV-630A-3P ID+GIAÙ ÑÔÛ CHÌ</v>
          </cell>
          <cell r="D1177" t="str">
            <v>10</v>
          </cell>
          <cell r="E1177" t="str">
            <v>Caùi</v>
          </cell>
        </row>
        <row r="1178">
          <cell r="B1178" t="str">
            <v>P246350</v>
          </cell>
          <cell r="C1178" t="str">
            <v>DS 24KV-630A-3P ID</v>
          </cell>
          <cell r="D1178" t="str">
            <v>10</v>
          </cell>
          <cell r="E1178" t="str">
            <v>Caùi</v>
          </cell>
        </row>
        <row r="1179">
          <cell r="B1179" t="str">
            <v>P248100</v>
          </cell>
          <cell r="C1179" t="str">
            <v>BOÄ ÑAÛO NGUOÀN TRUNG THEÁ 24KV</v>
          </cell>
          <cell r="D1179" t="str">
            <v>27</v>
          </cell>
          <cell r="E1179" t="str">
            <v>Boä</v>
          </cell>
        </row>
        <row r="1180">
          <cell r="B1180" t="str">
            <v>P255523</v>
          </cell>
          <cell r="C1180" t="str">
            <v>CAÀU CHÌ OÁNG TT 40A</v>
          </cell>
          <cell r="D1180" t="str">
            <v>10</v>
          </cell>
          <cell r="E1180" t="str">
            <v>Caùi</v>
          </cell>
        </row>
        <row r="1181">
          <cell r="B1181" t="str">
            <v>P256424</v>
          </cell>
          <cell r="C1181" t="str">
            <v>FCO 24KV 100A NGOAÏI</v>
          </cell>
          <cell r="D1181" t="str">
            <v>10</v>
          </cell>
          <cell r="E1181" t="str">
            <v>Caùi</v>
          </cell>
        </row>
        <row r="1182">
          <cell r="B1182" t="str">
            <v>P256425</v>
          </cell>
          <cell r="C1182" t="str">
            <v>FCO 24KV 100A AB CHANCE</v>
          </cell>
          <cell r="D1182" t="str">
            <v>10</v>
          </cell>
          <cell r="E1182" t="str">
            <v>Caùi</v>
          </cell>
        </row>
        <row r="1183">
          <cell r="B1183" t="str">
            <v>P256442</v>
          </cell>
          <cell r="C1183" t="str">
            <v>FCO 24KV 200A NGOAÏI</v>
          </cell>
          <cell r="D1183" t="str">
            <v>10</v>
          </cell>
          <cell r="E1183" t="str">
            <v>Caùi</v>
          </cell>
        </row>
        <row r="1184">
          <cell r="B1184" t="str">
            <v>P256451</v>
          </cell>
          <cell r="C1184" t="str">
            <v>LBFCO 27KV 200A AB CHANCE</v>
          </cell>
          <cell r="D1184" t="str">
            <v>10</v>
          </cell>
          <cell r="E1184" t="str">
            <v>Caùi</v>
          </cell>
        </row>
        <row r="1185">
          <cell r="B1185" t="str">
            <v>P260014</v>
          </cell>
          <cell r="C1185" t="str">
            <v>HOÄP PHAÂN PHOÁI ÑAÀU TRUÏ 6 CÖÏC</v>
          </cell>
          <cell r="D1185" t="str">
            <v>27</v>
          </cell>
          <cell r="E1185" t="str">
            <v>Boä</v>
          </cell>
        </row>
        <row r="1186">
          <cell r="B1186" t="str">
            <v>P260015</v>
          </cell>
          <cell r="C1186" t="str">
            <v>HOÄP PHAÂN PHOÁI ÑAÀU TRUÏ 9 CÖÏC</v>
          </cell>
          <cell r="D1186" t="str">
            <v>10</v>
          </cell>
          <cell r="E1186" t="str">
            <v>Caùi</v>
          </cell>
        </row>
        <row r="1187">
          <cell r="B1187" t="str">
            <v>P260250</v>
          </cell>
          <cell r="C1187" t="str">
            <v>TUÛ MBT 24KV 630A OD</v>
          </cell>
          <cell r="D1187" t="str">
            <v>27</v>
          </cell>
          <cell r="E1187" t="str">
            <v>Boä</v>
          </cell>
        </row>
        <row r="1188">
          <cell r="B1188" t="str">
            <v>P260252</v>
          </cell>
          <cell r="C1188" t="str">
            <v>TUÛ NOÁI KEÁT 24KV 630 ID</v>
          </cell>
          <cell r="D1188" t="str">
            <v>27</v>
          </cell>
          <cell r="E1188" t="str">
            <v>Boä</v>
          </cell>
        </row>
        <row r="1189">
          <cell r="B1189" t="str">
            <v>P260253</v>
          </cell>
          <cell r="C1189" t="str">
            <v>TUÛ NOÁI KEÁT AUTO 24KV 630A ID</v>
          </cell>
          <cell r="D1189" t="str">
            <v>27</v>
          </cell>
          <cell r="E1189" t="str">
            <v>Boä</v>
          </cell>
        </row>
        <row r="1190">
          <cell r="B1190" t="str">
            <v>P260300</v>
          </cell>
          <cell r="C1190" t="str">
            <v>PK TUÛ NOÁI KEÁT 24KV 630A ID</v>
          </cell>
          <cell r="D1190" t="str">
            <v>27</v>
          </cell>
          <cell r="E1190" t="str">
            <v>Boä</v>
          </cell>
        </row>
        <row r="1191">
          <cell r="B1191" t="str">
            <v>P265332</v>
          </cell>
          <cell r="C1191" t="str">
            <v>MAÙY CHARGE 110/220V 12-24VDC</v>
          </cell>
          <cell r="D1191" t="str">
            <v>10</v>
          </cell>
          <cell r="E1191" t="str">
            <v>Caùi</v>
          </cell>
        </row>
        <row r="1192">
          <cell r="B1192" t="str">
            <v>P265333</v>
          </cell>
          <cell r="C1192" t="str">
            <v>MAÙY CHARGE BÌNH AC QUY 220VAC</v>
          </cell>
          <cell r="D1192" t="str">
            <v>10</v>
          </cell>
          <cell r="E1192" t="str">
            <v>Caùi</v>
          </cell>
        </row>
        <row r="1193">
          <cell r="B1193" t="str">
            <v>V117024</v>
          </cell>
          <cell r="C1193" t="str">
            <v>CABLE AL BOÏC ACV 95MM2</v>
          </cell>
          <cell r="D1193" t="str">
            <v>31</v>
          </cell>
          <cell r="E1193" t="str">
            <v>Meùt</v>
          </cell>
        </row>
        <row r="1194">
          <cell r="B1194" t="str">
            <v>V117714</v>
          </cell>
          <cell r="C1194" t="str">
            <v>CABLE AL ACV 4*50 MM2</v>
          </cell>
          <cell r="D1194" t="str">
            <v>31</v>
          </cell>
          <cell r="E1194" t="str">
            <v>Meùt</v>
          </cell>
        </row>
        <row r="1195">
          <cell r="B1195" t="str">
            <v>V117715</v>
          </cell>
          <cell r="C1195" t="str">
            <v>CABLE AL ACV 4*70 MM2</v>
          </cell>
          <cell r="D1195" t="str">
            <v>31</v>
          </cell>
          <cell r="E1195" t="str">
            <v>Meùt</v>
          </cell>
        </row>
        <row r="1196">
          <cell r="B1196" t="str">
            <v>W101000</v>
          </cell>
          <cell r="C1196" t="str">
            <v>ÑIEÄN KEÁÁ 1P 2W 10-40A/220V</v>
          </cell>
          <cell r="D1196" t="str">
            <v>10</v>
          </cell>
          <cell r="E1196" t="str">
            <v>Caùi</v>
          </cell>
        </row>
        <row r="1197">
          <cell r="B1197" t="str">
            <v>W101001</v>
          </cell>
          <cell r="C1197" t="str">
            <v>ÑIEÄN KEÁÁ 1P 2W 20-80A/220V</v>
          </cell>
          <cell r="D1197" t="str">
            <v>10</v>
          </cell>
          <cell r="E1197" t="str">
            <v>Caùi</v>
          </cell>
        </row>
        <row r="1198">
          <cell r="B1198" t="str">
            <v>W101009</v>
          </cell>
          <cell r="C1198" t="str">
            <v>ÑIEÄN KEÁÁ 3P 4W 5-20A/120 208V</v>
          </cell>
          <cell r="D1198" t="str">
            <v>10</v>
          </cell>
          <cell r="E1198" t="str">
            <v>Caùi</v>
          </cell>
        </row>
        <row r="1199">
          <cell r="B1199" t="str">
            <v>W101011</v>
          </cell>
          <cell r="C1199" t="str">
            <v>ÑK 3P 5-20A/120-208V</v>
          </cell>
          <cell r="D1199" t="str">
            <v>10</v>
          </cell>
          <cell r="E1199" t="str">
            <v>Caùi</v>
          </cell>
        </row>
        <row r="1200">
          <cell r="B1200" t="str">
            <v>W101012</v>
          </cell>
          <cell r="C1200" t="str">
            <v>ÑIEÄN KEÁÁ 3P 4W 5-20A/220-380V</v>
          </cell>
          <cell r="D1200" t="str">
            <v>10</v>
          </cell>
          <cell r="E1200" t="str">
            <v>Caùi</v>
          </cell>
        </row>
        <row r="1201">
          <cell r="B1201" t="str">
            <v>W101015</v>
          </cell>
          <cell r="C1201" t="str">
            <v>ÑIEÄN KEÁÁ 3P 4W 50-100A/220-380V</v>
          </cell>
          <cell r="D1201" t="str">
            <v>10</v>
          </cell>
          <cell r="E1201" t="str">
            <v>Caùi</v>
          </cell>
        </row>
        <row r="1202">
          <cell r="B1202" t="str">
            <v>W101500</v>
          </cell>
          <cell r="C1202" t="str">
            <v>ÑIEÄN KEÁÁ MAÅU 1P PTS 11</v>
          </cell>
          <cell r="D1202" t="str">
            <v>10</v>
          </cell>
          <cell r="E1202" t="str">
            <v>Caùi</v>
          </cell>
        </row>
        <row r="1203">
          <cell r="B1203" t="str">
            <v>W102141</v>
          </cell>
          <cell r="C1203" t="str">
            <v>THUØNG ÑIEÄN KEÁÁ</v>
          </cell>
          <cell r="D1203" t="str">
            <v>10</v>
          </cell>
          <cell r="E1203" t="str">
            <v>Caùi</v>
          </cell>
        </row>
        <row r="1204">
          <cell r="B1204" t="str">
            <v>W102557</v>
          </cell>
          <cell r="C1204" t="str">
            <v>SÖÙ ÑÖÙNG 22KV + PHUÏ KIEÄN</v>
          </cell>
          <cell r="D1204" t="str">
            <v>27</v>
          </cell>
          <cell r="E1204" t="str">
            <v>Boä</v>
          </cell>
        </row>
        <row r="1205">
          <cell r="B1205" t="str">
            <v>W102602</v>
          </cell>
          <cell r="C1205" t="str">
            <v>SÖÙ CHAÈNG 90KN</v>
          </cell>
          <cell r="D1205" t="str">
            <v>10</v>
          </cell>
          <cell r="E1205" t="str">
            <v>Caùi</v>
          </cell>
        </row>
        <row r="1206">
          <cell r="B1206" t="str">
            <v>W102610</v>
          </cell>
          <cell r="C1206" t="str">
            <v>BOÄ CHAÈNG TRUÏ</v>
          </cell>
          <cell r="D1206" t="str">
            <v>27</v>
          </cell>
          <cell r="E1206" t="str">
            <v>Boä</v>
          </cell>
        </row>
        <row r="1207">
          <cell r="B1207" t="str">
            <v>W102700</v>
          </cell>
          <cell r="C1207" t="str">
            <v>SÖÙ OÁNG CHÆ + PHUÏ KIEÄN</v>
          </cell>
          <cell r="D1207" t="str">
            <v>27</v>
          </cell>
          <cell r="E1207" t="str">
            <v>Boä</v>
          </cell>
        </row>
        <row r="1208">
          <cell r="B1208" t="str">
            <v>W102800</v>
          </cell>
          <cell r="C1208" t="str">
            <v>SÖÙ TREO POLYMER 22KV + P KIEÄN</v>
          </cell>
          <cell r="D1208" t="str">
            <v>27</v>
          </cell>
          <cell r="E1208" t="str">
            <v>Boä</v>
          </cell>
        </row>
        <row r="1209">
          <cell r="B1209" t="str">
            <v>W103003</v>
          </cell>
          <cell r="C1209" t="str">
            <v>CT HT 150/5A</v>
          </cell>
          <cell r="D1209" t="str">
            <v>10</v>
          </cell>
          <cell r="E1209" t="str">
            <v>Caùi</v>
          </cell>
        </row>
        <row r="1210">
          <cell r="B1210" t="str">
            <v>W103004</v>
          </cell>
          <cell r="C1210" t="str">
            <v>CT HT 200/5A</v>
          </cell>
          <cell r="D1210" t="str">
            <v>10</v>
          </cell>
          <cell r="E1210" t="str">
            <v>Caùi</v>
          </cell>
        </row>
        <row r="1211">
          <cell r="B1211" t="str">
            <v>W103005</v>
          </cell>
          <cell r="C1211" t="str">
            <v>CT HT 250/5A</v>
          </cell>
          <cell r="D1211" t="str">
            <v>10</v>
          </cell>
          <cell r="E1211" t="str">
            <v>Caùi</v>
          </cell>
        </row>
        <row r="1212">
          <cell r="B1212" t="str">
            <v>W103008</v>
          </cell>
          <cell r="C1212" t="str">
            <v>CT HT 400/5A</v>
          </cell>
          <cell r="D1212" t="str">
            <v>10</v>
          </cell>
          <cell r="E1212" t="str">
            <v>Caùi</v>
          </cell>
        </row>
        <row r="1213">
          <cell r="B1213" t="str">
            <v>W103010</v>
          </cell>
          <cell r="C1213" t="str">
            <v>CT HT 500/5A</v>
          </cell>
          <cell r="D1213" t="str">
            <v>10</v>
          </cell>
          <cell r="E1213" t="str">
            <v>Caùi</v>
          </cell>
        </row>
        <row r="1214">
          <cell r="B1214" t="str">
            <v>W103015</v>
          </cell>
          <cell r="C1214" t="str">
            <v>CT HT 750/5A</v>
          </cell>
          <cell r="D1214" t="str">
            <v>10</v>
          </cell>
          <cell r="E1214" t="str">
            <v>Caùi</v>
          </cell>
        </row>
        <row r="1215">
          <cell r="B1215" t="str">
            <v>W103020</v>
          </cell>
          <cell r="C1215" t="str">
            <v>CT HT 1000/5A</v>
          </cell>
          <cell r="D1215" t="str">
            <v>10</v>
          </cell>
          <cell r="E1215" t="str">
            <v>Caùi</v>
          </cell>
        </row>
        <row r="1216">
          <cell r="B1216" t="str">
            <v>W103150</v>
          </cell>
          <cell r="C1216" t="str">
            <v>BOÄ ÑAØ ÑÔN 2.4M</v>
          </cell>
          <cell r="D1216" t="str">
            <v>27</v>
          </cell>
          <cell r="E1216" t="str">
            <v>Boä</v>
          </cell>
        </row>
        <row r="1217">
          <cell r="B1217" t="str">
            <v>W103151</v>
          </cell>
          <cell r="C1217" t="str">
            <v>BOÄ ÑAØ ÑOÂI 2.4M</v>
          </cell>
          <cell r="D1217" t="str">
            <v>27</v>
          </cell>
          <cell r="E1217" t="str">
            <v>Boä</v>
          </cell>
        </row>
        <row r="1218">
          <cell r="B1218" t="str">
            <v>W103498</v>
          </cell>
          <cell r="C1218" t="str">
            <v>BOÄ GIAØN ÑAØ TRAÏM TRUÏ ÑÔN</v>
          </cell>
          <cell r="D1218" t="str">
            <v>27</v>
          </cell>
          <cell r="E1218" t="str">
            <v>Boä</v>
          </cell>
        </row>
        <row r="1219">
          <cell r="B1219" t="str">
            <v>W103499</v>
          </cell>
          <cell r="C1219" t="str">
            <v>BOÄ GIAØN ÑAØ TRAÏM TRUÏ ÑOÂI</v>
          </cell>
          <cell r="D1219" t="str">
            <v>27</v>
          </cell>
          <cell r="E1219" t="str">
            <v>Boä</v>
          </cell>
        </row>
        <row r="1220">
          <cell r="B1220" t="str">
            <v>W103501</v>
          </cell>
          <cell r="C1220" t="str">
            <v>GIAÙ BAÉT TY SÖÙ ÑÖÙNG</v>
          </cell>
          <cell r="D1220" t="str">
            <v>10</v>
          </cell>
          <cell r="E1220" t="str">
            <v>Caùi</v>
          </cell>
        </row>
        <row r="1221">
          <cell r="B1221" t="str">
            <v>W104040</v>
          </cell>
          <cell r="C1221" t="str">
            <v>ÑAÀU COSE 22MM2</v>
          </cell>
          <cell r="D1221" t="str">
            <v>10</v>
          </cell>
          <cell r="E1221" t="str">
            <v>Caùi</v>
          </cell>
        </row>
        <row r="1222">
          <cell r="B1222" t="str">
            <v>W104050</v>
          </cell>
          <cell r="C1222" t="str">
            <v>ÑAÀU COSE CABLE ABC 50MM2</v>
          </cell>
          <cell r="D1222" t="str">
            <v>10</v>
          </cell>
          <cell r="E1222" t="str">
            <v>Caùi</v>
          </cell>
        </row>
        <row r="1223">
          <cell r="B1223" t="str">
            <v>W104051</v>
          </cell>
          <cell r="C1223" t="str">
            <v>ÑAÀU COSE CABLE ABC 95MM2</v>
          </cell>
          <cell r="D1223" t="str">
            <v>10</v>
          </cell>
          <cell r="E1223" t="str">
            <v>Caùi</v>
          </cell>
        </row>
        <row r="1224">
          <cell r="B1224" t="str">
            <v>W104072</v>
          </cell>
          <cell r="C1224" t="str">
            <v>ÑAÀU COSE AAAC 70MM2</v>
          </cell>
          <cell r="D1224" t="str">
            <v>10</v>
          </cell>
          <cell r="E1224" t="str">
            <v>Caùi</v>
          </cell>
        </row>
        <row r="1225">
          <cell r="B1225" t="str">
            <v>W104073</v>
          </cell>
          <cell r="C1225" t="str">
            <v>ÑAÀU COSE AAAC 120MM2</v>
          </cell>
          <cell r="D1225" t="str">
            <v>10</v>
          </cell>
          <cell r="E1225" t="str">
            <v>Caùi</v>
          </cell>
        </row>
        <row r="1226">
          <cell r="B1226" t="str">
            <v>W104075</v>
          </cell>
          <cell r="C1226" t="str">
            <v>ÑAÀU COSE AAAC 150MM2</v>
          </cell>
          <cell r="D1226" t="str">
            <v>10</v>
          </cell>
          <cell r="E1226" t="str">
            <v>Caùi</v>
          </cell>
        </row>
        <row r="1227">
          <cell r="B1227" t="str">
            <v>W104080</v>
          </cell>
          <cell r="C1227" t="str">
            <v>ÑAÀU COSE AAAC 240MM2</v>
          </cell>
          <cell r="D1227" t="str">
            <v>10</v>
          </cell>
          <cell r="E1227" t="str">
            <v>Caùi</v>
          </cell>
        </row>
        <row r="1228">
          <cell r="B1228" t="str">
            <v>W104770</v>
          </cell>
          <cell r="C1228" t="str">
            <v>P.KIEÄN ÑAÀU CAÙP NGAÀM HT 4*95MM2</v>
          </cell>
          <cell r="D1228" t="str">
            <v>27</v>
          </cell>
          <cell r="E1228" t="str">
            <v>Boä</v>
          </cell>
        </row>
        <row r="1229">
          <cell r="B1229" t="str">
            <v>W104800</v>
          </cell>
          <cell r="C1229" t="str">
            <v>P.KIEÄN ÑAÀU CAÙP NGAÀM HT 240MM2</v>
          </cell>
          <cell r="D1229" t="str">
            <v>27</v>
          </cell>
          <cell r="E1229" t="str">
            <v>Boä</v>
          </cell>
        </row>
        <row r="1230">
          <cell r="B1230" t="str">
            <v>W104851</v>
          </cell>
          <cell r="C1230" t="str">
            <v>P.KIEÄN ÑAÀU CAÙP TT 3*240MM2 O.D</v>
          </cell>
          <cell r="D1230" t="str">
            <v>27</v>
          </cell>
          <cell r="E1230" t="str">
            <v>Boä</v>
          </cell>
        </row>
        <row r="1231">
          <cell r="B1231" t="str">
            <v>W104852</v>
          </cell>
          <cell r="C1231" t="str">
            <v>P.KIEÄN ÑAÀU CAÙP TT 3*150MM2 O.D</v>
          </cell>
          <cell r="D1231" t="str">
            <v>27</v>
          </cell>
          <cell r="E1231" t="str">
            <v>Boä</v>
          </cell>
        </row>
        <row r="1232">
          <cell r="B1232" t="str">
            <v>W104859</v>
          </cell>
          <cell r="C1232" t="str">
            <v>P.KIEÄN ÑAÀU CAÙP TT 1*25MM2 I.D</v>
          </cell>
          <cell r="D1232" t="str">
            <v>27</v>
          </cell>
          <cell r="E1232" t="str">
            <v>Boä</v>
          </cell>
        </row>
        <row r="1233">
          <cell r="B1233" t="str">
            <v>W104861</v>
          </cell>
          <cell r="C1233" t="str">
            <v>P.KIEÄN ÑAÀU CAÙP TT 3*240MM2 I.D</v>
          </cell>
          <cell r="D1233" t="str">
            <v>27</v>
          </cell>
          <cell r="E1233" t="str">
            <v>Boä</v>
          </cell>
        </row>
        <row r="1234">
          <cell r="B1234" t="str">
            <v>W104862</v>
          </cell>
          <cell r="C1234" t="str">
            <v>P.KIEÄN ÑAÀU CAÙP TT 3*150MM2 I.D</v>
          </cell>
          <cell r="D1234" t="str">
            <v>27</v>
          </cell>
          <cell r="E1234" t="str">
            <v>Boä</v>
          </cell>
        </row>
        <row r="1235">
          <cell r="B1235" t="str">
            <v>W105000</v>
          </cell>
          <cell r="C1235" t="str">
            <v>CHUÏP CAÙP NHÒ THÖÙ2</v>
          </cell>
          <cell r="D1235" t="str">
            <v>10</v>
          </cell>
          <cell r="E1235" t="str">
            <v>Caùi</v>
          </cell>
        </row>
        <row r="1236">
          <cell r="B1236" t="str">
            <v>W105001</v>
          </cell>
          <cell r="C1236" t="str">
            <v>CHUÏP CAÙP NGAÀM 1*25MM2</v>
          </cell>
          <cell r="D1236" t="str">
            <v>10</v>
          </cell>
          <cell r="E1236" t="str">
            <v>Caùi</v>
          </cell>
        </row>
        <row r="1237">
          <cell r="B1237" t="str">
            <v>W105003</v>
          </cell>
          <cell r="C1237" t="str">
            <v>CHUÏP CAÙP NGAÀM 4*95MM2</v>
          </cell>
          <cell r="D1237" t="str">
            <v>10</v>
          </cell>
          <cell r="E1237" t="str">
            <v>Caùi</v>
          </cell>
        </row>
        <row r="1238">
          <cell r="B1238" t="str">
            <v>W105006</v>
          </cell>
          <cell r="C1238" t="str">
            <v>CHUÏP CAÙP NGAÀM 3*150MM2</v>
          </cell>
          <cell r="D1238" t="str">
            <v>10</v>
          </cell>
          <cell r="E1238" t="str">
            <v>Caùi</v>
          </cell>
        </row>
        <row r="1239">
          <cell r="B1239" t="str">
            <v>W105008</v>
          </cell>
          <cell r="C1239" t="str">
            <v>CHUÏP CAÙP NGAÀM 1*240MM2</v>
          </cell>
          <cell r="D1239" t="str">
            <v>10</v>
          </cell>
          <cell r="E1239" t="str">
            <v>Caùi</v>
          </cell>
        </row>
        <row r="1240">
          <cell r="B1240" t="str">
            <v>W105009</v>
          </cell>
          <cell r="C1240" t="str">
            <v>CHUÏP CAÙP NGAÀM 3*240MM2</v>
          </cell>
          <cell r="D1240" t="str">
            <v>10</v>
          </cell>
          <cell r="E1240" t="str">
            <v>Caùi</v>
          </cell>
        </row>
        <row r="1241">
          <cell r="B1241" t="str">
            <v>W105039</v>
          </cell>
          <cell r="C1241" t="str">
            <v>TRUÏ BTLT  8,4M-3KN</v>
          </cell>
          <cell r="D1241" t="str">
            <v>10</v>
          </cell>
          <cell r="E1241" t="str">
            <v>Caùi</v>
          </cell>
        </row>
        <row r="1242">
          <cell r="B1242" t="str">
            <v>W105081</v>
          </cell>
          <cell r="C1242" t="str">
            <v>TRUÏ BTLT  10M - 5KN</v>
          </cell>
          <cell r="D1242" t="str">
            <v>10</v>
          </cell>
          <cell r="E1242" t="str">
            <v>Caùi</v>
          </cell>
        </row>
        <row r="1243">
          <cell r="B1243" t="str">
            <v>W105100</v>
          </cell>
          <cell r="C1243" t="str">
            <v>TRUÏ BTLT  12M - 5KN</v>
          </cell>
          <cell r="D1243" t="str">
            <v>10</v>
          </cell>
          <cell r="E1243" t="str">
            <v>Caùi</v>
          </cell>
        </row>
        <row r="1244">
          <cell r="B1244" t="str">
            <v>W105101</v>
          </cell>
          <cell r="C1244" t="str">
            <v>TRUÏ BTLT  12M - 9KN</v>
          </cell>
          <cell r="D1244" t="str">
            <v>10</v>
          </cell>
          <cell r="E1244" t="str">
            <v>Caùi</v>
          </cell>
        </row>
        <row r="1245">
          <cell r="B1245" t="str">
            <v>W105125</v>
          </cell>
          <cell r="C1245" t="str">
            <v>TRUÏ BTLT  14M - 6KN</v>
          </cell>
          <cell r="D1245" t="str">
            <v>10</v>
          </cell>
          <cell r="E1245" t="str">
            <v>Caùi</v>
          </cell>
        </row>
        <row r="1246">
          <cell r="B1246" t="str">
            <v>W105126</v>
          </cell>
          <cell r="C1246" t="str">
            <v>TRUÏ BTLT  14M - 9KN</v>
          </cell>
          <cell r="D1246" t="str">
            <v>10</v>
          </cell>
          <cell r="E1246" t="str">
            <v>Caùi</v>
          </cell>
        </row>
        <row r="1247">
          <cell r="B1247" t="str">
            <v>W105451</v>
          </cell>
          <cell r="C1247" t="str">
            <v>MOÁI NOÁI CAÙP NGAÀM 3*240MM2</v>
          </cell>
          <cell r="D1247" t="str">
            <v>27</v>
          </cell>
          <cell r="E1247" t="str">
            <v>Boä</v>
          </cell>
        </row>
        <row r="1248">
          <cell r="B1248" t="str">
            <v>W105452</v>
          </cell>
          <cell r="C1248" t="str">
            <v>MOÁI NOÁI CAÙP NGAÀM 3*150MM2</v>
          </cell>
          <cell r="D1248" t="str">
            <v>27</v>
          </cell>
          <cell r="E1248" t="str">
            <v>Boä</v>
          </cell>
        </row>
        <row r="1249">
          <cell r="B1249" t="str">
            <v>W105859</v>
          </cell>
          <cell r="C1249" t="str">
            <v>P.KIEÄN NOÁI CAÙP TT 1*25MM2 I.D</v>
          </cell>
          <cell r="D1249" t="str">
            <v>27</v>
          </cell>
          <cell r="E1249" t="str">
            <v>Boä</v>
          </cell>
        </row>
        <row r="1250">
          <cell r="B1250" t="str">
            <v>W105860</v>
          </cell>
          <cell r="C1250" t="str">
            <v>P.KIEÄN NOÁI CAÙP 3*240MM2 I.D</v>
          </cell>
          <cell r="D1250" t="str">
            <v>27</v>
          </cell>
          <cell r="E1250" t="str">
            <v>Boä</v>
          </cell>
        </row>
        <row r="1251">
          <cell r="B1251" t="str">
            <v>W105861</v>
          </cell>
          <cell r="C1251" t="str">
            <v>P.KIEÄN NOÁI CAÙP TT 3*240MM2 I.D</v>
          </cell>
          <cell r="D1251" t="str">
            <v>27</v>
          </cell>
          <cell r="E1251" t="str">
            <v>Boä</v>
          </cell>
        </row>
        <row r="1252">
          <cell r="B1252" t="str">
            <v>W105862</v>
          </cell>
          <cell r="C1252" t="str">
            <v>P.KIEÄN NOÁI CAÙP T 3*150MM2 I.D</v>
          </cell>
          <cell r="D1252" t="str">
            <v>27</v>
          </cell>
          <cell r="E1252" t="str">
            <v>Boä</v>
          </cell>
        </row>
        <row r="1253">
          <cell r="B1253" t="str">
            <v>W106100</v>
          </cell>
          <cell r="C1253" t="str">
            <v>LA 21KV 10KA</v>
          </cell>
          <cell r="D1253" t="str">
            <v>10</v>
          </cell>
          <cell r="E1253" t="str">
            <v>Caùi</v>
          </cell>
        </row>
        <row r="1254">
          <cell r="B1254" t="str">
            <v>W110200</v>
          </cell>
          <cell r="C1254" t="str">
            <v>BOULON M12 CAÙC LOAÏI</v>
          </cell>
          <cell r="D1254" t="str">
            <v>10</v>
          </cell>
          <cell r="E1254" t="str">
            <v>Caùi</v>
          </cell>
        </row>
        <row r="1255">
          <cell r="B1255" t="str">
            <v>W110477</v>
          </cell>
          <cell r="C1255" t="str">
            <v>BOULON 16*250MM</v>
          </cell>
          <cell r="D1255" t="str">
            <v>10</v>
          </cell>
          <cell r="E1255" t="str">
            <v>Caùi</v>
          </cell>
        </row>
        <row r="1256">
          <cell r="B1256" t="str">
            <v>W110850</v>
          </cell>
          <cell r="C1256" t="str">
            <v>CABLE AAAC TRAÀN 70MM2</v>
          </cell>
          <cell r="D1256" t="str">
            <v>31</v>
          </cell>
          <cell r="E1256" t="str">
            <v>Meùt</v>
          </cell>
        </row>
        <row r="1257">
          <cell r="B1257" t="str">
            <v>W110852</v>
          </cell>
          <cell r="C1257" t="str">
            <v>CABLE AAAC TRAÀN 120MM2</v>
          </cell>
          <cell r="D1257" t="str">
            <v>31</v>
          </cell>
          <cell r="E1257" t="str">
            <v>Meùt</v>
          </cell>
        </row>
        <row r="1258">
          <cell r="B1258" t="str">
            <v>W111075</v>
          </cell>
          <cell r="C1258" t="str">
            <v>MBT 1P 12.7/8.6/.2-.4KV 75KVA</v>
          </cell>
          <cell r="D1258" t="str">
            <v>10</v>
          </cell>
          <cell r="E1258" t="str">
            <v>Caùi</v>
          </cell>
        </row>
        <row r="1259">
          <cell r="B1259" t="str">
            <v>W111100</v>
          </cell>
          <cell r="C1259" t="str">
            <v>MBT 1P.7-8.6/.2-.4KV 100KVA</v>
          </cell>
          <cell r="D1259" t="str">
            <v>10</v>
          </cell>
          <cell r="E1259" t="str">
            <v>Caùi</v>
          </cell>
        </row>
        <row r="1260">
          <cell r="B1260" t="str">
            <v>W112029</v>
          </cell>
          <cell r="C1260" t="str">
            <v>CABLE CU BOÏC 25MM2</v>
          </cell>
          <cell r="D1260" t="str">
            <v>31</v>
          </cell>
          <cell r="E1260" t="str">
            <v>Meùt</v>
          </cell>
        </row>
        <row r="1261">
          <cell r="B1261" t="str">
            <v>W114655</v>
          </cell>
          <cell r="C1261" t="str">
            <v>CABLE NGAÀM XLPE HT 240MM2</v>
          </cell>
          <cell r="D1261" t="str">
            <v>31</v>
          </cell>
          <cell r="E1261" t="str">
            <v>Meùt</v>
          </cell>
        </row>
        <row r="1262">
          <cell r="B1262" t="str">
            <v>W114660</v>
          </cell>
          <cell r="C1262" t="str">
            <v>CABLE NGAÀM XLPE HT 4*95MM2</v>
          </cell>
          <cell r="D1262" t="str">
            <v>31</v>
          </cell>
          <cell r="E1262" t="str">
            <v>Meùt</v>
          </cell>
        </row>
        <row r="1263">
          <cell r="B1263" t="str">
            <v>W115301</v>
          </cell>
          <cell r="C1263" t="str">
            <v>CABLE CU BOÏC 22MM2 22KV</v>
          </cell>
          <cell r="D1263" t="str">
            <v>31</v>
          </cell>
          <cell r="E1263" t="str">
            <v>Meùt</v>
          </cell>
        </row>
        <row r="1264">
          <cell r="B1264" t="str">
            <v>W116300</v>
          </cell>
          <cell r="C1264" t="str">
            <v>CABLE NGAÀM XLPE 22KV 25MM2</v>
          </cell>
          <cell r="D1264" t="str">
            <v>31</v>
          </cell>
          <cell r="E1264" t="str">
            <v>Meùt</v>
          </cell>
        </row>
        <row r="1265">
          <cell r="B1265" t="str">
            <v>W116394</v>
          </cell>
          <cell r="C1265" t="str">
            <v>CABLE NGAÀM XLPE 22KV 3*150</v>
          </cell>
          <cell r="D1265" t="str">
            <v>31</v>
          </cell>
          <cell r="E1265" t="str">
            <v>Meùt</v>
          </cell>
        </row>
        <row r="1266">
          <cell r="B1266" t="str">
            <v>W116398</v>
          </cell>
          <cell r="C1266" t="str">
            <v>CABLE NGAÀM XLPE 22KV 3*240</v>
          </cell>
          <cell r="D1266" t="str">
            <v>31</v>
          </cell>
          <cell r="E1266" t="str">
            <v>Meùt</v>
          </cell>
        </row>
        <row r="1267">
          <cell r="B1267" t="str">
            <v>W117714</v>
          </cell>
          <cell r="C1267" t="str">
            <v>CABLE ABC 4*50MM2</v>
          </cell>
          <cell r="D1267" t="str">
            <v>31</v>
          </cell>
          <cell r="E1267" t="str">
            <v>Meùt</v>
          </cell>
        </row>
        <row r="1268">
          <cell r="B1268" t="str">
            <v>W117718</v>
          </cell>
          <cell r="C1268" t="str">
            <v>CABLE ABC 4*95MM2</v>
          </cell>
          <cell r="D1268" t="str">
            <v>31</v>
          </cell>
          <cell r="E1268" t="str">
            <v>Meùt</v>
          </cell>
        </row>
        <row r="1269">
          <cell r="B1269" t="str">
            <v>W118020</v>
          </cell>
          <cell r="C1269" t="str">
            <v>CABLE AAAC BOÏC XLPE 22KV 240</v>
          </cell>
          <cell r="D1269" t="str">
            <v>31</v>
          </cell>
          <cell r="E1269" t="str">
            <v>Meùt</v>
          </cell>
        </row>
        <row r="1270">
          <cell r="B1270" t="str">
            <v>W118022</v>
          </cell>
          <cell r="C1270" t="str">
            <v>CABLE AAAC BOÏC XLPE 22KV 150</v>
          </cell>
          <cell r="D1270" t="str">
            <v>31</v>
          </cell>
          <cell r="E1270" t="str">
            <v>Meùt</v>
          </cell>
        </row>
        <row r="1271">
          <cell r="B1271" t="str">
            <v>W119009</v>
          </cell>
          <cell r="C1271" t="str">
            <v>CAÙP ÑIEÄN THOAÏI 7 SÔÏI</v>
          </cell>
          <cell r="D1271" t="str">
            <v>31</v>
          </cell>
          <cell r="E1271" t="str">
            <v>Meùt</v>
          </cell>
        </row>
        <row r="1272">
          <cell r="B1272" t="str">
            <v>W120162</v>
          </cell>
          <cell r="C1272" t="str">
            <v>OÁNG CHÒU LÖÏC @ 150MM 3M</v>
          </cell>
          <cell r="D1272" t="str">
            <v>10</v>
          </cell>
          <cell r="E1272" t="str">
            <v>Caùi</v>
          </cell>
        </row>
        <row r="1273">
          <cell r="B1273" t="str">
            <v>W120500</v>
          </cell>
          <cell r="C1273" t="str">
            <v>CABLE THEÙP CHAÈNG</v>
          </cell>
          <cell r="D1273" t="str">
            <v>31</v>
          </cell>
          <cell r="E1273" t="str">
            <v>Meùt</v>
          </cell>
        </row>
        <row r="1274">
          <cell r="B1274" t="str">
            <v>W121000</v>
          </cell>
          <cell r="C1274" t="str">
            <v>CAC PHUÏ KIEÄN MBT</v>
          </cell>
          <cell r="D1274" t="str">
            <v>27</v>
          </cell>
          <cell r="E1274" t="str">
            <v>Boä</v>
          </cell>
        </row>
        <row r="1275">
          <cell r="B1275" t="str">
            <v>W123160</v>
          </cell>
          <cell r="C1275" t="str">
            <v>MBT 3P 22-15/0.4 KV 160 KVA OD</v>
          </cell>
          <cell r="D1275" t="str">
            <v>10</v>
          </cell>
          <cell r="E1275" t="str">
            <v>Caùi</v>
          </cell>
        </row>
        <row r="1276">
          <cell r="B1276" t="str">
            <v>W123250</v>
          </cell>
          <cell r="C1276" t="str">
            <v>MBT 3P 22-15/0.4 KV 250 KVA ID</v>
          </cell>
          <cell r="D1276" t="str">
            <v>10</v>
          </cell>
          <cell r="E1276" t="str">
            <v>Caùi</v>
          </cell>
        </row>
        <row r="1277">
          <cell r="B1277" t="str">
            <v>W123251</v>
          </cell>
          <cell r="C1277" t="str">
            <v>MBT 3P 22-15/0.4 KV 250 KVA OD</v>
          </cell>
          <cell r="D1277" t="str">
            <v>10</v>
          </cell>
          <cell r="E1277" t="str">
            <v>Caùi</v>
          </cell>
        </row>
        <row r="1278">
          <cell r="B1278" t="str">
            <v>W123400</v>
          </cell>
          <cell r="C1278" t="str">
            <v>MBT 3P 22-15/0.4 KV 400 KVA ID</v>
          </cell>
          <cell r="D1278" t="str">
            <v>10</v>
          </cell>
          <cell r="E1278" t="str">
            <v>Caùi</v>
          </cell>
        </row>
        <row r="1279">
          <cell r="B1279" t="str">
            <v>W123401</v>
          </cell>
          <cell r="C1279" t="str">
            <v>MBT 3P 22-15/0.4 KV 400 KVA OD</v>
          </cell>
          <cell r="D1279" t="str">
            <v>10</v>
          </cell>
          <cell r="E1279" t="str">
            <v>Caùi</v>
          </cell>
        </row>
        <row r="1280">
          <cell r="B1280" t="str">
            <v>W123402</v>
          </cell>
          <cell r="C1280" t="str">
            <v>MBT 3P 22/0.4 KV 400 KVA OD</v>
          </cell>
          <cell r="D1280" t="str">
            <v>10</v>
          </cell>
          <cell r="E1280" t="str">
            <v>Caùi</v>
          </cell>
        </row>
        <row r="1281">
          <cell r="B1281" t="str">
            <v>W123630</v>
          </cell>
          <cell r="C1281" t="str">
            <v>MBT 3P 22-15/O.4 KV 630 KVA ID</v>
          </cell>
          <cell r="D1281" t="str">
            <v>10</v>
          </cell>
          <cell r="E1281" t="str">
            <v>Caùi</v>
          </cell>
        </row>
        <row r="1282">
          <cell r="B1282" t="str">
            <v>W123631</v>
          </cell>
          <cell r="C1282" t="str">
            <v>MBT 3P 22-15/O.4 KV 630 KVA OD</v>
          </cell>
          <cell r="D1282" t="str">
            <v>10</v>
          </cell>
          <cell r="E1282" t="str">
            <v>Caùi</v>
          </cell>
        </row>
        <row r="1283">
          <cell r="B1283" t="str">
            <v>W128050</v>
          </cell>
          <cell r="C1283" t="str">
            <v>BU LON MAT M16*300</v>
          </cell>
          <cell r="D1283" t="str">
            <v>27</v>
          </cell>
          <cell r="E1283" t="str">
            <v>Boä</v>
          </cell>
        </row>
        <row r="1284">
          <cell r="B1284" t="str">
            <v>W141010</v>
          </cell>
          <cell r="C1284" t="str">
            <v>GIAÙN TUÏ BUØ 6*100 KVAR</v>
          </cell>
          <cell r="D1284" t="str">
            <v>27</v>
          </cell>
          <cell r="E1284" t="str">
            <v>Boä</v>
          </cell>
        </row>
        <row r="1285">
          <cell r="B1285" t="str">
            <v>W142000</v>
          </cell>
          <cell r="C1285" t="str">
            <v>DAØÂY COÄT ÑAÀU SÖÙ AAAC XLPE 240</v>
          </cell>
          <cell r="D1285" t="str">
            <v>10</v>
          </cell>
          <cell r="E1285" t="str">
            <v>Caùi</v>
          </cell>
        </row>
        <row r="1286">
          <cell r="B1286" t="str">
            <v>W142001</v>
          </cell>
          <cell r="C1286" t="str">
            <v>DAØÂY COÄT ÑAÀU SÖÙ AAAC XLPE 150</v>
          </cell>
          <cell r="D1286" t="str">
            <v>10</v>
          </cell>
          <cell r="E1286" t="str">
            <v>Caùi</v>
          </cell>
        </row>
        <row r="1287">
          <cell r="B1287" t="str">
            <v>W142004</v>
          </cell>
          <cell r="C1287" t="str">
            <v>PK COÄT CAÙP ÑOÂI AAAC 70MM 150</v>
          </cell>
          <cell r="D1287" t="str">
            <v>10</v>
          </cell>
          <cell r="E1287" t="str">
            <v>Caùi</v>
          </cell>
        </row>
        <row r="1288">
          <cell r="B1288" t="str">
            <v>W142005</v>
          </cell>
          <cell r="C1288" t="str">
            <v>PK COÄT CAÙP ÑOÂI AAAC 240</v>
          </cell>
          <cell r="D1288" t="str">
            <v>10</v>
          </cell>
          <cell r="E1288" t="str">
            <v>Caùi</v>
          </cell>
        </row>
        <row r="1289">
          <cell r="B1289" t="str">
            <v>W142006</v>
          </cell>
          <cell r="C1289" t="str">
            <v>PHUÏ KIEÄN COÄT CAÙP AAAC 70MM2</v>
          </cell>
          <cell r="D1289" t="str">
            <v>10</v>
          </cell>
          <cell r="E1289" t="str">
            <v>Caùi</v>
          </cell>
        </row>
        <row r="1290">
          <cell r="B1290" t="str">
            <v>W142007</v>
          </cell>
          <cell r="C1290" t="str">
            <v>PHUÏ KIEÄN COÄT CAÙP AAAC 120MM2</v>
          </cell>
          <cell r="D1290" t="str">
            <v>10</v>
          </cell>
          <cell r="E1290" t="str">
            <v>Caùi</v>
          </cell>
        </row>
        <row r="1291">
          <cell r="B1291" t="str">
            <v>W142008</v>
          </cell>
          <cell r="C1291" t="str">
            <v>PHUÏ KIEÄN COÄT CAÙP AAAC XLPE 150</v>
          </cell>
          <cell r="D1291" t="str">
            <v>10</v>
          </cell>
          <cell r="E1291" t="str">
            <v>Caùi</v>
          </cell>
        </row>
        <row r="1292">
          <cell r="B1292" t="str">
            <v>W142009</v>
          </cell>
          <cell r="C1292" t="str">
            <v>PHUÏ KIEÄN COÄT CAÙP AAAC XLPE 240</v>
          </cell>
          <cell r="D1292" t="str">
            <v>10</v>
          </cell>
          <cell r="E1292" t="str">
            <v>Caùi</v>
          </cell>
        </row>
        <row r="1293">
          <cell r="B1293" t="str">
            <v>W142111</v>
          </cell>
          <cell r="C1293" t="str">
            <v>GIAÙP NÍU CAÙP AAAC 70MM2</v>
          </cell>
          <cell r="D1293" t="str">
            <v>10</v>
          </cell>
          <cell r="E1293" t="str">
            <v>Caùi</v>
          </cell>
        </row>
        <row r="1294">
          <cell r="B1294" t="str">
            <v>W142112</v>
          </cell>
          <cell r="C1294" t="str">
            <v>GIAÙP NÍU CAÙP AAAC 120MM2</v>
          </cell>
          <cell r="D1294" t="str">
            <v>10</v>
          </cell>
          <cell r="E1294" t="str">
            <v>Caùi</v>
          </cell>
        </row>
        <row r="1295">
          <cell r="B1295" t="str">
            <v>W142113</v>
          </cell>
          <cell r="C1295" t="str">
            <v>GIAÙP NÍU DAØÂY BOÏC TT AAAC150</v>
          </cell>
          <cell r="D1295" t="str">
            <v>10</v>
          </cell>
          <cell r="E1295" t="str">
            <v>Caùi</v>
          </cell>
        </row>
        <row r="1296">
          <cell r="B1296" t="str">
            <v>W142114</v>
          </cell>
          <cell r="C1296" t="str">
            <v>GIAÙP NÍU DAØÂY BOÏC TT AAAC240</v>
          </cell>
          <cell r="D1296" t="str">
            <v>10</v>
          </cell>
          <cell r="E1296" t="str">
            <v>Caùi</v>
          </cell>
        </row>
        <row r="1297">
          <cell r="B1297" t="str">
            <v>W142120</v>
          </cell>
          <cell r="C1297" t="str">
            <v>GIAÙP NÍU DAØÂY CHAÈNG 70MM2</v>
          </cell>
          <cell r="D1297" t="str">
            <v>10</v>
          </cell>
          <cell r="E1297" t="str">
            <v>Caùi</v>
          </cell>
        </row>
        <row r="1298">
          <cell r="B1298" t="str">
            <v>W142175</v>
          </cell>
          <cell r="C1298" t="str">
            <v>KEÏP TIEÁP ÑÒA</v>
          </cell>
          <cell r="D1298" t="str">
            <v>10</v>
          </cell>
          <cell r="E1298" t="str">
            <v>Caùi</v>
          </cell>
        </row>
        <row r="1299">
          <cell r="B1299" t="str">
            <v>W142176</v>
          </cell>
          <cell r="C1299" t="str">
            <v>BOÄ GHEÙP TIEÁP ÑÒA</v>
          </cell>
          <cell r="D1299" t="str">
            <v>10</v>
          </cell>
          <cell r="E1299" t="str">
            <v>Caùi</v>
          </cell>
        </row>
        <row r="1300">
          <cell r="B1300" t="str">
            <v>W142177</v>
          </cell>
          <cell r="C1300" t="str">
            <v>ÑAÀU CHÒU LÖÏC</v>
          </cell>
          <cell r="D1300" t="str">
            <v>10</v>
          </cell>
          <cell r="E1300" t="str">
            <v>Caùi</v>
          </cell>
        </row>
        <row r="1301">
          <cell r="B1301" t="str">
            <v>W142178</v>
          </cell>
          <cell r="C1301" t="str">
            <v>ÑIEÅM KEÙO TIEÁP ÑÒA</v>
          </cell>
          <cell r="D1301" t="str">
            <v>10</v>
          </cell>
          <cell r="E1301" t="str">
            <v>Caùi</v>
          </cell>
        </row>
        <row r="1302">
          <cell r="B1302" t="str">
            <v>W142201</v>
          </cell>
          <cell r="C1302" t="str">
            <v>COÏC NEÙO</v>
          </cell>
          <cell r="D1302" t="str">
            <v>27</v>
          </cell>
          <cell r="E1302" t="str">
            <v>Boä</v>
          </cell>
        </row>
        <row r="1303">
          <cell r="B1303" t="str">
            <v>W142828</v>
          </cell>
          <cell r="C1303" t="str">
            <v>COÏC TIEÁP ÑÒA</v>
          </cell>
          <cell r="D1303" t="str">
            <v>10</v>
          </cell>
          <cell r="E1303" t="str">
            <v>Caùi</v>
          </cell>
        </row>
        <row r="1304">
          <cell r="B1304" t="str">
            <v>W142829</v>
          </cell>
          <cell r="C1304" t="str">
            <v>COÏC TIEÁP ÑÒA + ÑAÀU NHOÏN</v>
          </cell>
          <cell r="D1304" t="str">
            <v>27</v>
          </cell>
          <cell r="E1304" t="str">
            <v>Boä</v>
          </cell>
        </row>
        <row r="1305">
          <cell r="B1305" t="str">
            <v>W143170</v>
          </cell>
          <cell r="C1305" t="str">
            <v>KEÏP DÖØNG DAØÂY CHAÈNG</v>
          </cell>
          <cell r="D1305" t="str">
            <v>10</v>
          </cell>
          <cell r="E1305" t="str">
            <v>Caùi</v>
          </cell>
        </row>
        <row r="1306">
          <cell r="B1306" t="str">
            <v>W143175</v>
          </cell>
          <cell r="C1306" t="str">
            <v>KEÏP NGÖØNG CAÙP ABC 4*50MM2</v>
          </cell>
          <cell r="D1306" t="str">
            <v>10</v>
          </cell>
          <cell r="E1306" t="str">
            <v>Caùi</v>
          </cell>
        </row>
        <row r="1307">
          <cell r="B1307" t="str">
            <v>W143177</v>
          </cell>
          <cell r="C1307" t="str">
            <v>KEÏP NGÖØNG CAÙP ABC 4*95MM2</v>
          </cell>
          <cell r="D1307" t="str">
            <v>10</v>
          </cell>
          <cell r="E1307" t="str">
            <v>Caùi</v>
          </cell>
        </row>
        <row r="1308">
          <cell r="B1308" t="str">
            <v>W143178</v>
          </cell>
          <cell r="C1308" t="str">
            <v>NAÉP BÒT ÑAÀU CAÙP ABC 4*50MM</v>
          </cell>
          <cell r="D1308" t="str">
            <v>10</v>
          </cell>
          <cell r="E1308" t="str">
            <v>Caùi</v>
          </cell>
        </row>
        <row r="1309">
          <cell r="B1309" t="str">
            <v>W143179</v>
          </cell>
          <cell r="C1309" t="str">
            <v>NAÉP BÒT ÑAÀU CAÙP ABC 4*95MM2</v>
          </cell>
          <cell r="D1309" t="str">
            <v>10</v>
          </cell>
          <cell r="E1309" t="str">
            <v>Caùi</v>
          </cell>
        </row>
        <row r="1310">
          <cell r="B1310" t="str">
            <v>W143183</v>
          </cell>
          <cell r="C1310" t="str">
            <v>KEÏP IPC 95-95MM2</v>
          </cell>
          <cell r="D1310" t="str">
            <v>10</v>
          </cell>
          <cell r="E1310" t="str">
            <v>Caùi</v>
          </cell>
        </row>
        <row r="1311">
          <cell r="B1311" t="str">
            <v>W143184</v>
          </cell>
          <cell r="C1311" t="str">
            <v>OÁNG NOÁI EÙP BOÏC CAÙCH ÑIEÄN 50-50</v>
          </cell>
          <cell r="D1311" t="str">
            <v>10</v>
          </cell>
          <cell r="E1311" t="str">
            <v>Caùi</v>
          </cell>
        </row>
        <row r="1312">
          <cell r="B1312" t="str">
            <v>W143185</v>
          </cell>
          <cell r="C1312" t="str">
            <v>OÁNG NOÁI EÙP BOÏC CAÙCH ÑIEÄN 95-95</v>
          </cell>
          <cell r="D1312" t="str">
            <v>10</v>
          </cell>
          <cell r="E1312" t="str">
            <v>Caùi</v>
          </cell>
        </row>
        <row r="1313">
          <cell r="B1313" t="str">
            <v>W143268</v>
          </cell>
          <cell r="C1313" t="str">
            <v>KEÏP TREO CAÙP ABC 4*50MM2</v>
          </cell>
          <cell r="D1313" t="str">
            <v>10</v>
          </cell>
          <cell r="E1313" t="str">
            <v>Caùi</v>
          </cell>
        </row>
        <row r="1314">
          <cell r="B1314" t="str">
            <v>W143269</v>
          </cell>
          <cell r="C1314" t="str">
            <v>KEÏP TREO CAÙP ABC ÑOÂI 4*50MM2</v>
          </cell>
          <cell r="D1314" t="str">
            <v>10</v>
          </cell>
          <cell r="E1314" t="str">
            <v>Caùi</v>
          </cell>
        </row>
        <row r="1315">
          <cell r="B1315" t="str">
            <v>W143271</v>
          </cell>
          <cell r="C1315" t="str">
            <v>KEÏP TREO CAÙP ABC 4*95MM2</v>
          </cell>
          <cell r="D1315" t="str">
            <v>10</v>
          </cell>
          <cell r="E1315" t="str">
            <v>Caùi</v>
          </cell>
        </row>
        <row r="1316">
          <cell r="B1316" t="str">
            <v>W143273</v>
          </cell>
          <cell r="C1316" t="str">
            <v>KEÏP TREO CAÙP ABC ÑOÂI 4*95MM2</v>
          </cell>
          <cell r="D1316" t="str">
            <v>10</v>
          </cell>
          <cell r="E1316" t="str">
            <v>Caùi</v>
          </cell>
        </row>
        <row r="1317">
          <cell r="B1317" t="str">
            <v>W143282</v>
          </cell>
          <cell r="C1317" t="str">
            <v>CHOÁT THEÙP KHOÂNG RÆ CHO B320</v>
          </cell>
          <cell r="D1317" t="str">
            <v>10</v>
          </cell>
          <cell r="E1317" t="str">
            <v>Caùi</v>
          </cell>
        </row>
        <row r="1318">
          <cell r="B1318" t="str">
            <v>W143283</v>
          </cell>
          <cell r="C1318" t="str">
            <v>COLIER THEÙP KHOÂNG RÆ 20X0.7M</v>
          </cell>
          <cell r="D1318" t="str">
            <v>10</v>
          </cell>
          <cell r="E1318" t="str">
            <v>Caùi</v>
          </cell>
        </row>
        <row r="1319">
          <cell r="B1319" t="str">
            <v>W143360</v>
          </cell>
          <cell r="C1319" t="str">
            <v>KEÏP QUAI + KEÏP HOTLINE 150/22</v>
          </cell>
          <cell r="D1319" t="str">
            <v>10</v>
          </cell>
          <cell r="E1319" t="str">
            <v>Caùi</v>
          </cell>
        </row>
        <row r="1320">
          <cell r="B1320" t="str">
            <v>W143361</v>
          </cell>
          <cell r="C1320" t="str">
            <v>KEÏP QUAI + KEÏP HOTLINE 240/22</v>
          </cell>
          <cell r="D1320" t="str">
            <v>10</v>
          </cell>
          <cell r="E1320" t="str">
            <v>Caùi</v>
          </cell>
        </row>
        <row r="1321">
          <cell r="B1321" t="str">
            <v>W143370</v>
          </cell>
          <cell r="C1321" t="str">
            <v>LBS SF6 22KV</v>
          </cell>
          <cell r="D1321" t="str">
            <v>10</v>
          </cell>
          <cell r="E1321" t="str">
            <v>Caùi</v>
          </cell>
        </row>
        <row r="1322">
          <cell r="B1322" t="str">
            <v>W143600</v>
          </cell>
          <cell r="C1322" t="str">
            <v>KEÏP EÙP AAAC 70/70MM2</v>
          </cell>
          <cell r="D1322" t="str">
            <v>10</v>
          </cell>
          <cell r="E1322" t="str">
            <v>Caùi</v>
          </cell>
        </row>
        <row r="1323">
          <cell r="B1323" t="str">
            <v>W143601</v>
          </cell>
          <cell r="C1323" t="str">
            <v>KEÏP EÙP AAAC 120/120MM2</v>
          </cell>
          <cell r="D1323" t="str">
            <v>10</v>
          </cell>
          <cell r="E1323" t="str">
            <v>Caùi</v>
          </cell>
        </row>
        <row r="1324">
          <cell r="B1324" t="str">
            <v>W143602</v>
          </cell>
          <cell r="C1324" t="str">
            <v>KEÏP EÙP AAAC 150/150MM2</v>
          </cell>
          <cell r="D1324" t="str">
            <v>10</v>
          </cell>
          <cell r="E1324" t="str">
            <v>Caùi</v>
          </cell>
        </row>
        <row r="1325">
          <cell r="B1325" t="str">
            <v>W143603</v>
          </cell>
          <cell r="C1325" t="str">
            <v>KEÏP EÙP AAAC 240/240MM2</v>
          </cell>
          <cell r="D1325" t="str">
            <v>10</v>
          </cell>
          <cell r="E1325" t="str">
            <v>Caùi</v>
          </cell>
        </row>
        <row r="1326">
          <cell r="B1326" t="str">
            <v>W143604</v>
          </cell>
          <cell r="C1326" t="str">
            <v>ÑAÀU NOÁI H AAAC 70/70MM2</v>
          </cell>
          <cell r="D1326" t="str">
            <v>10</v>
          </cell>
          <cell r="E1326" t="str">
            <v>Caùi</v>
          </cell>
        </row>
        <row r="1327">
          <cell r="B1327" t="str">
            <v>W143605</v>
          </cell>
          <cell r="C1327" t="str">
            <v>ÑAÀU NOÁI H AAAC 120/70MM2</v>
          </cell>
          <cell r="D1327" t="str">
            <v>10</v>
          </cell>
          <cell r="E1327" t="str">
            <v>Caùi</v>
          </cell>
        </row>
        <row r="1328">
          <cell r="B1328" t="str">
            <v>W143606</v>
          </cell>
          <cell r="C1328" t="str">
            <v>ÑAÀU NOÁI H AAAC 120/120MM2</v>
          </cell>
          <cell r="D1328" t="str">
            <v>10</v>
          </cell>
          <cell r="E1328" t="str">
            <v>Caùi</v>
          </cell>
        </row>
        <row r="1329">
          <cell r="B1329" t="str">
            <v>W143607</v>
          </cell>
          <cell r="C1329" t="str">
            <v>ÑAÀU NOÁI H AAAC 150/150MM2</v>
          </cell>
          <cell r="D1329" t="str">
            <v>10</v>
          </cell>
          <cell r="E1329" t="str">
            <v>Caùi</v>
          </cell>
        </row>
        <row r="1330">
          <cell r="B1330" t="str">
            <v>W143608</v>
          </cell>
          <cell r="C1330" t="str">
            <v>ÑAÀU NOÁI H AAAC 240/150MM2</v>
          </cell>
          <cell r="D1330" t="str">
            <v>10</v>
          </cell>
          <cell r="E1330" t="str">
            <v>Caùi</v>
          </cell>
        </row>
        <row r="1331">
          <cell r="B1331" t="str">
            <v>W143609</v>
          </cell>
          <cell r="C1331" t="str">
            <v>ÑAÀU NOÁI H AAAC 240/240MM2</v>
          </cell>
          <cell r="D1331" t="str">
            <v>10</v>
          </cell>
          <cell r="E1331" t="str">
            <v>Caùi</v>
          </cell>
        </row>
        <row r="1332">
          <cell r="B1332" t="str">
            <v>W143909</v>
          </cell>
          <cell r="C1332" t="str">
            <v>KEÏP CAÊNG DAØÂY 150-240MM2</v>
          </cell>
          <cell r="D1332" t="str">
            <v>10</v>
          </cell>
          <cell r="E1332" t="str">
            <v>Caùi</v>
          </cell>
        </row>
        <row r="1333">
          <cell r="B1333" t="str">
            <v>W144072</v>
          </cell>
          <cell r="C1333" t="str">
            <v>TUÏ BUØ HT 20 KVAR</v>
          </cell>
          <cell r="D1333" t="str">
            <v>10</v>
          </cell>
          <cell r="E1333" t="str">
            <v>Caùi</v>
          </cell>
        </row>
        <row r="1334">
          <cell r="B1334" t="str">
            <v>W144074</v>
          </cell>
          <cell r="C1334" t="str">
            <v>TUÏ BUØ HT 30 KVAR</v>
          </cell>
          <cell r="D1334" t="str">
            <v>10</v>
          </cell>
          <cell r="E1334" t="str">
            <v>Caùi</v>
          </cell>
        </row>
        <row r="1335">
          <cell r="B1335" t="str">
            <v>W144260</v>
          </cell>
          <cell r="C1335" t="str">
            <v>TUÛ P.PHOÁI ÑIEÄN HT GOÀM T.HÔÏP TB</v>
          </cell>
          <cell r="D1335" t="str">
            <v>27</v>
          </cell>
          <cell r="E1335" t="str">
            <v>Boä</v>
          </cell>
        </row>
        <row r="1336">
          <cell r="B1336" t="str">
            <v>W144288</v>
          </cell>
          <cell r="C1336" t="str">
            <v>TUÏ BUØ 22KV 100 KVAR</v>
          </cell>
          <cell r="D1336" t="str">
            <v>10</v>
          </cell>
          <cell r="E1336" t="str">
            <v>Caùi</v>
          </cell>
        </row>
        <row r="1337">
          <cell r="B1337" t="str">
            <v>W144300</v>
          </cell>
          <cell r="C1337" t="str">
            <v>MAÙY CAÉT TUÏ BUØ 22KV 200A</v>
          </cell>
          <cell r="D1337" t="str">
            <v>27</v>
          </cell>
          <cell r="E1337" t="str">
            <v>Boä</v>
          </cell>
        </row>
        <row r="1338">
          <cell r="B1338" t="str">
            <v>W144305</v>
          </cell>
          <cell r="C1338" t="str">
            <v>BOÄ ÑIEÀU KHIEÅN ÑOÙNG CAÉT TUÏ BUØ</v>
          </cell>
          <cell r="D1338" t="str">
            <v>27</v>
          </cell>
          <cell r="E1338" t="str">
            <v>Boä</v>
          </cell>
        </row>
        <row r="1339">
          <cell r="B1339" t="str">
            <v>W145230</v>
          </cell>
          <cell r="C1339" t="str">
            <v>RECLOSER 800A 24,9KV</v>
          </cell>
          <cell r="D1339" t="str">
            <v>10</v>
          </cell>
          <cell r="E1339" t="str">
            <v>Caùi</v>
          </cell>
        </row>
        <row r="1340">
          <cell r="B1340" t="str">
            <v>W145232</v>
          </cell>
          <cell r="C1340" t="str">
            <v>RECLOSER 800A 34,5KV</v>
          </cell>
          <cell r="D1340" t="str">
            <v>10</v>
          </cell>
          <cell r="E1340" t="str">
            <v>Caùi</v>
          </cell>
        </row>
        <row r="1341">
          <cell r="B1341" t="str">
            <v>W150802</v>
          </cell>
          <cell r="C1341" t="str">
            <v>CHÌ OÁNG HT 200A</v>
          </cell>
          <cell r="D1341" t="str">
            <v>10</v>
          </cell>
          <cell r="E1341" t="str">
            <v>Caùi</v>
          </cell>
        </row>
        <row r="1342">
          <cell r="B1342" t="str">
            <v>W150804</v>
          </cell>
          <cell r="C1342" t="str">
            <v>CHÌ OÁNG HT 400A</v>
          </cell>
          <cell r="D1342" t="str">
            <v>10</v>
          </cell>
          <cell r="E1342" t="str">
            <v>Caùi</v>
          </cell>
        </row>
        <row r="1343">
          <cell r="B1343" t="str">
            <v>W155510</v>
          </cell>
          <cell r="C1343" t="str">
            <v>CHÌ OÁNG 24KV 10A</v>
          </cell>
          <cell r="D1343" t="str">
            <v>10</v>
          </cell>
          <cell r="E1343" t="str">
            <v>Caùi</v>
          </cell>
        </row>
        <row r="1344">
          <cell r="B1344" t="str">
            <v>W155522</v>
          </cell>
          <cell r="C1344" t="str">
            <v>CHÌ OÁNG 24KV 32A</v>
          </cell>
          <cell r="D1344" t="str">
            <v>10</v>
          </cell>
          <cell r="E1344" t="str">
            <v>Caùi</v>
          </cell>
        </row>
        <row r="1345">
          <cell r="B1345" t="str">
            <v>W155523</v>
          </cell>
          <cell r="C1345" t="str">
            <v>CHÌ OÁNG 24KV 40A</v>
          </cell>
          <cell r="D1345" t="str">
            <v>10</v>
          </cell>
          <cell r="E1345" t="str">
            <v>Caùi</v>
          </cell>
        </row>
        <row r="1346">
          <cell r="B1346" t="str">
            <v>W156425</v>
          </cell>
          <cell r="C1346" t="str">
            <v>FCO 100A 27KV</v>
          </cell>
          <cell r="D1346" t="str">
            <v>10</v>
          </cell>
          <cell r="E1346" t="str">
            <v>Caùi</v>
          </cell>
        </row>
        <row r="1347">
          <cell r="B1347" t="str">
            <v>W156442</v>
          </cell>
          <cell r="C1347" t="str">
            <v>FCO 200A 27KV</v>
          </cell>
          <cell r="D1347" t="str">
            <v>10</v>
          </cell>
          <cell r="E1347" t="str">
            <v>Caùi</v>
          </cell>
        </row>
        <row r="1348">
          <cell r="B1348" t="str">
            <v>W156456</v>
          </cell>
          <cell r="C1348" t="str">
            <v>LTD 1P 22KV 800A</v>
          </cell>
          <cell r="D1348" t="str">
            <v>10</v>
          </cell>
          <cell r="E1348" t="str">
            <v>Caùi</v>
          </cell>
        </row>
        <row r="1349">
          <cell r="B1349" t="str">
            <v>W157560</v>
          </cell>
          <cell r="C1349" t="str">
            <v>FUSE LINK 8A 22KV</v>
          </cell>
          <cell r="D1349" t="str">
            <v>10</v>
          </cell>
          <cell r="E1349" t="str">
            <v>Caùi</v>
          </cell>
        </row>
        <row r="1350">
          <cell r="B1350" t="str">
            <v>W157566</v>
          </cell>
          <cell r="C1350" t="str">
            <v>FUSE LINK 15A 22KV</v>
          </cell>
          <cell r="D1350" t="str">
            <v>10</v>
          </cell>
          <cell r="E1350" t="str">
            <v>Caùi</v>
          </cell>
        </row>
        <row r="1351">
          <cell r="B1351" t="str">
            <v>W157573</v>
          </cell>
          <cell r="C1351" t="str">
            <v>FUSE LINK 40A 22KV</v>
          </cell>
          <cell r="D1351" t="str">
            <v>10</v>
          </cell>
          <cell r="E1351" t="str">
            <v>Caùi</v>
          </cell>
        </row>
        <row r="1352">
          <cell r="B1352" t="str">
            <v>W157582</v>
          </cell>
          <cell r="C1352" t="str">
            <v>FUSE LINK 100A 22KV</v>
          </cell>
          <cell r="D1352" t="str">
            <v>10</v>
          </cell>
          <cell r="E1352" t="str">
            <v>Caùi</v>
          </cell>
        </row>
        <row r="1353">
          <cell r="B1353" t="str">
            <v>W160010</v>
          </cell>
          <cell r="C1353" t="str">
            <v>HOÄP NOÁI CAÙP NHÒ THÖÙ</v>
          </cell>
          <cell r="D1353" t="str">
            <v>27</v>
          </cell>
          <cell r="E1353" t="str">
            <v>Boä</v>
          </cell>
        </row>
        <row r="1354">
          <cell r="B1354" t="str">
            <v>W160015</v>
          </cell>
          <cell r="C1354" t="str">
            <v>HOÄP P.PHOÁI ÑIEÄN HT 9 CÖÏC</v>
          </cell>
          <cell r="D1354" t="str">
            <v>27</v>
          </cell>
          <cell r="E1354" t="str">
            <v>Boä</v>
          </cell>
        </row>
        <row r="1355">
          <cell r="B1355" t="str">
            <v>W160248</v>
          </cell>
          <cell r="C1355" t="str">
            <v>TUÛ M.CAÉT PHAÂN ÑOAÏN 24KV 630A</v>
          </cell>
          <cell r="D1355" t="str">
            <v>27</v>
          </cell>
          <cell r="E1355" t="str">
            <v>Boä</v>
          </cell>
        </row>
        <row r="1356">
          <cell r="B1356" t="str">
            <v>W160249</v>
          </cell>
          <cell r="C1356" t="str">
            <v>TUÛ MAÙY CAÉT ÑAÀU RA 24KV 630A</v>
          </cell>
          <cell r="D1356" t="str">
            <v>27</v>
          </cell>
          <cell r="E1356" t="str">
            <v>Boä</v>
          </cell>
        </row>
        <row r="1357">
          <cell r="B1357" t="str">
            <v>W160345</v>
          </cell>
          <cell r="C1357" t="str">
            <v>TUÛ M.CAÉT PHAÂN ÑOAÏN 24KV 1250A</v>
          </cell>
          <cell r="D1357" t="str">
            <v>27</v>
          </cell>
          <cell r="E1357" t="str">
            <v>Boä</v>
          </cell>
        </row>
        <row r="1358">
          <cell r="B1358" t="str">
            <v>W160346</v>
          </cell>
          <cell r="C1358" t="str">
            <v>TUÛ ÑAÀU CAÙP HOÄP BOÄ KHOÂNG M.ROÄNG</v>
          </cell>
          <cell r="D1358" t="str">
            <v>27</v>
          </cell>
          <cell r="E1358" t="str">
            <v>Boä</v>
          </cell>
        </row>
        <row r="1359">
          <cell r="B1359" t="str">
            <v>W160347</v>
          </cell>
          <cell r="C1359" t="str">
            <v>TUÛ M.CAÉT HB ÑAÀU VAØO 24KV 1250A</v>
          </cell>
          <cell r="D1359" t="str">
            <v>27</v>
          </cell>
          <cell r="E1359" t="str">
            <v>Boä</v>
          </cell>
        </row>
        <row r="1360">
          <cell r="B1360" t="str">
            <v>W160349</v>
          </cell>
          <cell r="C1360" t="str">
            <v>TUÛ M.CAÉT HB ÑAÀU VAØO 24KV 2000A</v>
          </cell>
          <cell r="D1360" t="str">
            <v>27</v>
          </cell>
          <cell r="E1360" t="str">
            <v>Boä</v>
          </cell>
        </row>
        <row r="1361">
          <cell r="B1361" t="str">
            <v>W173802</v>
          </cell>
          <cell r="C1361" t="str">
            <v>MCCB 200A (OUTDOOR)</v>
          </cell>
          <cell r="D1361" t="str">
            <v>10</v>
          </cell>
          <cell r="E1361" t="str">
            <v>Caùi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 VL-NC-TT-3p"/>
      <sheetName val="CHITIET VL-NC-TT -1p"/>
      <sheetName val="KPVC-BD "/>
      <sheetName val="TONG HOP VL-NC TT"/>
      <sheetName val="TDTKP1"/>
      <sheetName val="TONG HOP VL-NC TT (2)"/>
      <sheetName val="DON GIA"/>
      <sheetName val="Sheet1"/>
      <sheetName val="Gia thanh 1m3 beton"/>
      <sheetName val="VLP gia cong cot thep"/>
      <sheetName val="CHITIET HA THE"/>
      <sheetName val="TONG HOP VL-NC HT"/>
      <sheetName val="KPVC-BD  (2)"/>
      <sheetName val="TDTKP2"/>
      <sheetName val="TDTKP1 (3)"/>
      <sheetName val="TDTKP1 (2)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HATKY"/>
      <sheetName val="SOCAI"/>
      <sheetName val="MATK"/>
      <sheetName val="CANDOI"/>
      <sheetName val="CDKT"/>
      <sheetName val="KQKD"/>
      <sheetName val="TKHAI"/>
    </sheetNames>
    <sheetDataSet>
      <sheetData sheetId="0" refreshError="1">
        <row r="7">
          <cell r="E7">
            <v>6423</v>
          </cell>
          <cell r="F7">
            <v>1111</v>
          </cell>
          <cell r="H7">
            <v>417000</v>
          </cell>
        </row>
        <row r="8">
          <cell r="E8">
            <v>64299</v>
          </cell>
          <cell r="F8">
            <v>1111</v>
          </cell>
          <cell r="H8">
            <v>120000</v>
          </cell>
        </row>
        <row r="9">
          <cell r="E9">
            <v>331</v>
          </cell>
          <cell r="F9">
            <v>1111</v>
          </cell>
          <cell r="H9">
            <v>198000000</v>
          </cell>
        </row>
        <row r="10">
          <cell r="E10">
            <v>6423</v>
          </cell>
          <cell r="F10">
            <v>1111</v>
          </cell>
          <cell r="H10">
            <v>76000</v>
          </cell>
        </row>
        <row r="11">
          <cell r="E11">
            <v>64294</v>
          </cell>
          <cell r="F11">
            <v>1111</v>
          </cell>
          <cell r="H11">
            <v>35000</v>
          </cell>
        </row>
        <row r="12">
          <cell r="E12">
            <v>331</v>
          </cell>
          <cell r="F12">
            <v>1111</v>
          </cell>
          <cell r="H12">
            <v>127000000</v>
          </cell>
        </row>
        <row r="13">
          <cell r="E13">
            <v>64293</v>
          </cell>
          <cell r="F13">
            <v>1111</v>
          </cell>
          <cell r="H13">
            <v>50000</v>
          </cell>
        </row>
        <row r="14">
          <cell r="E14">
            <v>64290</v>
          </cell>
          <cell r="F14">
            <v>1111</v>
          </cell>
          <cell r="H14">
            <v>3000000</v>
          </cell>
        </row>
        <row r="15">
          <cell r="E15">
            <v>131</v>
          </cell>
          <cell r="F15">
            <v>33311</v>
          </cell>
          <cell r="H15">
            <v>173790</v>
          </cell>
        </row>
        <row r="16">
          <cell r="E16">
            <v>64299</v>
          </cell>
          <cell r="F16">
            <v>1111</v>
          </cell>
          <cell r="H16">
            <v>129500</v>
          </cell>
        </row>
        <row r="17">
          <cell r="E17">
            <v>1562</v>
          </cell>
          <cell r="F17">
            <v>1111</v>
          </cell>
          <cell r="H17">
            <v>855000</v>
          </cell>
        </row>
        <row r="18">
          <cell r="E18">
            <v>1333</v>
          </cell>
          <cell r="F18">
            <v>1111</v>
          </cell>
          <cell r="H18">
            <v>33000</v>
          </cell>
        </row>
        <row r="19">
          <cell r="E19">
            <v>6423</v>
          </cell>
          <cell r="F19">
            <v>1111</v>
          </cell>
          <cell r="H19">
            <v>768000</v>
          </cell>
        </row>
        <row r="20">
          <cell r="E20">
            <v>1562</v>
          </cell>
          <cell r="F20">
            <v>1111</v>
          </cell>
          <cell r="H20">
            <v>1432804</v>
          </cell>
        </row>
        <row r="21">
          <cell r="E21">
            <v>1333</v>
          </cell>
          <cell r="F21">
            <v>1111</v>
          </cell>
          <cell r="H21">
            <v>49387</v>
          </cell>
        </row>
        <row r="22">
          <cell r="E22">
            <v>1333</v>
          </cell>
          <cell r="F22">
            <v>1111</v>
          </cell>
          <cell r="H22">
            <v>13894</v>
          </cell>
        </row>
        <row r="23">
          <cell r="E23">
            <v>1111</v>
          </cell>
          <cell r="F23">
            <v>131</v>
          </cell>
          <cell r="H23">
            <v>1911690</v>
          </cell>
        </row>
        <row r="24">
          <cell r="E24">
            <v>3333</v>
          </cell>
          <cell r="F24">
            <v>1111</v>
          </cell>
          <cell r="H24">
            <v>1030933</v>
          </cell>
        </row>
        <row r="25">
          <cell r="E25">
            <v>331</v>
          </cell>
          <cell r="F25">
            <v>1111</v>
          </cell>
          <cell r="H25">
            <v>58000000</v>
          </cell>
        </row>
        <row r="26">
          <cell r="E26">
            <v>6418</v>
          </cell>
          <cell r="F26">
            <v>1111</v>
          </cell>
          <cell r="H26">
            <v>31000</v>
          </cell>
        </row>
        <row r="27">
          <cell r="E27">
            <v>1331</v>
          </cell>
          <cell r="F27">
            <v>1111</v>
          </cell>
          <cell r="H27">
            <v>3100</v>
          </cell>
        </row>
        <row r="28">
          <cell r="E28">
            <v>131</v>
          </cell>
          <cell r="F28">
            <v>5111</v>
          </cell>
          <cell r="H28">
            <v>1737900</v>
          </cell>
        </row>
        <row r="29">
          <cell r="E29">
            <v>6423</v>
          </cell>
          <cell r="F29">
            <v>1111</v>
          </cell>
          <cell r="H29">
            <v>11000</v>
          </cell>
        </row>
        <row r="30">
          <cell r="E30">
            <v>6415</v>
          </cell>
          <cell r="F30">
            <v>1111</v>
          </cell>
          <cell r="H30">
            <v>6363636</v>
          </cell>
        </row>
        <row r="31">
          <cell r="E31">
            <v>1331</v>
          </cell>
          <cell r="F31">
            <v>1111</v>
          </cell>
          <cell r="H31">
            <v>636364</v>
          </cell>
        </row>
        <row r="32">
          <cell r="E32">
            <v>3333</v>
          </cell>
          <cell r="F32">
            <v>1111</v>
          </cell>
          <cell r="H32">
            <v>100334533</v>
          </cell>
        </row>
        <row r="33">
          <cell r="E33">
            <v>1111</v>
          </cell>
          <cell r="F33">
            <v>1121</v>
          </cell>
          <cell r="H33">
            <v>35000000</v>
          </cell>
        </row>
        <row r="34">
          <cell r="E34">
            <v>131</v>
          </cell>
          <cell r="F34">
            <v>5111</v>
          </cell>
          <cell r="H34">
            <v>6793596</v>
          </cell>
        </row>
        <row r="35">
          <cell r="E35">
            <v>131</v>
          </cell>
          <cell r="F35">
            <v>33311</v>
          </cell>
          <cell r="H35">
            <v>679360</v>
          </cell>
        </row>
        <row r="36">
          <cell r="E36">
            <v>131</v>
          </cell>
          <cell r="F36">
            <v>5111</v>
          </cell>
          <cell r="H36">
            <v>5302240</v>
          </cell>
        </row>
        <row r="37">
          <cell r="E37">
            <v>131</v>
          </cell>
          <cell r="F37">
            <v>33311</v>
          </cell>
          <cell r="H37">
            <v>530224</v>
          </cell>
        </row>
        <row r="38">
          <cell r="E38">
            <v>131</v>
          </cell>
          <cell r="F38">
            <v>5111</v>
          </cell>
          <cell r="H38">
            <v>10200832</v>
          </cell>
        </row>
        <row r="39">
          <cell r="E39">
            <v>131</v>
          </cell>
          <cell r="F39">
            <v>33311</v>
          </cell>
          <cell r="H39">
            <v>1020083</v>
          </cell>
        </row>
        <row r="40">
          <cell r="E40">
            <v>131</v>
          </cell>
          <cell r="F40">
            <v>5111</v>
          </cell>
          <cell r="H40">
            <v>8952427</v>
          </cell>
        </row>
        <row r="41">
          <cell r="E41">
            <v>131</v>
          </cell>
          <cell r="F41">
            <v>33311</v>
          </cell>
          <cell r="H41">
            <v>895242</v>
          </cell>
        </row>
        <row r="42">
          <cell r="E42">
            <v>6418</v>
          </cell>
          <cell r="F42">
            <v>1111</v>
          </cell>
          <cell r="H42">
            <v>20000</v>
          </cell>
        </row>
        <row r="43">
          <cell r="E43">
            <v>1331</v>
          </cell>
          <cell r="F43">
            <v>1111</v>
          </cell>
          <cell r="H43">
            <v>2000</v>
          </cell>
        </row>
        <row r="44">
          <cell r="E44">
            <v>64295</v>
          </cell>
          <cell r="F44">
            <v>1111</v>
          </cell>
          <cell r="H44">
            <v>999987</v>
          </cell>
        </row>
        <row r="45">
          <cell r="E45">
            <v>6418</v>
          </cell>
          <cell r="F45">
            <v>1111</v>
          </cell>
          <cell r="H45">
            <v>5000</v>
          </cell>
        </row>
        <row r="46">
          <cell r="E46">
            <v>1331</v>
          </cell>
          <cell r="F46">
            <v>1111</v>
          </cell>
          <cell r="H46">
            <v>500</v>
          </cell>
        </row>
        <row r="47">
          <cell r="E47">
            <v>1331</v>
          </cell>
          <cell r="F47">
            <v>1111</v>
          </cell>
          <cell r="H47">
            <v>29300</v>
          </cell>
        </row>
        <row r="48">
          <cell r="E48">
            <v>6417</v>
          </cell>
          <cell r="F48">
            <v>1111</v>
          </cell>
          <cell r="H48">
            <v>255476</v>
          </cell>
        </row>
        <row r="49">
          <cell r="E49">
            <v>1331</v>
          </cell>
          <cell r="F49">
            <v>1111</v>
          </cell>
          <cell r="H49">
            <v>9524</v>
          </cell>
        </row>
        <row r="50">
          <cell r="E50">
            <v>1111</v>
          </cell>
          <cell r="F50">
            <v>5111</v>
          </cell>
          <cell r="H50">
            <v>16000000</v>
          </cell>
        </row>
        <row r="51">
          <cell r="E51">
            <v>1111</v>
          </cell>
          <cell r="F51">
            <v>33311</v>
          </cell>
          <cell r="H51">
            <v>1600000</v>
          </cell>
        </row>
        <row r="52">
          <cell r="E52">
            <v>1111</v>
          </cell>
          <cell r="F52">
            <v>5111</v>
          </cell>
          <cell r="H52">
            <v>16000000</v>
          </cell>
        </row>
        <row r="53">
          <cell r="E53">
            <v>1111</v>
          </cell>
          <cell r="F53">
            <v>33311</v>
          </cell>
          <cell r="H53">
            <v>1600000</v>
          </cell>
        </row>
        <row r="54">
          <cell r="E54">
            <v>131</v>
          </cell>
          <cell r="F54">
            <v>5111</v>
          </cell>
          <cell r="H54">
            <v>33260000</v>
          </cell>
        </row>
        <row r="55">
          <cell r="E55">
            <v>131</v>
          </cell>
          <cell r="F55">
            <v>33311</v>
          </cell>
          <cell r="H55">
            <v>3326000</v>
          </cell>
        </row>
        <row r="56">
          <cell r="E56">
            <v>131</v>
          </cell>
          <cell r="F56">
            <v>5111</v>
          </cell>
          <cell r="H56">
            <v>9477890</v>
          </cell>
        </row>
        <row r="57">
          <cell r="E57">
            <v>131</v>
          </cell>
          <cell r="F57">
            <v>33311</v>
          </cell>
          <cell r="H57">
            <v>947789</v>
          </cell>
        </row>
        <row r="58">
          <cell r="E58">
            <v>6418</v>
          </cell>
          <cell r="F58">
            <v>1111</v>
          </cell>
          <cell r="H58">
            <v>26000</v>
          </cell>
        </row>
        <row r="59">
          <cell r="E59">
            <v>6418</v>
          </cell>
          <cell r="F59">
            <v>1111</v>
          </cell>
          <cell r="H59">
            <v>35000</v>
          </cell>
        </row>
        <row r="60">
          <cell r="E60">
            <v>6418</v>
          </cell>
          <cell r="F60">
            <v>1111</v>
          </cell>
          <cell r="H60">
            <v>40000</v>
          </cell>
        </row>
        <row r="61">
          <cell r="E61">
            <v>64299</v>
          </cell>
          <cell r="F61">
            <v>1111</v>
          </cell>
          <cell r="H61">
            <v>2400000</v>
          </cell>
        </row>
        <row r="62">
          <cell r="E62">
            <v>331</v>
          </cell>
          <cell r="F62">
            <v>1111</v>
          </cell>
          <cell r="H62">
            <v>26200000</v>
          </cell>
        </row>
        <row r="63">
          <cell r="E63">
            <v>3334</v>
          </cell>
          <cell r="F63">
            <v>1111</v>
          </cell>
          <cell r="H63">
            <v>11491000</v>
          </cell>
        </row>
        <row r="64">
          <cell r="E64">
            <v>33311</v>
          </cell>
          <cell r="F64">
            <v>1111</v>
          </cell>
          <cell r="H64">
            <v>16253000</v>
          </cell>
        </row>
        <row r="65">
          <cell r="E65">
            <v>6418</v>
          </cell>
          <cell r="F65">
            <v>1111</v>
          </cell>
          <cell r="H65">
            <v>26750</v>
          </cell>
        </row>
        <row r="66">
          <cell r="E66">
            <v>1331</v>
          </cell>
          <cell r="F66">
            <v>1111</v>
          </cell>
          <cell r="H66">
            <v>750</v>
          </cell>
        </row>
        <row r="67">
          <cell r="E67">
            <v>6428</v>
          </cell>
          <cell r="F67">
            <v>1111</v>
          </cell>
          <cell r="H67">
            <v>480000</v>
          </cell>
        </row>
        <row r="68">
          <cell r="E68">
            <v>64298</v>
          </cell>
          <cell r="F68">
            <v>1111</v>
          </cell>
          <cell r="H68">
            <v>293000</v>
          </cell>
        </row>
        <row r="69">
          <cell r="E69">
            <v>331</v>
          </cell>
          <cell r="F69">
            <v>1111</v>
          </cell>
          <cell r="H69">
            <v>135092</v>
          </cell>
        </row>
        <row r="70">
          <cell r="E70">
            <v>1111</v>
          </cell>
          <cell r="F70">
            <v>1121</v>
          </cell>
          <cell r="H70">
            <v>110000000</v>
          </cell>
        </row>
        <row r="71">
          <cell r="E71">
            <v>64291</v>
          </cell>
          <cell r="F71">
            <v>1111</v>
          </cell>
          <cell r="H71">
            <v>844252</v>
          </cell>
        </row>
        <row r="72">
          <cell r="E72">
            <v>1331</v>
          </cell>
          <cell r="F72">
            <v>1111</v>
          </cell>
          <cell r="H72">
            <v>84425</v>
          </cell>
        </row>
        <row r="73">
          <cell r="E73">
            <v>1111</v>
          </cell>
          <cell r="F73">
            <v>5111</v>
          </cell>
          <cell r="H73">
            <v>22486000</v>
          </cell>
        </row>
        <row r="74">
          <cell r="E74">
            <v>1111</v>
          </cell>
          <cell r="F74">
            <v>33311</v>
          </cell>
          <cell r="H74">
            <v>2248600</v>
          </cell>
        </row>
        <row r="75">
          <cell r="E75">
            <v>6418</v>
          </cell>
          <cell r="F75">
            <v>1111</v>
          </cell>
          <cell r="H75">
            <v>877000</v>
          </cell>
        </row>
        <row r="76">
          <cell r="E76">
            <v>6418</v>
          </cell>
          <cell r="F76">
            <v>1111</v>
          </cell>
          <cell r="H76">
            <v>280000</v>
          </cell>
        </row>
        <row r="77">
          <cell r="E77">
            <v>1111</v>
          </cell>
          <cell r="F77">
            <v>33311</v>
          </cell>
          <cell r="H77">
            <v>1711200</v>
          </cell>
        </row>
        <row r="78">
          <cell r="E78">
            <v>3111</v>
          </cell>
          <cell r="F78">
            <v>1111</v>
          </cell>
          <cell r="H78">
            <v>130000000</v>
          </cell>
        </row>
        <row r="79">
          <cell r="E79">
            <v>64295</v>
          </cell>
          <cell r="F79">
            <v>1111</v>
          </cell>
          <cell r="H79">
            <v>86500</v>
          </cell>
        </row>
        <row r="80">
          <cell r="E80">
            <v>3333</v>
          </cell>
          <cell r="F80">
            <v>1111</v>
          </cell>
          <cell r="H80">
            <v>1724774</v>
          </cell>
        </row>
        <row r="81">
          <cell r="E81">
            <v>6417</v>
          </cell>
          <cell r="F81">
            <v>1111</v>
          </cell>
          <cell r="H81">
            <v>3965965</v>
          </cell>
        </row>
        <row r="82">
          <cell r="E82">
            <v>64292</v>
          </cell>
          <cell r="F82">
            <v>1111</v>
          </cell>
          <cell r="H82">
            <v>2458340</v>
          </cell>
        </row>
        <row r="83">
          <cell r="E83">
            <v>1111</v>
          </cell>
          <cell r="F83">
            <v>5111</v>
          </cell>
          <cell r="H83">
            <v>17112000</v>
          </cell>
        </row>
        <row r="84">
          <cell r="E84">
            <v>6411</v>
          </cell>
          <cell r="F84">
            <v>334</v>
          </cell>
          <cell r="H84">
            <v>15500000</v>
          </cell>
        </row>
        <row r="85">
          <cell r="E85">
            <v>6421</v>
          </cell>
          <cell r="F85">
            <v>334</v>
          </cell>
          <cell r="H85">
            <v>14550000</v>
          </cell>
        </row>
        <row r="86">
          <cell r="E86">
            <v>6424</v>
          </cell>
          <cell r="F86">
            <v>21411</v>
          </cell>
          <cell r="H86">
            <v>623979</v>
          </cell>
        </row>
        <row r="87">
          <cell r="E87">
            <v>6424</v>
          </cell>
          <cell r="F87">
            <v>21412</v>
          </cell>
          <cell r="H87">
            <v>484373</v>
          </cell>
        </row>
        <row r="88">
          <cell r="E88">
            <v>6424</v>
          </cell>
          <cell r="F88">
            <v>21413</v>
          </cell>
          <cell r="H88">
            <v>882449</v>
          </cell>
        </row>
        <row r="89">
          <cell r="E89">
            <v>33311</v>
          </cell>
          <cell r="F89" t="str">
            <v>133DKT</v>
          </cell>
          <cell r="H89">
            <v>14732288</v>
          </cell>
        </row>
        <row r="90">
          <cell r="E90">
            <v>1121</v>
          </cell>
          <cell r="F90">
            <v>131</v>
          </cell>
          <cell r="H90">
            <v>112812641</v>
          </cell>
        </row>
        <row r="91">
          <cell r="E91">
            <v>331</v>
          </cell>
          <cell r="F91">
            <v>1121</v>
          </cell>
          <cell r="H91">
            <v>14765353</v>
          </cell>
        </row>
        <row r="92">
          <cell r="E92">
            <v>331</v>
          </cell>
          <cell r="F92">
            <v>1121</v>
          </cell>
          <cell r="H92">
            <v>97202</v>
          </cell>
        </row>
        <row r="93">
          <cell r="E93">
            <v>331</v>
          </cell>
          <cell r="F93">
            <v>1121</v>
          </cell>
          <cell r="H93">
            <v>215654</v>
          </cell>
        </row>
        <row r="94">
          <cell r="E94">
            <v>1561</v>
          </cell>
          <cell r="F94">
            <v>331</v>
          </cell>
          <cell r="H94">
            <v>106188720</v>
          </cell>
        </row>
        <row r="95">
          <cell r="E95">
            <v>1561</v>
          </cell>
          <cell r="F95">
            <v>331</v>
          </cell>
          <cell r="H95">
            <v>155295080</v>
          </cell>
        </row>
        <row r="96">
          <cell r="E96">
            <v>1561</v>
          </cell>
          <cell r="F96">
            <v>331</v>
          </cell>
          <cell r="H96">
            <v>7554528</v>
          </cell>
        </row>
        <row r="97">
          <cell r="E97">
            <v>1561</v>
          </cell>
          <cell r="F97">
            <v>331</v>
          </cell>
          <cell r="H97">
            <v>9382062</v>
          </cell>
        </row>
        <row r="98">
          <cell r="E98">
            <v>1561</v>
          </cell>
          <cell r="F98">
            <v>331</v>
          </cell>
          <cell r="H98">
            <v>16695679</v>
          </cell>
        </row>
        <row r="99">
          <cell r="E99">
            <v>1561</v>
          </cell>
          <cell r="F99">
            <v>331</v>
          </cell>
          <cell r="H99">
            <v>2249370</v>
          </cell>
        </row>
        <row r="100">
          <cell r="E100">
            <v>1561</v>
          </cell>
          <cell r="F100">
            <v>331</v>
          </cell>
          <cell r="H100">
            <v>13218520</v>
          </cell>
        </row>
        <row r="101">
          <cell r="E101">
            <v>1561</v>
          </cell>
          <cell r="F101">
            <v>331</v>
          </cell>
          <cell r="H101">
            <v>14429292</v>
          </cell>
        </row>
        <row r="102">
          <cell r="E102">
            <v>5111</v>
          </cell>
          <cell r="F102">
            <v>911</v>
          </cell>
          <cell r="H102">
            <v>147322885</v>
          </cell>
        </row>
        <row r="103">
          <cell r="E103">
            <v>1331</v>
          </cell>
          <cell r="F103">
            <v>331</v>
          </cell>
          <cell r="H103">
            <v>6352945</v>
          </cell>
        </row>
        <row r="104">
          <cell r="E104">
            <v>3338</v>
          </cell>
          <cell r="F104">
            <v>4211</v>
          </cell>
          <cell r="H104">
            <v>959</v>
          </cell>
        </row>
        <row r="105">
          <cell r="E105">
            <v>4211</v>
          </cell>
          <cell r="F105">
            <v>3333</v>
          </cell>
          <cell r="H105">
            <v>78</v>
          </cell>
        </row>
        <row r="106">
          <cell r="E106">
            <v>1333</v>
          </cell>
          <cell r="F106">
            <v>33312</v>
          </cell>
          <cell r="H106">
            <v>10618872</v>
          </cell>
        </row>
        <row r="107">
          <cell r="E107">
            <v>1333</v>
          </cell>
          <cell r="F107">
            <v>33312</v>
          </cell>
          <cell r="H107">
            <v>15529508</v>
          </cell>
        </row>
        <row r="108">
          <cell r="E108">
            <v>1562</v>
          </cell>
          <cell r="F108">
            <v>331</v>
          </cell>
          <cell r="H108">
            <v>555800</v>
          </cell>
        </row>
        <row r="109">
          <cell r="E109">
            <v>1562</v>
          </cell>
          <cell r="F109">
            <v>331</v>
          </cell>
          <cell r="H109">
            <v>555800</v>
          </cell>
        </row>
        <row r="110">
          <cell r="E110">
            <v>1562</v>
          </cell>
          <cell r="F110">
            <v>331</v>
          </cell>
          <cell r="H110">
            <v>215654</v>
          </cell>
        </row>
        <row r="111">
          <cell r="E111">
            <v>14221</v>
          </cell>
          <cell r="F111">
            <v>6411</v>
          </cell>
          <cell r="H111">
            <v>15500000</v>
          </cell>
        </row>
        <row r="112">
          <cell r="E112">
            <v>14222</v>
          </cell>
          <cell r="F112">
            <v>64290</v>
          </cell>
          <cell r="H112">
            <v>5000000</v>
          </cell>
        </row>
        <row r="113">
          <cell r="E113">
            <v>14222</v>
          </cell>
          <cell r="F113">
            <v>64299</v>
          </cell>
          <cell r="H113">
            <v>2400000</v>
          </cell>
        </row>
        <row r="114">
          <cell r="E114">
            <v>14222</v>
          </cell>
          <cell r="F114">
            <v>6421</v>
          </cell>
          <cell r="H114">
            <v>14550000</v>
          </cell>
        </row>
        <row r="115">
          <cell r="E115">
            <v>14221</v>
          </cell>
          <cell r="F115">
            <v>6417</v>
          </cell>
          <cell r="H115">
            <v>1500000</v>
          </cell>
        </row>
        <row r="116">
          <cell r="E116">
            <v>6418</v>
          </cell>
          <cell r="F116">
            <v>1111</v>
          </cell>
          <cell r="H116">
            <v>20000</v>
          </cell>
        </row>
        <row r="117">
          <cell r="E117">
            <v>6417</v>
          </cell>
          <cell r="F117">
            <v>1111</v>
          </cell>
          <cell r="H117">
            <v>1500000</v>
          </cell>
        </row>
        <row r="118">
          <cell r="E118">
            <v>3341</v>
          </cell>
          <cell r="F118">
            <v>1111</v>
          </cell>
          <cell r="H118">
            <v>30050000</v>
          </cell>
        </row>
        <row r="119">
          <cell r="E119">
            <v>1111</v>
          </cell>
          <cell r="F119">
            <v>131</v>
          </cell>
          <cell r="H119">
            <v>36586000</v>
          </cell>
        </row>
        <row r="120">
          <cell r="E120">
            <v>33311</v>
          </cell>
          <cell r="F120">
            <v>4211</v>
          </cell>
          <cell r="H120">
            <v>4000</v>
          </cell>
        </row>
        <row r="121">
          <cell r="E121">
            <v>911</v>
          </cell>
          <cell r="F121">
            <v>641</v>
          </cell>
          <cell r="H121">
            <v>11945827</v>
          </cell>
        </row>
        <row r="122">
          <cell r="E122">
            <v>911</v>
          </cell>
          <cell r="F122">
            <v>642</v>
          </cell>
          <cell r="H122">
            <v>6759380</v>
          </cell>
        </row>
        <row r="123">
          <cell r="E123">
            <v>632</v>
          </cell>
          <cell r="F123">
            <v>156</v>
          </cell>
          <cell r="H123">
            <v>129131036</v>
          </cell>
        </row>
        <row r="124">
          <cell r="E124">
            <v>911</v>
          </cell>
          <cell r="F124">
            <v>632</v>
          </cell>
          <cell r="H124">
            <v>129131036</v>
          </cell>
        </row>
        <row r="125">
          <cell r="E125">
            <v>421</v>
          </cell>
          <cell r="F125">
            <v>911</v>
          </cell>
          <cell r="H125">
            <v>513358</v>
          </cell>
        </row>
      </sheetData>
      <sheetData sheetId="1"/>
      <sheetData sheetId="2" refreshError="1">
        <row r="6">
          <cell r="A6">
            <v>1</v>
          </cell>
          <cell r="B6" t="str">
            <v>1. TSL§ vµ §T ng¾n h¹n</v>
          </cell>
        </row>
        <row r="7">
          <cell r="A7">
            <v>11</v>
          </cell>
          <cell r="B7" t="str">
            <v>1.1. TiÒn</v>
          </cell>
        </row>
        <row r="8">
          <cell r="A8">
            <v>111</v>
          </cell>
          <cell r="B8" t="str">
            <v>TiÒn mÆt</v>
          </cell>
        </row>
        <row r="9">
          <cell r="A9">
            <v>1111</v>
          </cell>
          <cell r="B9" t="str">
            <v>TiÒn ViÖt Nam</v>
          </cell>
        </row>
        <row r="10">
          <cell r="A10">
            <v>1112</v>
          </cell>
          <cell r="B10" t="str">
            <v>Ngo¹i tÖ</v>
          </cell>
        </row>
        <row r="11">
          <cell r="A11">
            <v>112</v>
          </cell>
          <cell r="B11" t="str">
            <v>TiÒn gëi ng©n hµng</v>
          </cell>
        </row>
        <row r="12">
          <cell r="A12">
            <v>1121</v>
          </cell>
          <cell r="B12" t="str">
            <v>TiÒn gëi ViÖt nam</v>
          </cell>
        </row>
        <row r="13">
          <cell r="A13">
            <v>1122</v>
          </cell>
          <cell r="B13" t="str">
            <v>TiÒn gëi Ngo¹i tÖ</v>
          </cell>
        </row>
        <row r="14">
          <cell r="A14">
            <v>113</v>
          </cell>
          <cell r="B14" t="str">
            <v>TiÒn ®ang chuyÓn</v>
          </cell>
        </row>
        <row r="15">
          <cell r="A15">
            <v>1131</v>
          </cell>
          <cell r="B15" t="str">
            <v>TiÒn ViÖt nam ®ang chuyÓn</v>
          </cell>
        </row>
        <row r="16">
          <cell r="A16">
            <v>12</v>
          </cell>
          <cell r="B16" t="str">
            <v>1.2. C¸c kho¶n §TTC ng¾n h¹n</v>
          </cell>
        </row>
        <row r="17">
          <cell r="A17">
            <v>121</v>
          </cell>
          <cell r="B17" t="str">
            <v>§Çu t­ chøng kho¸n ng¾n h¹n</v>
          </cell>
        </row>
        <row r="18">
          <cell r="A18">
            <v>1211</v>
          </cell>
          <cell r="B18" t="str">
            <v>Cæ phiÕu</v>
          </cell>
        </row>
        <row r="19">
          <cell r="A19">
            <v>1212</v>
          </cell>
          <cell r="B19" t="str">
            <v>Tr¸i phiÕu</v>
          </cell>
        </row>
        <row r="20">
          <cell r="A20">
            <v>128</v>
          </cell>
          <cell r="B20" t="str">
            <v>§Çu t­ ng¾n h¹n kh¸c</v>
          </cell>
        </row>
        <row r="21">
          <cell r="A21">
            <v>129</v>
          </cell>
          <cell r="B21" t="str">
            <v>Dù phßng gi¶m ®Çu t­ ng¾n h¹n</v>
          </cell>
        </row>
        <row r="22">
          <cell r="A22">
            <v>13</v>
          </cell>
          <cell r="B22" t="str">
            <v>1.3. C¸c kho¶n ph¶i thu</v>
          </cell>
        </row>
        <row r="23">
          <cell r="A23">
            <v>131</v>
          </cell>
          <cell r="B23" t="str">
            <v>Ph¶i thu cña kh¸ch hµng</v>
          </cell>
          <cell r="C23" t="str">
            <v>Chi tiÕt theo qu¶n lý</v>
          </cell>
        </row>
        <row r="24">
          <cell r="A24">
            <v>133</v>
          </cell>
          <cell r="B24" t="str">
            <v>ThuÕ GTGT ®­îc khÊu trõ</v>
          </cell>
        </row>
        <row r="25">
          <cell r="A25">
            <v>1331</v>
          </cell>
          <cell r="B25" t="str">
            <v>ThuÕ GTGT khÊu trõ cña HH,DV</v>
          </cell>
        </row>
        <row r="26">
          <cell r="A26">
            <v>1332</v>
          </cell>
          <cell r="B26" t="str">
            <v>ThuÕ GTGT khÊu trõ cña TSC§</v>
          </cell>
        </row>
        <row r="27">
          <cell r="A27">
            <v>1333</v>
          </cell>
          <cell r="B27" t="str">
            <v>ThuÕ GTGT hµng nhËp khÈu</v>
          </cell>
        </row>
        <row r="28">
          <cell r="A28">
            <v>1334</v>
          </cell>
          <cell r="B28" t="str">
            <v>ThuÕ tiªu thô ®Æc biÖt</v>
          </cell>
        </row>
        <row r="29">
          <cell r="A29">
            <v>1335</v>
          </cell>
          <cell r="B29" t="str">
            <v>ThuÕ xuÊt nhËp khÈu</v>
          </cell>
        </row>
        <row r="30">
          <cell r="A30" t="str">
            <v>133DKT</v>
          </cell>
          <cell r="B30" t="str">
            <v>ThuÕ GTGT ®· khÊu trõ</v>
          </cell>
        </row>
        <row r="31">
          <cell r="A31" t="str">
            <v>133HT</v>
          </cell>
          <cell r="B31" t="str">
            <v>ThuÕ GTGT ®· ®­îc hoµn l¹i</v>
          </cell>
        </row>
        <row r="32">
          <cell r="A32" t="str">
            <v>133KKT</v>
          </cell>
          <cell r="B32" t="str">
            <v>ThuÕ GTGT kh«ng ®­îc khÊu trõ</v>
          </cell>
        </row>
        <row r="33">
          <cell r="A33">
            <v>136</v>
          </cell>
          <cell r="B33" t="str">
            <v>Ph¶i thu néi bé</v>
          </cell>
        </row>
        <row r="34">
          <cell r="A34">
            <v>1368</v>
          </cell>
          <cell r="B34" t="str">
            <v>Ph¶i thu néi bé kh¸c</v>
          </cell>
        </row>
        <row r="35">
          <cell r="A35">
            <v>138</v>
          </cell>
          <cell r="B35" t="str">
            <v>Ph¶i thu kh¸c</v>
          </cell>
        </row>
        <row r="36">
          <cell r="A36">
            <v>1381</v>
          </cell>
          <cell r="B36" t="str">
            <v>Tµi s¶n thiÕu thõa chê xö lý</v>
          </cell>
        </row>
        <row r="37">
          <cell r="A37">
            <v>1388</v>
          </cell>
          <cell r="B37" t="str">
            <v>C¸c kho¶n ph¶i thu kh¸c</v>
          </cell>
        </row>
        <row r="38">
          <cell r="A38">
            <v>139</v>
          </cell>
          <cell r="B38" t="str">
            <v>Dù phßng ph¶i thu khã ®ßi</v>
          </cell>
        </row>
        <row r="39">
          <cell r="A39">
            <v>14</v>
          </cell>
          <cell r="B39" t="str">
            <v>1.4. C¸c kho¶n ph¶i chi</v>
          </cell>
        </row>
        <row r="40">
          <cell r="A40">
            <v>141</v>
          </cell>
          <cell r="B40" t="str">
            <v>Tµi kho¶n t¹m øng néi bé</v>
          </cell>
          <cell r="C40" t="str">
            <v>Chi tiÕt theo qu¶n lý</v>
          </cell>
        </row>
        <row r="41">
          <cell r="A41">
            <v>142</v>
          </cell>
          <cell r="B41" t="str">
            <v>Chi tr¶ tr­íc</v>
          </cell>
        </row>
        <row r="42">
          <cell r="A42">
            <v>1421</v>
          </cell>
          <cell r="B42" t="str">
            <v>Chi phÝ tr¶ tr­íc</v>
          </cell>
        </row>
        <row r="43">
          <cell r="A43">
            <v>1422</v>
          </cell>
          <cell r="B43" t="str">
            <v>Chi phÝ chê kÕt chuyÓn</v>
          </cell>
        </row>
        <row r="44">
          <cell r="A44">
            <v>14221</v>
          </cell>
          <cell r="B44" t="str">
            <v>CphÝ B¸n hµng chê kÕt chuyÓn</v>
          </cell>
        </row>
        <row r="45">
          <cell r="A45">
            <v>14222</v>
          </cell>
          <cell r="B45" t="str">
            <v>CphÝ Qu¶n lý chê kÕt chuyÓn</v>
          </cell>
        </row>
        <row r="46">
          <cell r="A46">
            <v>14223</v>
          </cell>
          <cell r="B46" t="str">
            <v>CphÝ Thuª NX-VP chê kÕt chuyÓn</v>
          </cell>
        </row>
        <row r="47">
          <cell r="A47">
            <v>14224</v>
          </cell>
          <cell r="B47" t="str">
            <v>CphÝ Söa ch÷a lín chê KC</v>
          </cell>
        </row>
        <row r="48">
          <cell r="A48" t="str">
            <v>142CK</v>
          </cell>
          <cell r="B48" t="str">
            <v>KÕt chuyÓn Chi phÝ tr¶ tr­íc</v>
          </cell>
        </row>
        <row r="49">
          <cell r="A49">
            <v>144</v>
          </cell>
          <cell r="B49" t="str">
            <v>ThÕ chÊp,ký c­îc,ký quü Ng.h¹n</v>
          </cell>
        </row>
        <row r="50">
          <cell r="A50">
            <v>15</v>
          </cell>
          <cell r="B50" t="str">
            <v>1.5. Tµi s¶n hµng hãa</v>
          </cell>
        </row>
        <row r="51">
          <cell r="A51">
            <v>151</v>
          </cell>
          <cell r="B51" t="str">
            <v>Hµng mua ®ang trªn ®­êng</v>
          </cell>
        </row>
        <row r="52">
          <cell r="A52">
            <v>152</v>
          </cell>
          <cell r="B52" t="str">
            <v>Nguyªn liÖu, vËt liÖu</v>
          </cell>
          <cell r="C52" t="str">
            <v>Chi tiÕt theo qu¶n lý</v>
          </cell>
        </row>
        <row r="53">
          <cell r="A53">
            <v>1521</v>
          </cell>
          <cell r="B53" t="str">
            <v>Nguyªn vËt liÖu chÝnh</v>
          </cell>
        </row>
        <row r="54">
          <cell r="A54">
            <v>1522</v>
          </cell>
          <cell r="B54" t="str">
            <v>VËt liÖu phô</v>
          </cell>
        </row>
        <row r="55">
          <cell r="A55">
            <v>1523</v>
          </cell>
          <cell r="B55" t="str">
            <v>Nhiªn liÖu</v>
          </cell>
        </row>
        <row r="56">
          <cell r="A56">
            <v>1524</v>
          </cell>
          <cell r="B56" t="str">
            <v>Phô tïng</v>
          </cell>
        </row>
        <row r="57">
          <cell r="A57">
            <v>1525</v>
          </cell>
          <cell r="B57" t="str">
            <v>ThiÕt bÞ XDCB</v>
          </cell>
        </row>
        <row r="58">
          <cell r="A58">
            <v>1526</v>
          </cell>
          <cell r="B58" t="str">
            <v>VËt liÖu kh¸c</v>
          </cell>
        </row>
        <row r="59">
          <cell r="A59" t="str">
            <v>152K</v>
          </cell>
          <cell r="B59" t="str">
            <v>NVL cho c¸c kho kh¸c</v>
          </cell>
        </row>
        <row r="60">
          <cell r="A60">
            <v>153</v>
          </cell>
          <cell r="B60" t="str">
            <v>C«ng cô, dông cô</v>
          </cell>
        </row>
        <row r="61">
          <cell r="A61">
            <v>1531</v>
          </cell>
          <cell r="B61" t="str">
            <v>C«ng cô, dông cô</v>
          </cell>
        </row>
        <row r="62">
          <cell r="A62">
            <v>1532</v>
          </cell>
          <cell r="B62" t="str">
            <v>Bao b× lu©n chuyÓn</v>
          </cell>
        </row>
        <row r="63">
          <cell r="A63">
            <v>1533</v>
          </cell>
          <cell r="B63" t="str">
            <v>§å dïng cho thuª</v>
          </cell>
        </row>
        <row r="64">
          <cell r="A64">
            <v>154</v>
          </cell>
          <cell r="B64" t="str">
            <v>Chi phÝ SXKD dang dë</v>
          </cell>
        </row>
        <row r="65">
          <cell r="A65">
            <v>1540</v>
          </cell>
          <cell r="B65" t="str">
            <v>Chi phÝ nguyªn vËt liÖu</v>
          </cell>
        </row>
        <row r="66">
          <cell r="A66">
            <v>1541</v>
          </cell>
          <cell r="B66" t="str">
            <v>Chi phÝ nh©n c«ng trùc tiÕp</v>
          </cell>
        </row>
        <row r="67">
          <cell r="A67">
            <v>1542</v>
          </cell>
          <cell r="B67" t="str">
            <v>Chi phÝ SX chung</v>
          </cell>
        </row>
        <row r="68">
          <cell r="A68">
            <v>155</v>
          </cell>
          <cell r="B68" t="str">
            <v>Thµnh phÈm</v>
          </cell>
        </row>
        <row r="69">
          <cell r="A69">
            <v>156</v>
          </cell>
          <cell r="B69" t="str">
            <v>Hµng ho¸</v>
          </cell>
        </row>
        <row r="70">
          <cell r="A70">
            <v>1561</v>
          </cell>
          <cell r="B70" t="str">
            <v>Gi¸ mua hµng hãa ®Ó b¸n</v>
          </cell>
        </row>
        <row r="71">
          <cell r="A71">
            <v>1562</v>
          </cell>
          <cell r="B71" t="str">
            <v>Chi phÝ thu mua hµng ho¸</v>
          </cell>
        </row>
        <row r="72">
          <cell r="A72">
            <v>157</v>
          </cell>
          <cell r="B72" t="str">
            <v>Hµng gëi ®i b¸n</v>
          </cell>
        </row>
        <row r="73">
          <cell r="A73">
            <v>159</v>
          </cell>
          <cell r="B73" t="str">
            <v>Dù phßng gi¶m gi¸ hµng tån kho</v>
          </cell>
        </row>
        <row r="74">
          <cell r="A74">
            <v>16</v>
          </cell>
          <cell r="B74" t="str">
            <v>1.6. Chi sù nghiÖp</v>
          </cell>
        </row>
        <row r="75">
          <cell r="A75">
            <v>161</v>
          </cell>
          <cell r="B75" t="str">
            <v>Chi sù nghiÖp (nguån nhµ n­íc)</v>
          </cell>
        </row>
        <row r="76">
          <cell r="A76">
            <v>1611</v>
          </cell>
          <cell r="B76" t="str">
            <v>Chi sù nghiÖp n¨m tr­íc</v>
          </cell>
        </row>
        <row r="77">
          <cell r="A77">
            <v>1612</v>
          </cell>
          <cell r="B77" t="str">
            <v>Chi sù nghiÖp n¨m nay</v>
          </cell>
        </row>
        <row r="78">
          <cell r="A78">
            <v>2</v>
          </cell>
          <cell r="B78" t="str">
            <v>2. TSC§ vµ §T­ dµi h¹n</v>
          </cell>
        </row>
        <row r="79">
          <cell r="A79">
            <v>21</v>
          </cell>
          <cell r="B79" t="str">
            <v>2.1. Tµi s¶n cè ®Þnh</v>
          </cell>
        </row>
        <row r="80">
          <cell r="A80">
            <v>211</v>
          </cell>
          <cell r="B80" t="str">
            <v>Tµi s¶n cè ®Þnh h÷u h×nh</v>
          </cell>
        </row>
        <row r="81">
          <cell r="A81">
            <v>2111</v>
          </cell>
          <cell r="B81" t="str">
            <v>M¸y mãc thiÕt bÞ</v>
          </cell>
        </row>
        <row r="82">
          <cell r="A82">
            <v>2112</v>
          </cell>
          <cell r="B82" t="str">
            <v>Ph­¬ng tiÖn vËn t¶i truyÒn dÉn</v>
          </cell>
        </row>
        <row r="83">
          <cell r="A83">
            <v>2113</v>
          </cell>
          <cell r="B83" t="str">
            <v>ThiÕt bÞ dông cô qu¶n lý</v>
          </cell>
        </row>
        <row r="84">
          <cell r="A84">
            <v>2114</v>
          </cell>
          <cell r="B84" t="str">
            <v>Nhµ cöa vµ vËt kiÕn tróc</v>
          </cell>
        </row>
        <row r="85">
          <cell r="A85">
            <v>2115</v>
          </cell>
          <cell r="B85" t="str">
            <v>§Êt ®ai</v>
          </cell>
        </row>
        <row r="86">
          <cell r="A86">
            <v>212</v>
          </cell>
          <cell r="B86" t="str">
            <v>TSC§ thuª tµi chÝnh</v>
          </cell>
        </row>
        <row r="87">
          <cell r="A87">
            <v>213</v>
          </cell>
          <cell r="B87" t="str">
            <v>TSC§ v« h×nh</v>
          </cell>
        </row>
        <row r="88">
          <cell r="A88">
            <v>2131</v>
          </cell>
          <cell r="B88" t="str">
            <v>QuyÒn sö dông ®Êt</v>
          </cell>
        </row>
        <row r="89">
          <cell r="A89">
            <v>2132</v>
          </cell>
          <cell r="B89" t="str">
            <v>Chi phÝ thµnh lËp, chuÈn bÞ SX</v>
          </cell>
        </row>
        <row r="90">
          <cell r="A90">
            <v>2133</v>
          </cell>
          <cell r="B90" t="str">
            <v>B»ng ph¸t minh s¸ng chÕ</v>
          </cell>
        </row>
        <row r="91">
          <cell r="A91">
            <v>2134</v>
          </cell>
          <cell r="B91" t="str">
            <v>Chi phÝ nghiªn cøu ph¸t triÓn</v>
          </cell>
        </row>
        <row r="92">
          <cell r="A92">
            <v>2135</v>
          </cell>
          <cell r="B92" t="str">
            <v>Chi phÝ vÒ lîi thÕ th­¬ng m¹i</v>
          </cell>
        </row>
        <row r="93">
          <cell r="A93">
            <v>2136</v>
          </cell>
          <cell r="B93" t="str">
            <v>Chi phÝ héi th¶o</v>
          </cell>
        </row>
        <row r="94">
          <cell r="A94">
            <v>2138</v>
          </cell>
          <cell r="B94" t="str">
            <v>TSC§ v« h×nh kh¸c</v>
          </cell>
        </row>
        <row r="95">
          <cell r="A95">
            <v>214</v>
          </cell>
          <cell r="B95" t="str">
            <v>Hao mßn TSC§</v>
          </cell>
        </row>
        <row r="96">
          <cell r="A96">
            <v>2141</v>
          </cell>
          <cell r="B96" t="str">
            <v>Hao mßn TSC§ h÷u h×nh</v>
          </cell>
        </row>
        <row r="97">
          <cell r="A97">
            <v>21411</v>
          </cell>
          <cell r="B97" t="str">
            <v>Hao mßn m¸y mãc TB - TSC§HH</v>
          </cell>
        </row>
        <row r="98">
          <cell r="A98">
            <v>21412</v>
          </cell>
          <cell r="B98" t="str">
            <v>Hao mßn PT TruyÒn dÉn - TSC§HH</v>
          </cell>
        </row>
        <row r="99">
          <cell r="A99">
            <v>21413</v>
          </cell>
          <cell r="B99" t="str">
            <v>Hao mßn TBDC qu¶n lý - TSC§HH</v>
          </cell>
        </row>
        <row r="100">
          <cell r="A100">
            <v>21414</v>
          </cell>
          <cell r="B100" t="str">
            <v>Hao mßn nhµ vËt KT - TSC§HH</v>
          </cell>
        </row>
        <row r="101">
          <cell r="A101">
            <v>21415</v>
          </cell>
          <cell r="B101" t="str">
            <v>Hao mßn ®Êt ®ai - TSC§HH</v>
          </cell>
        </row>
        <row r="102">
          <cell r="A102">
            <v>2142</v>
          </cell>
          <cell r="B102" t="str">
            <v>Hao mßn TSC§ ®i thuª</v>
          </cell>
        </row>
        <row r="103">
          <cell r="A103">
            <v>2143</v>
          </cell>
          <cell r="B103" t="str">
            <v>Hao mßn TSC§ v« h×nh</v>
          </cell>
        </row>
        <row r="104">
          <cell r="A104">
            <v>22</v>
          </cell>
          <cell r="B104" t="str">
            <v>2.2. §T chøng kho¸n dµi h¹n</v>
          </cell>
        </row>
        <row r="105">
          <cell r="A105">
            <v>221</v>
          </cell>
          <cell r="B105" t="str">
            <v>§Çu t­ chøng kho¸n dµi h¹n</v>
          </cell>
        </row>
        <row r="106">
          <cell r="A106">
            <v>2211</v>
          </cell>
          <cell r="B106" t="str">
            <v>Cæ phiÕu</v>
          </cell>
        </row>
        <row r="107">
          <cell r="A107">
            <v>2212</v>
          </cell>
          <cell r="B107" t="str">
            <v>Tr¸i phiÕu</v>
          </cell>
        </row>
        <row r="108">
          <cell r="A108">
            <v>222</v>
          </cell>
          <cell r="B108" t="str">
            <v>Gãp vèn liªn doanh</v>
          </cell>
        </row>
        <row r="109">
          <cell r="A109">
            <v>228</v>
          </cell>
          <cell r="B109" t="str">
            <v>§Çu t­ dµi h¹n kh¸c</v>
          </cell>
        </row>
        <row r="110">
          <cell r="A110">
            <v>2281</v>
          </cell>
          <cell r="B110" t="str">
            <v>§Çu t­ kinh doanh bÊt ®éng s¶n</v>
          </cell>
        </row>
        <row r="111">
          <cell r="A111">
            <v>2282</v>
          </cell>
          <cell r="B111" t="str">
            <v>Cho vay vèn</v>
          </cell>
        </row>
        <row r="112">
          <cell r="A112">
            <v>2283</v>
          </cell>
          <cell r="B112" t="str">
            <v>Cho thuª TSC§</v>
          </cell>
        </row>
        <row r="113">
          <cell r="A113">
            <v>229</v>
          </cell>
          <cell r="B113" t="str">
            <v>Dù phßng gi¶m gi¸ §T dµi h¹n</v>
          </cell>
        </row>
        <row r="114">
          <cell r="A114">
            <v>24</v>
          </cell>
          <cell r="B114" t="str">
            <v>2.4. Chi phÝ XDCB dë dang</v>
          </cell>
        </row>
        <row r="115">
          <cell r="A115">
            <v>241</v>
          </cell>
          <cell r="B115" t="str">
            <v>X©y dùng c¬ b¶n dë dang</v>
          </cell>
        </row>
        <row r="116">
          <cell r="A116">
            <v>2411</v>
          </cell>
          <cell r="B116" t="str">
            <v>Mua s¾m TSC§</v>
          </cell>
        </row>
        <row r="117">
          <cell r="A117">
            <v>2412</v>
          </cell>
          <cell r="B117" t="str">
            <v>X©y dùng c¬ b¶n-theo h¹ng môc</v>
          </cell>
        </row>
        <row r="118">
          <cell r="A118">
            <v>2413</v>
          </cell>
          <cell r="B118" t="str">
            <v>Söa ch÷a lín TSC§</v>
          </cell>
        </row>
        <row r="119">
          <cell r="A119">
            <v>244</v>
          </cell>
          <cell r="B119" t="str">
            <v>Ký quü , ký c­îc dµi h¹n</v>
          </cell>
        </row>
        <row r="120">
          <cell r="A120">
            <v>244</v>
          </cell>
          <cell r="B120" t="str">
            <v>NhËn ký quü, ký c­îc dµi h¹n</v>
          </cell>
        </row>
        <row r="121">
          <cell r="A121">
            <v>2441</v>
          </cell>
          <cell r="B121" t="str">
            <v>Ký quü dµi h¹n</v>
          </cell>
        </row>
        <row r="122">
          <cell r="A122">
            <v>2442</v>
          </cell>
          <cell r="B122" t="str">
            <v>Ký c­îc dµi h¹n</v>
          </cell>
        </row>
        <row r="123">
          <cell r="A123">
            <v>3</v>
          </cell>
          <cell r="B123" t="str">
            <v>3. Nî ph¶i tr¶</v>
          </cell>
        </row>
        <row r="124">
          <cell r="A124">
            <v>31</v>
          </cell>
          <cell r="B124" t="str">
            <v>3.1. Vay, nî ng¾n h¹n</v>
          </cell>
        </row>
        <row r="125">
          <cell r="A125">
            <v>311</v>
          </cell>
          <cell r="B125" t="str">
            <v>Vay ng¾n h¹n</v>
          </cell>
        </row>
        <row r="126">
          <cell r="A126">
            <v>3110</v>
          </cell>
          <cell r="B126" t="str">
            <v>Vay c¸c ®èi t­îng kh¸c</v>
          </cell>
        </row>
        <row r="127">
          <cell r="A127">
            <v>3111</v>
          </cell>
          <cell r="B127" t="str">
            <v>Vay ng¾n h¹n NH (TiÒn mÆt)</v>
          </cell>
        </row>
        <row r="128">
          <cell r="A128">
            <v>3112</v>
          </cell>
          <cell r="B128" t="str">
            <v>Vay ng¾n h¹n NH (Ngo¹i tÖ)</v>
          </cell>
        </row>
        <row r="129">
          <cell r="A129">
            <v>315</v>
          </cell>
          <cell r="B129" t="str">
            <v>Nî dµi h¹n ®Õn h¹n tr¶</v>
          </cell>
        </row>
        <row r="130">
          <cell r="A130">
            <v>3151</v>
          </cell>
          <cell r="B130" t="str">
            <v>Nî vay dµi h¹n ®Õn h¹n tr¶</v>
          </cell>
        </row>
        <row r="131">
          <cell r="A131">
            <v>3152</v>
          </cell>
          <cell r="B131" t="str">
            <v>Nî ng©n hµng tiÒn VN ®Õn h¹n</v>
          </cell>
        </row>
        <row r="132">
          <cell r="A132">
            <v>3153</v>
          </cell>
          <cell r="B132" t="str">
            <v>Nî ng©n hµng tiÒn NT ®Õn h¹n</v>
          </cell>
        </row>
        <row r="133">
          <cell r="A133">
            <v>3154</v>
          </cell>
          <cell r="B133" t="str">
            <v>Tr¶ nî b»ng thanh to¸n c«ng nî</v>
          </cell>
        </row>
        <row r="134">
          <cell r="A134">
            <v>33</v>
          </cell>
          <cell r="B134" t="str">
            <v>3.3. Ph¶i tr¶, ph¶i nép</v>
          </cell>
        </row>
        <row r="135">
          <cell r="A135">
            <v>331</v>
          </cell>
          <cell r="B135" t="str">
            <v>Ph¶i tr¶ cho ng­êi b¸n</v>
          </cell>
          <cell r="C135" t="str">
            <v>Chi tiÕt theo qu¶n lý</v>
          </cell>
        </row>
        <row r="136">
          <cell r="A136">
            <v>333</v>
          </cell>
          <cell r="B136" t="str">
            <v>ThuÕ vµ c¸c kho¶n ph¶i nép NN</v>
          </cell>
        </row>
        <row r="137">
          <cell r="A137">
            <v>3331</v>
          </cell>
          <cell r="B137" t="str">
            <v>thuÕ GTGT ph¶i nép</v>
          </cell>
        </row>
        <row r="138">
          <cell r="A138">
            <v>33311</v>
          </cell>
          <cell r="B138" t="str">
            <v>thuÕ GTGT hµng néi ®Þa</v>
          </cell>
        </row>
        <row r="139">
          <cell r="A139">
            <v>33312</v>
          </cell>
          <cell r="B139" t="str">
            <v>thuÕ GTGT hµng nhËp khÈu</v>
          </cell>
        </row>
        <row r="140">
          <cell r="A140" t="str">
            <v>3331DGT</v>
          </cell>
          <cell r="B140" t="str">
            <v>thuÕ GTGT ®­îc gi¶m trõ</v>
          </cell>
        </row>
        <row r="141">
          <cell r="A141" t="str">
            <v>3331DKT</v>
          </cell>
          <cell r="B141" t="str">
            <v>thuÕ GTGT ®Çu vµo ®· khÊu trõ</v>
          </cell>
        </row>
        <row r="142">
          <cell r="A142" t="str">
            <v>3331DN</v>
          </cell>
          <cell r="B142" t="str">
            <v>thuÕ GTGT ®· nép</v>
          </cell>
        </row>
        <row r="143">
          <cell r="A143">
            <v>3333</v>
          </cell>
          <cell r="B143" t="str">
            <v>thuÕ xuÊt nhËp khÈu</v>
          </cell>
        </row>
        <row r="144">
          <cell r="A144">
            <v>3334</v>
          </cell>
          <cell r="B144" t="str">
            <v>ThuÕ thu nhËp doanh nghiÖp</v>
          </cell>
        </row>
        <row r="145">
          <cell r="A145">
            <v>3335</v>
          </cell>
          <cell r="B145" t="str">
            <v>Thu trªn vèn</v>
          </cell>
        </row>
        <row r="146">
          <cell r="A146">
            <v>3336</v>
          </cell>
          <cell r="B146" t="str">
            <v>ThuÕ tµi nguyªn</v>
          </cell>
        </row>
        <row r="147">
          <cell r="A147">
            <v>3337</v>
          </cell>
          <cell r="B147" t="str">
            <v>ThuÕ nhµ ®Êt, tiÒn thuª ®Êt</v>
          </cell>
        </row>
        <row r="148">
          <cell r="A148">
            <v>3338</v>
          </cell>
          <cell r="B148" t="str">
            <v>C¸c lo¹i thuÕ kh¸c</v>
          </cell>
        </row>
        <row r="149">
          <cell r="A149">
            <v>3339</v>
          </cell>
          <cell r="B149" t="str">
            <v>PhÝ,lÖ phÝ vµ c¸c kho¶n kh¸c</v>
          </cell>
        </row>
        <row r="150">
          <cell r="A150">
            <v>334</v>
          </cell>
          <cell r="B150" t="str">
            <v>Ph¶i tr¶ c«ng nh©n viªn</v>
          </cell>
        </row>
        <row r="151">
          <cell r="A151">
            <v>3341</v>
          </cell>
          <cell r="B151" t="str">
            <v>TiÒn l­¬ng, tiÒn c«ng</v>
          </cell>
        </row>
        <row r="152">
          <cell r="A152">
            <v>3342</v>
          </cell>
          <cell r="B152" t="str">
            <v>TiÒn th­ëng</v>
          </cell>
        </row>
        <row r="153">
          <cell r="A153">
            <v>3343</v>
          </cell>
          <cell r="B153" t="str">
            <v>TiÒn BHXH</v>
          </cell>
        </row>
        <row r="154">
          <cell r="A154">
            <v>3349</v>
          </cell>
          <cell r="B154" t="str">
            <v>Ph¶i tr¶ kh¸c cho CNV</v>
          </cell>
        </row>
        <row r="155">
          <cell r="A155">
            <v>335</v>
          </cell>
          <cell r="B155" t="str">
            <v>Chi phÝ ph¶i tr¶</v>
          </cell>
        </row>
        <row r="156">
          <cell r="A156">
            <v>336</v>
          </cell>
          <cell r="B156" t="str">
            <v>Ph¶i tr¶ néi bé</v>
          </cell>
        </row>
        <row r="157">
          <cell r="A157">
            <v>338</v>
          </cell>
          <cell r="B157" t="str">
            <v>Ph¶i tr¶, ph¶i nép kh¸c</v>
          </cell>
        </row>
        <row r="158">
          <cell r="A158">
            <v>3381</v>
          </cell>
          <cell r="B158" t="str">
            <v>Tµi s¶n thõa chê gi¶i quyÕt</v>
          </cell>
        </row>
        <row r="159">
          <cell r="A159">
            <v>3382</v>
          </cell>
          <cell r="B159" t="str">
            <v>Kinh phÝ c«ng ®oµn</v>
          </cell>
        </row>
        <row r="160">
          <cell r="A160">
            <v>3383</v>
          </cell>
          <cell r="B160" t="str">
            <v>B¶o hiÓm x· héi</v>
          </cell>
        </row>
        <row r="161">
          <cell r="A161">
            <v>3384</v>
          </cell>
          <cell r="B161" t="str">
            <v>B¶o hiÓm ytÕ</v>
          </cell>
        </row>
        <row r="162">
          <cell r="A162">
            <v>3388</v>
          </cell>
          <cell r="B162" t="str">
            <v>Ph¶i tr¶ ph¶i nép kh¸c</v>
          </cell>
        </row>
        <row r="163">
          <cell r="A163">
            <v>34</v>
          </cell>
          <cell r="B163" t="str">
            <v>3.4. C¸c kho¶n vay, nî</v>
          </cell>
        </row>
        <row r="164">
          <cell r="A164">
            <v>341</v>
          </cell>
          <cell r="B164" t="str">
            <v>Vay dµi h¹n</v>
          </cell>
        </row>
        <row r="165">
          <cell r="A165">
            <v>342</v>
          </cell>
          <cell r="B165" t="str">
            <v>Nî dµi h¹n</v>
          </cell>
        </row>
        <row r="166">
          <cell r="A166">
            <v>4</v>
          </cell>
          <cell r="B166" t="str">
            <v>4. Nguån vèn chñ së h÷u</v>
          </cell>
        </row>
        <row r="167">
          <cell r="A167">
            <v>41</v>
          </cell>
          <cell r="B167" t="str">
            <v>Nguån vèn chñ së h÷u</v>
          </cell>
        </row>
        <row r="168">
          <cell r="A168">
            <v>411</v>
          </cell>
          <cell r="B168" t="str">
            <v>Nguån vèn kinh doanh, vèn gãp</v>
          </cell>
        </row>
        <row r="169">
          <cell r="A169">
            <v>4111</v>
          </cell>
          <cell r="B169" t="str">
            <v>Nguån vèn ban ®Çu (thµnh lËp)</v>
          </cell>
        </row>
        <row r="170">
          <cell r="A170">
            <v>4112</v>
          </cell>
          <cell r="B170" t="str">
            <v>Nguån vèn bæ sung</v>
          </cell>
        </row>
        <row r="171">
          <cell r="A171">
            <v>412</v>
          </cell>
          <cell r="B171" t="str">
            <v>Chªnh lÖch ®¸nh gi¸ l¹i TSC§</v>
          </cell>
        </row>
        <row r="172">
          <cell r="A172">
            <v>413</v>
          </cell>
          <cell r="B172" t="str">
            <v>Chªnh lÖch tû gi¸</v>
          </cell>
        </row>
        <row r="173">
          <cell r="A173">
            <v>414</v>
          </cell>
          <cell r="B173" t="str">
            <v>Quü ph¸t triÓn Kinh doanh</v>
          </cell>
        </row>
        <row r="174">
          <cell r="A174">
            <v>415</v>
          </cell>
          <cell r="B174" t="str">
            <v>Quü dù tr÷</v>
          </cell>
        </row>
        <row r="175">
          <cell r="A175">
            <v>42</v>
          </cell>
          <cell r="B175" t="str">
            <v>4.2. L·i</v>
          </cell>
        </row>
        <row r="176">
          <cell r="A176">
            <v>421</v>
          </cell>
          <cell r="B176" t="str">
            <v>L·i ch­a ph©n phèi</v>
          </cell>
        </row>
        <row r="177">
          <cell r="A177">
            <v>4211</v>
          </cell>
          <cell r="B177" t="str">
            <v>L·i n¨m tr­íc</v>
          </cell>
        </row>
        <row r="178">
          <cell r="A178">
            <v>4212</v>
          </cell>
          <cell r="B178" t="str">
            <v>L·i n¨m nay</v>
          </cell>
        </row>
        <row r="179">
          <cell r="A179">
            <v>43</v>
          </cell>
          <cell r="B179" t="str">
            <v>4.3. Quü khen th­ëng,phóc lîi</v>
          </cell>
        </row>
        <row r="180">
          <cell r="A180">
            <v>431</v>
          </cell>
          <cell r="B180" t="str">
            <v>Quü khen th­ëng, phóc lîi</v>
          </cell>
        </row>
        <row r="181">
          <cell r="A181">
            <v>4311</v>
          </cell>
          <cell r="B181" t="str">
            <v>Quü khen th­ëng</v>
          </cell>
        </row>
        <row r="182">
          <cell r="A182">
            <v>4312</v>
          </cell>
          <cell r="B182" t="str">
            <v>Quü phóc lîi</v>
          </cell>
        </row>
        <row r="183">
          <cell r="A183">
            <v>441</v>
          </cell>
          <cell r="B183" t="str">
            <v>Nguån vèn ®Çu t­ XDCB</v>
          </cell>
        </row>
        <row r="184">
          <cell r="A184">
            <v>45</v>
          </cell>
          <cell r="B184" t="str">
            <v>4.5. Quü qu¶n lý cña cÊp trªn</v>
          </cell>
        </row>
        <row r="185">
          <cell r="A185">
            <v>451</v>
          </cell>
          <cell r="B185" t="str">
            <v>Quü qu¶n lý cña cÊp trªn</v>
          </cell>
        </row>
        <row r="186">
          <cell r="A186">
            <v>46</v>
          </cell>
          <cell r="B186" t="str">
            <v>4.6. Nguån kinh phÝ sù nghiÖp</v>
          </cell>
        </row>
        <row r="187">
          <cell r="A187">
            <v>461</v>
          </cell>
          <cell r="B187" t="str">
            <v>Nguån kinh phÝ sù nghiÖp</v>
          </cell>
        </row>
        <row r="188">
          <cell r="A188">
            <v>4611</v>
          </cell>
          <cell r="B188" t="str">
            <v>Nguån kinh phÝ SN,NSNN­íc NT</v>
          </cell>
        </row>
        <row r="189">
          <cell r="A189">
            <v>4612</v>
          </cell>
          <cell r="B189" t="str">
            <v>Nguån kinh phÝ SN,NSNN­íc NN</v>
          </cell>
        </row>
        <row r="190">
          <cell r="A190">
            <v>5</v>
          </cell>
          <cell r="B190" t="str">
            <v>5. Doanh thu</v>
          </cell>
        </row>
        <row r="191">
          <cell r="A191">
            <v>51</v>
          </cell>
          <cell r="B191" t="str">
            <v>5.1. Doanh thu</v>
          </cell>
        </row>
        <row r="192">
          <cell r="A192">
            <v>511</v>
          </cell>
          <cell r="B192" t="str">
            <v>Doanh thu b¸n hµng</v>
          </cell>
        </row>
        <row r="193">
          <cell r="A193">
            <v>5111</v>
          </cell>
          <cell r="B193" t="str">
            <v>Doanh thu b¸n hµng hãa</v>
          </cell>
        </row>
        <row r="194">
          <cell r="A194">
            <v>5112</v>
          </cell>
          <cell r="B194" t="str">
            <v>Doanh thu b¸n thµnh phÈm</v>
          </cell>
        </row>
        <row r="195">
          <cell r="A195">
            <v>5113</v>
          </cell>
          <cell r="B195" t="str">
            <v>Doanh thu cung cÊp dÞch vô</v>
          </cell>
        </row>
        <row r="196">
          <cell r="A196" t="str">
            <v>511KC</v>
          </cell>
          <cell r="B196" t="str">
            <v>KÕt chuyÓn Doanh thu</v>
          </cell>
        </row>
        <row r="197">
          <cell r="A197">
            <v>512</v>
          </cell>
          <cell r="B197" t="str">
            <v>Doanh thu b¸n hµng néi bé</v>
          </cell>
        </row>
        <row r="198">
          <cell r="A198">
            <v>5121</v>
          </cell>
          <cell r="B198" t="str">
            <v>Doanh thu b¸n hµng hãa</v>
          </cell>
        </row>
        <row r="199">
          <cell r="A199">
            <v>5122</v>
          </cell>
          <cell r="B199" t="str">
            <v>Doanh thu b¸n s¶n phÈm néi bé</v>
          </cell>
        </row>
        <row r="200">
          <cell r="A200">
            <v>5123</v>
          </cell>
          <cell r="B200" t="str">
            <v>Doanh thu ccÊp dÞch vô néi bé</v>
          </cell>
        </row>
        <row r="201">
          <cell r="A201">
            <v>52</v>
          </cell>
          <cell r="B201" t="str">
            <v>5.2. ChiÕt khÊu</v>
          </cell>
        </row>
        <row r="202">
          <cell r="A202">
            <v>521</v>
          </cell>
          <cell r="B202" t="str">
            <v>ChiÕt khÊu b¸n hµng</v>
          </cell>
        </row>
        <row r="203">
          <cell r="A203">
            <v>5211</v>
          </cell>
          <cell r="B203" t="str">
            <v>ChiÕt khÊu hµng hãa</v>
          </cell>
        </row>
        <row r="204">
          <cell r="A204">
            <v>5212</v>
          </cell>
          <cell r="B204" t="str">
            <v>ChiÕt khÊu thµnh phÈm</v>
          </cell>
        </row>
        <row r="205">
          <cell r="A205">
            <v>5213</v>
          </cell>
          <cell r="B205" t="str">
            <v>ChiÕt khÊu dÞch vô</v>
          </cell>
        </row>
        <row r="206">
          <cell r="A206">
            <v>53</v>
          </cell>
          <cell r="B206" t="str">
            <v>5.3. Hµng b¸n tr¶ l¹i,gi¶m gi¸</v>
          </cell>
        </row>
        <row r="207">
          <cell r="A207">
            <v>531</v>
          </cell>
          <cell r="B207" t="str">
            <v>Hµng b¸n bÞ tr¶ l¹i</v>
          </cell>
        </row>
        <row r="208">
          <cell r="A208">
            <v>532</v>
          </cell>
          <cell r="B208" t="str">
            <v>Gi¶m gi¸ hµng b¸n</v>
          </cell>
        </row>
        <row r="209">
          <cell r="A209">
            <v>6</v>
          </cell>
          <cell r="B209" t="str">
            <v>6. Chi phÝ SX,kinh doanh</v>
          </cell>
        </row>
        <row r="210">
          <cell r="A210">
            <v>61</v>
          </cell>
          <cell r="B210" t="str">
            <v>6.1. Mua hµng, nguyªn VL</v>
          </cell>
        </row>
        <row r="211">
          <cell r="A211">
            <v>611</v>
          </cell>
          <cell r="B211" t="str">
            <v>Mua hµng</v>
          </cell>
        </row>
        <row r="212">
          <cell r="A212">
            <v>6111</v>
          </cell>
          <cell r="B212" t="str">
            <v>Mua nguyªn liÖu, vËt liÖu</v>
          </cell>
        </row>
        <row r="213">
          <cell r="A213">
            <v>6112</v>
          </cell>
          <cell r="B213" t="str">
            <v>Mua hµng hãa</v>
          </cell>
        </row>
        <row r="214">
          <cell r="A214">
            <v>62</v>
          </cell>
          <cell r="B214" t="str">
            <v>6.2. Chi phÝ s¶n xuÊt</v>
          </cell>
        </row>
        <row r="215">
          <cell r="A215">
            <v>621</v>
          </cell>
          <cell r="B215" t="str">
            <v>Chi phÝ NVL trùc tiÕp</v>
          </cell>
        </row>
        <row r="216">
          <cell r="A216" t="str">
            <v>622</v>
          </cell>
          <cell r="B216" t="str">
            <v>Chi phÝ nh©n c«ng trùc tiÕp</v>
          </cell>
        </row>
        <row r="217">
          <cell r="A217">
            <v>627</v>
          </cell>
          <cell r="B217" t="str">
            <v>Chi phÝ s¶n xuÊt chung</v>
          </cell>
        </row>
        <row r="218">
          <cell r="A218">
            <v>6271</v>
          </cell>
          <cell r="B218" t="str">
            <v>Chi phÝ nh©n viªn X­ëng</v>
          </cell>
        </row>
        <row r="219">
          <cell r="A219">
            <v>6272</v>
          </cell>
          <cell r="B219" t="str">
            <v>Chi phÝ vËt liÖu, bao b×</v>
          </cell>
        </row>
        <row r="220">
          <cell r="A220">
            <v>6273</v>
          </cell>
          <cell r="B220" t="str">
            <v>Chi phÝ dông cô s¶n xuÊt</v>
          </cell>
        </row>
        <row r="221">
          <cell r="A221">
            <v>6274</v>
          </cell>
          <cell r="B221" t="str">
            <v>Chi phÝ khÊu hao TSC§</v>
          </cell>
        </row>
        <row r="222">
          <cell r="A222">
            <v>6277</v>
          </cell>
          <cell r="B222" t="str">
            <v>Chi phÝ dÞch vô mua ngoµi</v>
          </cell>
        </row>
        <row r="223">
          <cell r="A223">
            <v>6278</v>
          </cell>
          <cell r="B223" t="str">
            <v>Chi phÝ b»ng tiÒn kh¸c</v>
          </cell>
        </row>
        <row r="224">
          <cell r="A224" t="str">
            <v>627KC</v>
          </cell>
          <cell r="B224" t="str">
            <v>KÕt chuyÓn chi phÝ SX chung</v>
          </cell>
        </row>
        <row r="225">
          <cell r="A225">
            <v>63</v>
          </cell>
          <cell r="B225" t="str">
            <v>6.3. Gi¸ thµnh</v>
          </cell>
        </row>
        <row r="226">
          <cell r="A226">
            <v>631</v>
          </cell>
          <cell r="B226" t="str">
            <v>Gi¸ thµnh s¶n xuÊt</v>
          </cell>
        </row>
        <row r="227">
          <cell r="A227">
            <v>632</v>
          </cell>
          <cell r="B227" t="str">
            <v>Gi¸ vèn hµng b¸n</v>
          </cell>
        </row>
        <row r="228">
          <cell r="A228" t="str">
            <v>632KC</v>
          </cell>
          <cell r="B228" t="str">
            <v>KÕt chuyÓn gi¸ vèn hµng b¸n</v>
          </cell>
        </row>
        <row r="229">
          <cell r="A229">
            <v>64</v>
          </cell>
          <cell r="B229" t="str">
            <v>6.4. Chi phÝ l­u th«ng</v>
          </cell>
        </row>
        <row r="230">
          <cell r="A230">
            <v>641</v>
          </cell>
          <cell r="B230" t="str">
            <v>Chi phÝ b¸n hµng</v>
          </cell>
        </row>
        <row r="231">
          <cell r="A231">
            <v>6411</v>
          </cell>
          <cell r="B231" t="str">
            <v>Chi phÝ nh©n viªn b¸n hµng</v>
          </cell>
        </row>
        <row r="232">
          <cell r="A232">
            <v>6413</v>
          </cell>
          <cell r="B232" t="str">
            <v>Chi phÝ dông cô ®å dïng</v>
          </cell>
        </row>
        <row r="233">
          <cell r="A233">
            <v>6414</v>
          </cell>
          <cell r="B233" t="str">
            <v>Chi phÝ khÊu hao TSC§</v>
          </cell>
        </row>
        <row r="234">
          <cell r="A234">
            <v>6415</v>
          </cell>
          <cell r="B234" t="str">
            <v>Chi phÝ qu¶ng c¸o</v>
          </cell>
        </row>
        <row r="235">
          <cell r="A235">
            <v>6416</v>
          </cell>
          <cell r="B235" t="str">
            <v>Chi phÝ héi nghÞ kh¸ch hµng</v>
          </cell>
        </row>
        <row r="236">
          <cell r="A236">
            <v>6417</v>
          </cell>
          <cell r="B236" t="str">
            <v>Chi phÝ dÞch vô mua ngoµi</v>
          </cell>
        </row>
        <row r="237">
          <cell r="A237">
            <v>6418</v>
          </cell>
          <cell r="B237" t="str">
            <v>Chi phÝ b»ng tiÒn kh¸c</v>
          </cell>
        </row>
        <row r="238">
          <cell r="A238" t="str">
            <v>641KC</v>
          </cell>
          <cell r="B238" t="str">
            <v>KÕt chuyÓn chi phÝ b¸n hµng</v>
          </cell>
        </row>
        <row r="239">
          <cell r="A239">
            <v>642</v>
          </cell>
          <cell r="B239" t="str">
            <v>Chi phÝ qu¶n lý xÝ nghiÖp</v>
          </cell>
        </row>
        <row r="240">
          <cell r="A240">
            <v>6421</v>
          </cell>
          <cell r="B240" t="str">
            <v>C/phÝ NV qu¶n lý+c«ng t¸c phÝ</v>
          </cell>
        </row>
        <row r="241">
          <cell r="A241">
            <v>6422</v>
          </cell>
          <cell r="B241" t="str">
            <v>Chi phÝ VËt liÖu bao b×</v>
          </cell>
        </row>
        <row r="242">
          <cell r="A242">
            <v>6423</v>
          </cell>
          <cell r="B242" t="str">
            <v>Chi phÝ ®å dïng v¨n phßng phÈm</v>
          </cell>
        </row>
        <row r="243">
          <cell r="A243">
            <v>6424</v>
          </cell>
          <cell r="B243" t="str">
            <v>Chi phÝ khÊu hao TSC§</v>
          </cell>
        </row>
        <row r="244">
          <cell r="A244">
            <v>6425</v>
          </cell>
          <cell r="B244" t="str">
            <v>Chi phÝ thuÕ, phÝ vµ lÖ phÝ</v>
          </cell>
        </row>
        <row r="245">
          <cell r="A245">
            <v>6426</v>
          </cell>
          <cell r="B245" t="str">
            <v>Chi phÝ dù phßng</v>
          </cell>
        </row>
        <row r="246">
          <cell r="A246">
            <v>6427</v>
          </cell>
          <cell r="B246" t="str">
            <v>Chi phÝ ®µo t¹o</v>
          </cell>
        </row>
        <row r="247">
          <cell r="A247">
            <v>6428</v>
          </cell>
          <cell r="B247" t="str">
            <v>Chi phÝ b»ng tiÒn kh¸c</v>
          </cell>
        </row>
        <row r="248">
          <cell r="A248">
            <v>64290</v>
          </cell>
          <cell r="B248" t="str">
            <v>Chi phÝ thuª nhµ</v>
          </cell>
        </row>
        <row r="249">
          <cell r="A249">
            <v>64291</v>
          </cell>
          <cell r="B249" t="str">
            <v>Chi phÝ ®iÖn th¾p s¸ng</v>
          </cell>
        </row>
        <row r="250">
          <cell r="A250">
            <v>64292</v>
          </cell>
          <cell r="B250" t="str">
            <v>Chi phÝ c­íc ®iÖn thoaÞ</v>
          </cell>
        </row>
        <row r="251">
          <cell r="A251">
            <v>64293</v>
          </cell>
          <cell r="B251" t="str">
            <v>Chi phÝ n­íc sinh ho¹t</v>
          </cell>
        </row>
        <row r="252">
          <cell r="A252">
            <v>64294</v>
          </cell>
          <cell r="B252" t="str">
            <v>Chi phÝ x¨ng dÇu+Söa ch÷a+BH</v>
          </cell>
        </row>
        <row r="253">
          <cell r="A253">
            <v>64295</v>
          </cell>
          <cell r="B253" t="str">
            <v>Chi phÝ s¸ch b¸o</v>
          </cell>
        </row>
        <row r="254">
          <cell r="A254">
            <v>64296</v>
          </cell>
          <cell r="B254" t="str">
            <v>Chi phÝ tiÒn l­¬ng</v>
          </cell>
        </row>
        <row r="255">
          <cell r="A255">
            <v>64297</v>
          </cell>
          <cell r="B255" t="str">
            <v>Chi phÝ vËn chuyÓn hµng b¸n</v>
          </cell>
        </row>
        <row r="256">
          <cell r="A256">
            <v>64298</v>
          </cell>
          <cell r="B256" t="str">
            <v>Chi phÝ tiÕp kh¸ch</v>
          </cell>
        </row>
        <row r="257">
          <cell r="A257">
            <v>64299</v>
          </cell>
          <cell r="B257" t="str">
            <v>Chi phÝ kh¸c</v>
          </cell>
        </row>
        <row r="258">
          <cell r="A258" t="str">
            <v>642KC</v>
          </cell>
          <cell r="B258" t="str">
            <v>KÕt chuyÓn chi phÝ qu¶n lý</v>
          </cell>
        </row>
        <row r="259">
          <cell r="A259">
            <v>7</v>
          </cell>
          <cell r="B259" t="str">
            <v>7. Thu nhËp ho¹t ®éng kh¸c</v>
          </cell>
        </row>
        <row r="260">
          <cell r="A260">
            <v>711</v>
          </cell>
          <cell r="B260" t="str">
            <v>Thu nhËp ho¹t ®éng tµi chÝnh</v>
          </cell>
        </row>
        <row r="261">
          <cell r="A261">
            <v>7111</v>
          </cell>
          <cell r="B261" t="str">
            <v>Thu nhËp gãp vèn LD</v>
          </cell>
        </row>
        <row r="262">
          <cell r="A262">
            <v>7112</v>
          </cell>
          <cell r="B262" t="str">
            <v>Thu nhËp mua b¸n chøng kho¸n</v>
          </cell>
        </row>
        <row r="263">
          <cell r="A263">
            <v>7113</v>
          </cell>
          <cell r="B263" t="str">
            <v>Thu nhËp cho thuª tµi s¶n</v>
          </cell>
        </row>
        <row r="264">
          <cell r="A264">
            <v>7114</v>
          </cell>
          <cell r="B264" t="str">
            <v>Thu nhËp l·i tiÒn göi NHµng</v>
          </cell>
        </row>
        <row r="265">
          <cell r="A265">
            <v>7115</v>
          </cell>
          <cell r="B265" t="str">
            <v>Thu nhËp l·i cho vay vèn</v>
          </cell>
        </row>
        <row r="266">
          <cell r="A266">
            <v>7116</v>
          </cell>
          <cell r="B266" t="str">
            <v>Thu nhËp l·i b¸n ngo¹i tÖ</v>
          </cell>
        </row>
        <row r="267">
          <cell r="A267" t="str">
            <v>711KC</v>
          </cell>
          <cell r="B267" t="str">
            <v>KÕt chuyÓn ho¹t ®éng tµi chÝnh</v>
          </cell>
        </row>
        <row r="268">
          <cell r="A268">
            <v>721</v>
          </cell>
          <cell r="B268" t="str">
            <v>C¸c kho¶n thu nhËp bÊt th­êng</v>
          </cell>
        </row>
        <row r="269">
          <cell r="A269">
            <v>7211</v>
          </cell>
          <cell r="B269" t="str">
            <v>TN do thanh lý, b¸n TSC§</v>
          </cell>
        </row>
        <row r="270">
          <cell r="A270">
            <v>7212</v>
          </cell>
          <cell r="B270" t="str">
            <v>TN do vi ph¹m hîp ®ång</v>
          </cell>
        </row>
        <row r="271">
          <cell r="A271">
            <v>7213</v>
          </cell>
          <cell r="B271" t="str">
            <v>TN nî khã ®ßi kh«ng cã chñ</v>
          </cell>
        </row>
        <row r="272">
          <cell r="A272">
            <v>7214</v>
          </cell>
          <cell r="B272" t="str">
            <v>TN do bá sãt khi h¹ch to¸n</v>
          </cell>
        </row>
        <row r="273">
          <cell r="A273">
            <v>7219</v>
          </cell>
          <cell r="B273" t="str">
            <v>Thu nhËp bÊt th­êng kh¸c</v>
          </cell>
        </row>
        <row r="274">
          <cell r="A274" t="str">
            <v>721GTGT</v>
          </cell>
          <cell r="B274" t="str">
            <v>TN ThuÕ GTGT ®­îc miÔn gi¶m</v>
          </cell>
        </row>
        <row r="275">
          <cell r="A275" t="str">
            <v>721KC</v>
          </cell>
          <cell r="B275" t="str">
            <v>KÕt chuyÓn thu nhËp bÊt th­êng</v>
          </cell>
        </row>
        <row r="276">
          <cell r="A276">
            <v>8</v>
          </cell>
          <cell r="B276" t="str">
            <v>8. Chi phÝ ho¹t ®éng kh¸c</v>
          </cell>
        </row>
        <row r="277">
          <cell r="A277">
            <v>811</v>
          </cell>
          <cell r="B277" t="str">
            <v>Chi phÝ ho¹t ®éng tµi chÝnh</v>
          </cell>
        </row>
        <row r="278">
          <cell r="A278">
            <v>8111</v>
          </cell>
          <cell r="B278" t="str">
            <v>CP liªn doanh</v>
          </cell>
        </row>
        <row r="279">
          <cell r="A279">
            <v>8112</v>
          </cell>
          <cell r="B279" t="str">
            <v>CP cho thuª tµi chÝnh</v>
          </cell>
        </row>
        <row r="280">
          <cell r="A280">
            <v>8113</v>
          </cell>
          <cell r="B280" t="str">
            <v>CP mua b¸n ngo¹i tÖ</v>
          </cell>
        </row>
        <row r="281">
          <cell r="A281">
            <v>8114</v>
          </cell>
          <cell r="B281" t="str">
            <v>CP dù phßng ®Çu t­ chøng kho¸n</v>
          </cell>
        </row>
        <row r="282">
          <cell r="A282">
            <v>8119</v>
          </cell>
          <cell r="B282" t="str">
            <v>CP ho¹t ®éng TC kh¸c</v>
          </cell>
        </row>
        <row r="283">
          <cell r="A283" t="str">
            <v>811KC</v>
          </cell>
          <cell r="B283" t="str">
            <v>KÕt chuyÓn chi phÝ H§TC</v>
          </cell>
        </row>
        <row r="284">
          <cell r="A284">
            <v>821</v>
          </cell>
          <cell r="B284" t="str">
            <v>Chi phÝ bÊt th­êng</v>
          </cell>
        </row>
        <row r="285">
          <cell r="A285">
            <v>8211</v>
          </cell>
          <cell r="B285" t="str">
            <v>CP thanh lý TS</v>
          </cell>
        </row>
        <row r="286">
          <cell r="A286">
            <v>8212</v>
          </cell>
          <cell r="B286" t="str">
            <v>CP tiÒn ph¹t vi ph¹m Hîp ®ång</v>
          </cell>
        </row>
        <row r="287">
          <cell r="A287">
            <v>8213</v>
          </cell>
          <cell r="B287" t="str">
            <v>CP ph¹t, truy thu thuÕ</v>
          </cell>
        </row>
        <row r="288">
          <cell r="A288">
            <v>8219</v>
          </cell>
          <cell r="B288" t="str">
            <v>CP bÊt th­êng kh¸c</v>
          </cell>
        </row>
        <row r="289">
          <cell r="A289" t="str">
            <v>821KC</v>
          </cell>
          <cell r="B289" t="str">
            <v>KÕt chuyÓn chi phÝ bÊt th­êng</v>
          </cell>
        </row>
        <row r="290">
          <cell r="A290">
            <v>9</v>
          </cell>
          <cell r="B290" t="str">
            <v>9. X¸c ®Þnh kÕt qu¶ KD</v>
          </cell>
        </row>
        <row r="291">
          <cell r="A291">
            <v>911</v>
          </cell>
          <cell r="B291" t="str">
            <v>X¸c ®Þnh kÕt qu¶ KD</v>
          </cell>
        </row>
        <row r="292">
          <cell r="A292" t="str">
            <v>911KC</v>
          </cell>
          <cell r="B292" t="str">
            <v>KÕt chuyÓn X¸c ®Þnh kÕt qu¶ KD</v>
          </cell>
        </row>
      </sheetData>
      <sheetData sheetId="3">
        <row r="7">
          <cell r="A7">
            <v>111</v>
          </cell>
          <cell r="B7" t="str">
            <v>TiÒn mÆt</v>
          </cell>
          <cell r="C7">
            <v>600000000</v>
          </cell>
          <cell r="E7">
            <v>262255490</v>
          </cell>
          <cell r="F7">
            <v>728983786</v>
          </cell>
          <cell r="G7">
            <v>133271704</v>
          </cell>
          <cell r="H7">
            <v>0</v>
          </cell>
        </row>
        <row r="8">
          <cell r="A8">
            <v>112</v>
          </cell>
          <cell r="B8" t="str">
            <v>TiÒn gëi ng©n hµng</v>
          </cell>
          <cell r="C8">
            <v>200000000</v>
          </cell>
          <cell r="E8">
            <v>112812641</v>
          </cell>
          <cell r="F8">
            <v>160078209</v>
          </cell>
          <cell r="G8">
            <v>152734432</v>
          </cell>
          <cell r="H8">
            <v>0</v>
          </cell>
        </row>
        <row r="9">
          <cell r="A9">
            <v>113</v>
          </cell>
          <cell r="B9" t="str">
            <v>TiÒn ®ang chuyÓn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A10">
            <v>131</v>
          </cell>
          <cell r="B10" t="str">
            <v>Ph¶i thu cña kh¸ch hµng</v>
          </cell>
          <cell r="C10">
            <v>300000000</v>
          </cell>
          <cell r="E10">
            <v>83297373</v>
          </cell>
          <cell r="F10">
            <v>151310331</v>
          </cell>
          <cell r="G10">
            <v>231987042</v>
          </cell>
          <cell r="H10">
            <v>0</v>
          </cell>
        </row>
        <row r="11">
          <cell r="A11">
            <v>133</v>
          </cell>
          <cell r="B11" t="str">
            <v>ThuÕ GTGT ®­îc khÊu trõ</v>
          </cell>
          <cell r="E11">
            <v>33363569</v>
          </cell>
          <cell r="F11">
            <v>14732288</v>
          </cell>
          <cell r="G11">
            <v>18631281</v>
          </cell>
          <cell r="H11">
            <v>0</v>
          </cell>
        </row>
        <row r="12">
          <cell r="A12">
            <v>136</v>
          </cell>
          <cell r="B12" t="str">
            <v>Ph¶i thu néi bé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A13">
            <v>138</v>
          </cell>
          <cell r="B13" t="str">
            <v>Ph¶i thu kh¸c</v>
          </cell>
          <cell r="C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141</v>
          </cell>
          <cell r="B14" t="str">
            <v>Tµi kho¶n t¹m øng néi bé</v>
          </cell>
          <cell r="C14">
            <v>30000000</v>
          </cell>
          <cell r="E14">
            <v>0</v>
          </cell>
          <cell r="F14">
            <v>0</v>
          </cell>
          <cell r="G14">
            <v>30000000</v>
          </cell>
          <cell r="H14">
            <v>0</v>
          </cell>
        </row>
        <row r="15">
          <cell r="A15">
            <v>142</v>
          </cell>
          <cell r="B15" t="str">
            <v>Chi tr¶ tr­íc</v>
          </cell>
          <cell r="E15">
            <v>38950000</v>
          </cell>
          <cell r="F15">
            <v>0</v>
          </cell>
          <cell r="G15">
            <v>38950000</v>
          </cell>
          <cell r="H15">
            <v>0</v>
          </cell>
        </row>
        <row r="16">
          <cell r="A16">
            <v>144</v>
          </cell>
          <cell r="B16" t="str">
            <v>ThÕ chÊp,ký c­îc,ký quü Ng.h¹n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>
            <v>152</v>
          </cell>
          <cell r="B17" t="str">
            <v>Nguyªn liÖu, vËt liÖu</v>
          </cell>
          <cell r="C17">
            <v>80000000</v>
          </cell>
          <cell r="E17">
            <v>0</v>
          </cell>
          <cell r="F17">
            <v>0</v>
          </cell>
          <cell r="G17">
            <v>80000000</v>
          </cell>
          <cell r="H17">
            <v>0</v>
          </cell>
        </row>
        <row r="18">
          <cell r="A18">
            <v>153</v>
          </cell>
          <cell r="B18" t="str">
            <v>C«ng cô, dông cô</v>
          </cell>
          <cell r="C18">
            <v>20000000</v>
          </cell>
          <cell r="E18">
            <v>0</v>
          </cell>
          <cell r="F18">
            <v>0</v>
          </cell>
          <cell r="G18">
            <v>20000000</v>
          </cell>
          <cell r="H18">
            <v>0</v>
          </cell>
        </row>
        <row r="19">
          <cell r="A19">
            <v>155</v>
          </cell>
          <cell r="B19" t="str">
            <v>Thµnh phÈm</v>
          </cell>
          <cell r="C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>
            <v>156</v>
          </cell>
          <cell r="B20" t="str">
            <v>Hµng ho¸</v>
          </cell>
          <cell r="C20">
            <v>100000000</v>
          </cell>
          <cell r="E20">
            <v>328628309</v>
          </cell>
          <cell r="F20">
            <v>129131036</v>
          </cell>
          <cell r="G20">
            <v>299497273</v>
          </cell>
          <cell r="H20">
            <v>0</v>
          </cell>
        </row>
        <row r="21">
          <cell r="A21">
            <v>159</v>
          </cell>
          <cell r="B21" t="str">
            <v>Dù phßng gi¶m gi¸ hµng tån kho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211</v>
          </cell>
          <cell r="B22" t="str">
            <v>Tµi s¶n cè ®Þnh h÷u h×nh</v>
          </cell>
          <cell r="C22">
            <v>50000000</v>
          </cell>
          <cell r="E22">
            <v>0</v>
          </cell>
          <cell r="F22">
            <v>0</v>
          </cell>
          <cell r="G22">
            <v>50000000</v>
          </cell>
          <cell r="H22">
            <v>0</v>
          </cell>
        </row>
        <row r="23">
          <cell r="A23">
            <v>212</v>
          </cell>
          <cell r="B23" t="str">
            <v>TSC§ thuª tµi chÝnh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>
            <v>213</v>
          </cell>
          <cell r="B24" t="str">
            <v>TSC§ v« h×nh</v>
          </cell>
          <cell r="C24">
            <v>10000000</v>
          </cell>
          <cell r="E24">
            <v>0</v>
          </cell>
          <cell r="F24">
            <v>0</v>
          </cell>
          <cell r="G24">
            <v>10000000</v>
          </cell>
          <cell r="H24">
            <v>0</v>
          </cell>
        </row>
        <row r="25">
          <cell r="A25">
            <v>214</v>
          </cell>
          <cell r="B25" t="str">
            <v>Hao mßn TSC§</v>
          </cell>
          <cell r="D25">
            <v>40000000</v>
          </cell>
          <cell r="E25">
            <v>0</v>
          </cell>
          <cell r="F25">
            <v>1990801</v>
          </cell>
          <cell r="G25">
            <v>0</v>
          </cell>
          <cell r="H25">
            <v>41990801</v>
          </cell>
        </row>
        <row r="26">
          <cell r="A26">
            <v>222</v>
          </cell>
          <cell r="B26" t="str">
            <v>Gãp vèn liªn doanh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A27">
            <v>241</v>
          </cell>
          <cell r="B27" t="str">
            <v>X©y dùng c¬ b¶n dë dang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>
            <v>311</v>
          </cell>
          <cell r="B28" t="str">
            <v>Vay ng¾n h¹n</v>
          </cell>
          <cell r="D28">
            <v>300000000</v>
          </cell>
          <cell r="E28">
            <v>130000000</v>
          </cell>
          <cell r="F28">
            <v>0</v>
          </cell>
          <cell r="G28">
            <v>0</v>
          </cell>
          <cell r="H28">
            <v>170000000</v>
          </cell>
        </row>
        <row r="29">
          <cell r="A29">
            <v>331</v>
          </cell>
          <cell r="B29" t="str">
            <v>Ph¶i tr¶ cho ng­êi b¸n</v>
          </cell>
          <cell r="D29">
            <v>300000000</v>
          </cell>
          <cell r="E29">
            <v>424413301</v>
          </cell>
          <cell r="F29">
            <v>332693450</v>
          </cell>
          <cell r="G29">
            <v>0</v>
          </cell>
          <cell r="H29">
            <v>208280149</v>
          </cell>
        </row>
        <row r="30">
          <cell r="A30">
            <v>333</v>
          </cell>
          <cell r="B30" t="str">
            <v>ThuÕ vµ c¸c kho¶n ph¶i nép NN</v>
          </cell>
          <cell r="D30">
            <v>150000000</v>
          </cell>
          <cell r="E30">
            <v>145571487</v>
          </cell>
          <cell r="F30">
            <v>40880746</v>
          </cell>
          <cell r="G30">
            <v>0</v>
          </cell>
          <cell r="H30">
            <v>45309259</v>
          </cell>
        </row>
        <row r="31">
          <cell r="A31">
            <v>334</v>
          </cell>
          <cell r="B31" t="str">
            <v>Ph¶i tr¶ c«ng nh©n viªn</v>
          </cell>
          <cell r="E31">
            <v>30050000</v>
          </cell>
          <cell r="F31">
            <v>30050000</v>
          </cell>
          <cell r="G31">
            <v>0</v>
          </cell>
          <cell r="H31">
            <v>0</v>
          </cell>
        </row>
        <row r="32">
          <cell r="A32">
            <v>335</v>
          </cell>
          <cell r="B32" t="str">
            <v>Chi phÝ ph¶i tr¶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A33">
            <v>336</v>
          </cell>
          <cell r="B33" t="str">
            <v>Ph¶i tr¶ néi bé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A34">
            <v>338</v>
          </cell>
          <cell r="B34" t="str">
            <v>Ph¶i tr¶, ph¶i nép kh¸c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A35">
            <v>342</v>
          </cell>
          <cell r="B35" t="str">
            <v>Nî dµi h¹n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A36">
            <v>411</v>
          </cell>
          <cell r="B36" t="str">
            <v>Nguån vèn kinh doanh, vèn gãp</v>
          </cell>
          <cell r="D36">
            <v>600000000</v>
          </cell>
          <cell r="E36">
            <v>0</v>
          </cell>
          <cell r="F36">
            <v>0</v>
          </cell>
          <cell r="G36">
            <v>0</v>
          </cell>
          <cell r="H36">
            <v>600000000</v>
          </cell>
        </row>
        <row r="37">
          <cell r="A37">
            <v>414</v>
          </cell>
          <cell r="B37" t="str">
            <v>Quü ph¸t triÓn Kinh doanh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>
            <v>415</v>
          </cell>
          <cell r="B38" t="str">
            <v>Quü dù tr÷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>
            <v>421</v>
          </cell>
          <cell r="B39" t="str">
            <v>L·i ch­a ph©n phèi</v>
          </cell>
          <cell r="E39">
            <v>513436</v>
          </cell>
          <cell r="F39">
            <v>4959</v>
          </cell>
          <cell r="G39">
            <v>508477</v>
          </cell>
          <cell r="H39">
            <v>0</v>
          </cell>
        </row>
        <row r="40">
          <cell r="A40">
            <v>431</v>
          </cell>
          <cell r="B40" t="str">
            <v>Quü khen th­ëng, phóc lîi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A41">
            <v>441</v>
          </cell>
          <cell r="B41" t="str">
            <v>Nguån vèn ®Çu t­ XDCB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A42">
            <v>451</v>
          </cell>
          <cell r="B42" t="str">
            <v>Quü qu¶n lý cña cÊp trªn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511</v>
          </cell>
          <cell r="B43" t="str">
            <v>Doanh thu b¸n hµng</v>
          </cell>
          <cell r="E43">
            <v>147322885</v>
          </cell>
          <cell r="F43">
            <v>147322885</v>
          </cell>
          <cell r="G43">
            <v>0</v>
          </cell>
          <cell r="H43">
            <v>0</v>
          </cell>
        </row>
        <row r="44">
          <cell r="A44">
            <v>521</v>
          </cell>
          <cell r="B44" t="str">
            <v>ChiÕt khÊu b¸n hµng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531</v>
          </cell>
          <cell r="B45" t="str">
            <v>Hµng b¸n bÞ tr¶ l¹i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532</v>
          </cell>
          <cell r="B46" t="str">
            <v>Gi¶m gi¸ hµng b¸n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A47">
            <v>621</v>
          </cell>
          <cell r="B47" t="str">
            <v>Chi phÝ NVL trùc tiÕp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A48" t="str">
            <v>622</v>
          </cell>
          <cell r="B48" t="str">
            <v>Chi phÝ nh©n c«ng trùc tiÕp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627</v>
          </cell>
          <cell r="B49" t="str">
            <v>Chi phÝ s¶n xuÊt chung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631</v>
          </cell>
          <cell r="B50" t="str">
            <v>Gi¸ thµnh s¶n xuÊt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632</v>
          </cell>
          <cell r="B51" t="str">
            <v>Gi¸ vèn hµng b¸n</v>
          </cell>
          <cell r="E51">
            <v>129131036</v>
          </cell>
          <cell r="F51">
            <v>129131036</v>
          </cell>
          <cell r="G51">
            <v>0</v>
          </cell>
          <cell r="H51">
            <v>0</v>
          </cell>
        </row>
        <row r="52">
          <cell r="A52">
            <v>641</v>
          </cell>
          <cell r="B52" t="str">
            <v>Chi phÝ b¸n hµng</v>
          </cell>
          <cell r="E52">
            <v>28945827</v>
          </cell>
          <cell r="F52">
            <v>28945827</v>
          </cell>
          <cell r="G52">
            <v>0</v>
          </cell>
          <cell r="H52">
            <v>0</v>
          </cell>
        </row>
        <row r="53">
          <cell r="A53">
            <v>642</v>
          </cell>
          <cell r="B53" t="str">
            <v>Chi phÝ qu¶n lý xÝ nghiÖp</v>
          </cell>
          <cell r="E53">
            <v>28709380</v>
          </cell>
          <cell r="F53">
            <v>28709380</v>
          </cell>
          <cell r="G53">
            <v>0</v>
          </cell>
          <cell r="H53">
            <v>0</v>
          </cell>
        </row>
        <row r="54">
          <cell r="A54">
            <v>711</v>
          </cell>
          <cell r="B54" t="str">
            <v>Thu nhËp ho¹t ®éng tµi chÝnh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721</v>
          </cell>
          <cell r="B55" t="str">
            <v>C¸c kho¶n thu nhËp bÊt th­êng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811</v>
          </cell>
          <cell r="B56" t="str">
            <v>Chi phÝ ho¹t ®éng tµi chÝnh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821</v>
          </cell>
          <cell r="B57" t="str">
            <v>Chi phÝ bÊt th­êng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911</v>
          </cell>
          <cell r="B58" t="str">
            <v>X¸c ®Þnh kÕt qu¶ KD</v>
          </cell>
          <cell r="E58">
            <v>147836243</v>
          </cell>
          <cell r="F58">
            <v>147836243</v>
          </cell>
          <cell r="G58">
            <v>0</v>
          </cell>
          <cell r="H58">
            <v>0</v>
          </cell>
        </row>
      </sheetData>
      <sheetData sheetId="4"/>
      <sheetData sheetId="5"/>
      <sheetData sheetId="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PHAP"/>
      <sheetName val="BANG CAN DOI VT"/>
      <sheetName val="Bang ke danh muc vt"/>
      <sheetName val="TONG HOP"/>
      <sheetName val="BANG CAN DOI VT GUI EVN"/>
      <sheetName val="12CT D2"/>
      <sheetName val="Chuyen nhuong"/>
      <sheetName val="MUA TT"/>
      <sheetName val="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gia"/>
      <sheetName val="ptdg"/>
      <sheetName val="gia vt,nc,may"/>
      <sheetName val="XL4Poppy"/>
      <sheetName val="THBG"/>
      <sheetName val="BG_Chi tiet"/>
      <sheetName val="Tonghop"/>
      <sheetName val="2.TB &amp; VL"/>
      <sheetName val="dutoan"/>
      <sheetName val="gia vt_nc_may"/>
      <sheetName val="DS-Thuong 6T dau"/>
      <sheetName val="Usable Stores"/>
      <sheetName val="tuong"/>
      <sheetName val="Sheet1"/>
      <sheetName val="Sheet4"/>
      <sheetName val="Sheet2"/>
      <sheetName val="Chart1"/>
      <sheetName val="Sheet3"/>
      <sheetName val="Phu kien HH"/>
      <sheetName val="BT1"/>
      <sheetName val="BT2"/>
      <sheetName val="BT3"/>
      <sheetName val="BT4"/>
      <sheetName val="BT5"/>
      <sheetName val="BT6"/>
      <sheetName val="BT7"/>
      <sheetName val="BT8"/>
      <sheetName val="BT9"/>
      <sheetName val="BT10"/>
      <sheetName val="BT11"/>
      <sheetName val="BT12"/>
      <sheetName val="Du toan"/>
      <sheetName val="Phan tich vat tu"/>
      <sheetName val="Tong hop vat tu"/>
      <sheetName val="Gia tri vat tu"/>
      <sheetName val="Chenh lech vat tu"/>
      <sheetName val="Chi phi van chuyen"/>
      <sheetName val="Gia giao VL den HT"/>
      <sheetName val="Gia VL den HT"/>
      <sheetName val="Don gia chi tiet"/>
      <sheetName val="Du thau"/>
      <sheetName val="Tong hop kinh phi"/>
      <sheetName val="Tu van Thiet ke"/>
      <sheetName val="Tong hop DTXD CT"/>
      <sheetName val="Du toan XDCT"/>
      <sheetName val="Tong hop CPXD"/>
      <sheetName val="Tong hop CPTB"/>
      <sheetName val="Tong hop CPK"/>
      <sheetName val="Tien do thi cong"/>
      <sheetName val="Bia du toan"/>
      <sheetName val="Tro giup"/>
      <sheetName val="Config"/>
      <sheetName val="Doanhthu-12-02"/>
      <sheetName val="Doanhthu-11-02"/>
      <sheetName val="Doanhthu-10-02"/>
      <sheetName val="Doanhthu-09-02"/>
      <sheetName val="Doanhthu-08-2002"/>
      <sheetName val="docket"/>
      <sheetName val="Jun"/>
      <sheetName val="00000000"/>
      <sheetName val="Areas"/>
      <sheetName val="Sum"/>
      <sheetName val="TH CT"/>
      <sheetName val="KS P"/>
      <sheetName val="SL dau tien"/>
      <sheetName val="TKP"/>
      <sheetName val="DLNS"/>
      <sheetName val="CPTV"/>
      <sheetName val="Bia 35"/>
      <sheetName val="TH dz 22"/>
      <sheetName val="vt 22"/>
      <sheetName val="TNGHIEM 22"/>
      <sheetName val="VCDD DZ 22"/>
      <sheetName val="Chlech -22"/>
      <sheetName val="TB dz"/>
      <sheetName val="DG vat tu"/>
      <sheetName val="vc vat tu CHUNG "/>
      <sheetName val="DG 36"/>
      <sheetName val="PQ tuyen"/>
      <sheetName val="Trung chuyen"/>
      <sheetName val="DGCLVC 67"/>
      <sheetName val="T T CL VC DZ 22"/>
      <sheetName val="TLCB"/>
      <sheetName val="Gvlcht"/>
      <sheetName val="CPDB"/>
      <sheetName val="LP cap dat"/>
      <sheetName val="DM 67"/>
      <sheetName val="chi tiet dz 22 kv"/>
      <sheetName val="SLVC"/>
      <sheetName val="VC dd TBA"/>
      <sheetName val="DM 85"/>
      <sheetName val="DM 66"/>
      <sheetName val="1600 kVA"/>
      <sheetName val="chi tiet TBA"/>
      <sheetName val="chitietdatdao"/>
      <sheetName val="TH TBA"/>
      <sheetName val="Bia TBA"/>
      <sheetName val="tkct"/>
      <sheetName val="DTCD"/>
      <sheetName val="TONG KE DZ 35"/>
      <sheetName val="TH VT22"/>
      <sheetName val="HSDC GOC"/>
      <sheetName val="Th Thao do 0,4"/>
      <sheetName val="Bia Thao do 0,4"/>
      <sheetName val="TH thao do 22"/>
      <sheetName val="Bia Thao do 22"/>
      <sheetName val="LK-CS"/>
      <sheetName val="Bia CS"/>
      <sheetName val="TN-CS"/>
      <sheetName val="VCDD CS"/>
      <sheetName val="DGVCTC 67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-cpk"/>
      <sheetName val="TH-XL"/>
      <sheetName val="KS-KT"/>
      <sheetName val="chiet tinh"/>
      <sheetName val="LP-BTC"/>
      <sheetName val="bia22KV"/>
      <sheetName val="SLVC 22"/>
      <sheetName val="VCDD 22"/>
      <sheetName val="vt A cap"/>
      <sheetName val="TNGHIEM 0,4"/>
      <sheetName val="TDIEN-PHAn PHOI"/>
      <sheetName val="VT ds 0,4"/>
      <sheetName val="DG 89"/>
      <sheetName val="SLVC 0.4"/>
      <sheetName val="VCDD 0.4"/>
      <sheetName val="CHITIET 0.4 KV"/>
      <sheetName val="Th 0,4"/>
      <sheetName val="Bia 0.4"/>
      <sheetName val="Ch lech -0,4"/>
      <sheetName val="TU BU"/>
      <sheetName val="VT_TB TBA"/>
      <sheetName val="TU DIEN"/>
      <sheetName val="TH 400"/>
      <sheetName val="Bia 400"/>
      <sheetName val="SLVC TBA"/>
      <sheetName val="VC TBA"/>
      <sheetName val="kl tt"/>
      <sheetName val="TONG KE DZ 22 KV"/>
      <sheetName val="TH VT0,4"/>
      <sheetName val="TONG DZ 0.4 KV"/>
      <sheetName val="VL XD"/>
      <sheetName val="Chech lech Ma Kem"/>
      <sheetName val="Chi tiet ma"/>
      <sheetName val="Chenh lech 22"/>
      <sheetName val="TH 22"/>
      <sheetName val="chi tiet22 kV"/>
      <sheetName val="LK-22"/>
      <sheetName val="KL datdaolap "/>
      <sheetName val="chitiet 22MK"/>
      <sheetName val="Bia VL_22"/>
      <sheetName val="BIA TB_22"/>
      <sheetName val="THVT0.4"/>
      <sheetName val="Chenh lech 0.4"/>
      <sheetName val="Chi tiet 0.4MK "/>
      <sheetName val="LK-0.4"/>
      <sheetName val="TH 0.4"/>
      <sheetName val="VT 0.4"/>
      <sheetName val="Chi iet 0,4 Kv"/>
      <sheetName val="TH - TD"/>
      <sheetName val="VT-TH"/>
      <sheetName val="Nghiemthu"/>
      <sheetName val="TH-CT"/>
      <sheetName val="LK TD"/>
      <sheetName val="Bia VL_TBA"/>
      <sheetName val="BIA TB-TBA"/>
      <sheetName val="TB TBA"/>
      <sheetName val="Chi tiet TBA MK "/>
      <sheetName val="Chenh Lech TBA"/>
      <sheetName val="VCDD TBA"/>
      <sheetName val="LK-TBA"/>
      <sheetName val="LK-TD"/>
      <sheetName val="BIA TD "/>
      <sheetName val="Bia TD"/>
      <sheetName val="TH TD"/>
      <sheetName val="chi tiet TD"/>
      <sheetName val="THVT TBA"/>
      <sheetName val="DinhMuc"/>
      <sheetName val="DLC DIEN AP"/>
      <sheetName val="HSKVUC"/>
      <sheetName val="VCDD_TBA"/>
      <sheetName val="BO"/>
      <sheetName val="Thepma"/>
      <sheetName val="VT 0,4"/>
      <sheetName val="Chi tiet Kho bai"/>
      <sheetName val="Bia kho bai"/>
      <sheetName val="KLTT"/>
      <sheetName val="LIET KE 22 KV"/>
      <sheetName val="LIET KE 0.4 KV"/>
      <sheetName val="LIET KE TBA"/>
      <sheetName val="gia_vt,nc,may"/>
      <sheetName val="gia_vt_nc_may"/>
      <sheetName val="Usable_Stores"/>
      <sheetName val="Phu_kien_HH"/>
      <sheetName val="Du_toan"/>
      <sheetName val="Phan_tich_vat_tu"/>
      <sheetName val="Tong_hop_vat_tu"/>
      <sheetName val="Gia_tri_vat_tu"/>
      <sheetName val="Chenh_lech_vat_tu"/>
      <sheetName val="Chi_phi_van_chuyen"/>
      <sheetName val="Gia_giao_VL_den_HT"/>
      <sheetName val="Gia_VL_den_HT"/>
      <sheetName val="Don_gia_chi_tiet"/>
      <sheetName val="Du_thau"/>
      <sheetName val="Tong_hop_kinh_phi"/>
      <sheetName val="Tu_van_Thiet_ke"/>
      <sheetName val="Tong_hop_DTXD_CT"/>
      <sheetName val="Du_toan_XDCT"/>
      <sheetName val="Tong_hop_CPXD"/>
      <sheetName val="Tong_hop_CPTB"/>
      <sheetName val="Tong_hop_CPK"/>
      <sheetName val="Tien_do_thi_cong"/>
      <sheetName val="Bia_du_toan"/>
      <sheetName val="Tro_giup"/>
      <sheetName val="DS-Thuong_6T_dau"/>
      <sheetName val="TH_CT"/>
      <sheetName val="KS_P"/>
      <sheetName val="SL_dau_tien"/>
      <sheetName val="Bia_35"/>
      <sheetName val="TH_dz_22"/>
      <sheetName val="vt_22"/>
      <sheetName val="TNGHIEM_22"/>
      <sheetName val="VCDD_DZ_22"/>
      <sheetName val="Chlech_-22"/>
      <sheetName val="TB_dz"/>
      <sheetName val="DG_vat_tu"/>
      <sheetName val="vc_vat_tu_CHUNG_"/>
      <sheetName val="DG_36"/>
      <sheetName val="PQ_tuyen"/>
      <sheetName val="Trung_chuyen"/>
      <sheetName val="DGCLVC_67"/>
      <sheetName val="T_T_CL_VC_DZ_22"/>
      <sheetName val="LP_cap_dat"/>
      <sheetName val="DM_67"/>
      <sheetName val="chi_tiet_dz_22_kv"/>
      <sheetName val="VC_dd_TBA"/>
      <sheetName val="DM_85"/>
      <sheetName val="DM_66"/>
      <sheetName val="1600_kVA"/>
      <sheetName val="chi_tiet_TBA"/>
      <sheetName val="TH_TBA"/>
      <sheetName val="Bia_TBA"/>
      <sheetName val="TONG_KE_DZ_35"/>
      <sheetName val="TH_VT22"/>
      <sheetName val="HSDC_GOC"/>
      <sheetName val="Th_Thao_do_0,4"/>
      <sheetName val="Bia_Thao_do_0,4"/>
      <sheetName val="TH_thao_do_22"/>
      <sheetName val="Bia_Thao_do_22"/>
      <sheetName val="Bia_CS"/>
      <sheetName val="VCDD_CS"/>
      <sheetName val="DGVCTC_67"/>
      <sheetName val="bang_dien"/>
      <sheetName val="Cl_lech-cs"/>
      <sheetName val="vt_CS"/>
      <sheetName val="SLVC_CS"/>
      <sheetName val="Chi_tiet_-_CS"/>
      <sheetName val="th_CS"/>
      <sheetName val="TH_VTCS"/>
      <sheetName val="chiet_tinh"/>
      <sheetName val="SLVC_22"/>
      <sheetName val="VCDD_22"/>
      <sheetName val="vt_A_cap"/>
      <sheetName val="TNGHIEM_0,4"/>
      <sheetName val="TDIEN-PHAn_PHOI"/>
      <sheetName val="VT_ds_0,4"/>
      <sheetName val="DG_89"/>
      <sheetName val="SLVC_0_4"/>
      <sheetName val="VCDD_0_4"/>
      <sheetName val="CHITIET_0_4_KV"/>
      <sheetName val="Th_0,4"/>
      <sheetName val="Bia_0_4"/>
      <sheetName val="Ch_lech_-0,4"/>
      <sheetName val="TU_BU"/>
      <sheetName val="VT_TB_TBA"/>
      <sheetName val="TU_DIEN"/>
      <sheetName val="TH_400"/>
      <sheetName val="Bia_400"/>
      <sheetName val="SLVC_TBA"/>
      <sheetName val="VC_TBA"/>
      <sheetName val="kl_tt"/>
      <sheetName val="TONG_KE_DZ_22_KV"/>
      <sheetName val="TH_VT0,4"/>
      <sheetName val="TONG_DZ_0_4_KV"/>
      <sheetName val="VL_XD"/>
      <sheetName val="Chech_lech_Ma_Kem"/>
      <sheetName val="Chi_tiet_ma"/>
      <sheetName val="Chenh_lech_22"/>
      <sheetName val="TH_22"/>
      <sheetName val="chi_tiet22_kV"/>
      <sheetName val="KL_datdaolap_"/>
      <sheetName val="chitiet_22MK"/>
      <sheetName val="Bia_VL_22"/>
      <sheetName val="BIA_TB_22"/>
      <sheetName val="THVT0_4"/>
      <sheetName val="Chenh_lech_0_4"/>
      <sheetName val="Chi_tiet_0_4MK_"/>
      <sheetName val="LK-0_4"/>
      <sheetName val="TH_0_4"/>
      <sheetName val="VT_0_4"/>
      <sheetName val="Chi_iet_0,4_Kv"/>
      <sheetName val="TH_-_TD"/>
      <sheetName val="LK_TD"/>
      <sheetName val="Bia_VL_TBA"/>
      <sheetName val="BIA_TB-TBA"/>
      <sheetName val="TB_TBA"/>
      <sheetName val="Chi_tiet_TBA_MK_"/>
      <sheetName val="Chenh_Lech_TBA"/>
      <sheetName val="VCDD_TBA1"/>
      <sheetName val="BIA_TD_"/>
      <sheetName val="Bia_TD"/>
      <sheetName val="TH_TD"/>
      <sheetName val="chi_tiet_TD"/>
      <sheetName val="THVT_TBA"/>
      <sheetName val="DLC_DIEN_AP"/>
      <sheetName val="VT_0,4"/>
      <sheetName val="Chi_tiet_Kho_bai"/>
      <sheetName val="Bia_kho_bai"/>
      <sheetName val="LIET_KE_22_KV"/>
      <sheetName val="LIET_KE_0_4_KV"/>
      <sheetName val="LIET_KE_TBA"/>
      <sheetName val="DM NC"/>
      <sheetName val="LK 22"/>
      <sheetName val="bia VL 22KV"/>
      <sheetName val="Bia TB 22 KV"/>
      <sheetName val="LK 0.4"/>
      <sheetName val="TH"/>
      <sheetName val="Bang 2"/>
      <sheetName val="Bia XL TBA"/>
      <sheetName val="L cq"/>
      <sheetName val="LK TBA"/>
      <sheetName val="Bia TB TBA"/>
      <sheetName val="Ch lechMAKEM-TBA"/>
      <sheetName val="CAM COC TG"/>
      <sheetName val="PHUC HOI TUYEN"/>
      <sheetName val="KS SO BO"/>
      <sheetName val="KS KT"/>
      <sheetName val="CP KS"/>
      <sheetName val="TH KLKS"/>
      <sheetName val="TH 1DVKS"/>
      <sheetName val="DGKS"/>
      <sheetName val="THDT"/>
      <sheetName val="THDZ22kV"/>
      <sheetName val="BTDZ22kV"/>
      <sheetName val="CTDZ22kV"/>
      <sheetName val="VC89DZ22"/>
      <sheetName val="THTBACongTo"/>
      <sheetName val="TB+TNTBACongTo"/>
      <sheetName val="BTTBACongTo"/>
      <sheetName val="VC89TBACongTo"/>
      <sheetName val="THTBAKheTien"/>
      <sheetName val="TB+TNTBAKheTien"/>
      <sheetName val="BTTBAKheTien"/>
      <sheetName val="VCDDTBAKhetien"/>
      <sheetName val="CTTBA"/>
      <sheetName val="THDZ0,4"/>
      <sheetName val="BTDZ0,4"/>
      <sheetName val="VC89DZ0,4"/>
      <sheetName val="CTDZ0,4"/>
      <sheetName val="CTBT"/>
      <sheetName val="KS"/>
      <sheetName val="DGVT"/>
      <sheetName val="noisuy"/>
      <sheetName val="cp-ks-k"/>
      <sheetName val="CAMAY"/>
      <sheetName val="THVT"/>
      <sheetName val="PTVT"/>
      <sheetName val="CUOC"/>
      <sheetName val="Ktcl"/>
      <sheetName val="DT"/>
      <sheetName val="Tl"/>
      <sheetName val="VLMD"/>
      <sheetName val="DD"/>
      <sheetName val="Cuoc Vc"/>
      <sheetName val="Dinh nghia"/>
      <sheetName val="TDT"/>
      <sheetName val="DG 85"/>
      <sheetName val="CS-xdm"/>
      <sheetName val="KL CHIEU SANG"/>
      <sheetName val="KL TRAM BIEN AP"/>
      <sheetName val="LK"/>
      <sheetName val="TKL"/>
      <sheetName val="SS"/>
      <sheetName val="T_DT"/>
      <sheetName val="TH_LD"/>
      <sheetName val="VLNC_LD"/>
      <sheetName val="Chi tiet_LD"/>
      <sheetName val="VC"/>
      <sheetName val="TK"/>
      <sheetName val="TN"/>
      <sheetName val="BT"/>
      <sheetName val="MTC"/>
      <sheetName val="10000000"/>
      <sheetName val="XXXXXXXX"/>
      <sheetName val="30000000"/>
      <sheetName val="XXXXXXX0"/>
      <sheetName val="20000000"/>
      <sheetName val="XXXXXXX1"/>
      <sheetName val="40000000"/>
      <sheetName val="NC"/>
      <sheetName val="Dao mong"/>
      <sheetName val="Tong ke_CS"/>
      <sheetName val="Liet ke_CS"/>
      <sheetName val="Bu CL"/>
      <sheetName val="THKP"/>
      <sheetName val="THXL1"/>
      <sheetName val="CL1"/>
      <sheetName val="VT1"/>
      <sheetName val="PT1"/>
      <sheetName val="481"/>
      <sheetName val="THXL 2"/>
      <sheetName val="CL2"/>
      <sheetName val="VT2"/>
      <sheetName val="PT2"/>
      <sheetName val="482"/>
      <sheetName val="KL GCo"/>
      <sheetName val="KL Sat"/>
      <sheetName val="htxlALua"/>
      <sheetName val="XL4Test5"/>
      <sheetName val="gia_vt,nc,may1"/>
      <sheetName val="gia_vt_nc_may1"/>
      <sheetName val="Usable_Stores1"/>
      <sheetName val="Phu_kien_HH1"/>
      <sheetName val="Du_toan1"/>
      <sheetName val="Phan_tich_vat_tu1"/>
      <sheetName val="Tong_hop_vat_tu1"/>
      <sheetName val="Gia_tri_vat_tu1"/>
      <sheetName val="Chenh_lech_vat_tu1"/>
      <sheetName val="Chi_phi_van_chuyen1"/>
      <sheetName val="Gia_giao_VL_den_HT1"/>
      <sheetName val="Gia_VL_den_HT1"/>
      <sheetName val="Don_gia_chi_tiet1"/>
      <sheetName val="Du_thau1"/>
      <sheetName val="Tong_hop_kinh_phi1"/>
      <sheetName val="Tu_van_Thiet_ke1"/>
      <sheetName val="Tong_hop_DTXD_CT1"/>
      <sheetName val="Du_toan_XDCT1"/>
      <sheetName val="Tong_hop_CPXD1"/>
      <sheetName val="Tong_hop_CPTB1"/>
      <sheetName val="Tong_hop_CPK1"/>
      <sheetName val="Tien_do_thi_cong1"/>
      <sheetName val="Bia_du_toan1"/>
      <sheetName val="Tro_giup1"/>
      <sheetName val="DS-Thuong_6T_dau1"/>
      <sheetName val="gia_vt,nc,may2"/>
      <sheetName val="gia_vt_nc_may2"/>
      <sheetName val="Usable_Stores2"/>
      <sheetName val="Phu_kien_HH2"/>
      <sheetName val="Du_toan2"/>
      <sheetName val="Phan_tich_vat_tu2"/>
      <sheetName val="Tong_hop_vat_tu2"/>
      <sheetName val="Gia_tri_vat_tu2"/>
      <sheetName val="Chenh_lech_vat_tu2"/>
      <sheetName val="Chi_phi_van_chuyen2"/>
      <sheetName val="Gia_giao_VL_den_HT2"/>
      <sheetName val="Gia_VL_den_HT2"/>
      <sheetName val="Don_gia_chi_tiet2"/>
      <sheetName val="Du_thau2"/>
      <sheetName val="Tong_hop_kinh_phi2"/>
      <sheetName val="Tu_van_Thiet_ke2"/>
      <sheetName val="Tong_hop_DTXD_CT2"/>
      <sheetName val="Du_toan_XDCT2"/>
      <sheetName val="Tong_hop_CPXD2"/>
      <sheetName val="Tong_hop_CPTB2"/>
      <sheetName val="Tong_hop_CPK2"/>
      <sheetName val="Tien_do_thi_cong2"/>
      <sheetName val="Bia_du_toan2"/>
      <sheetName val="Tro_giup2"/>
      <sheetName val="DS-Thuong_6T_dau2"/>
      <sheetName val="Gia_GC_Satthep"/>
      <sheetName val="Index"/>
      <sheetName val="TT04"/>
      <sheetName val="gvl"/>
    </sheetNames>
    <sheetDataSet>
      <sheetData sheetId="0"/>
      <sheetData sheetId="1"/>
      <sheetData sheetId="2" refreshError="1">
        <row r="7">
          <cell r="B7" t="str">
            <v>A dao</v>
          </cell>
          <cell r="H7" t="str">
            <v>Maùy troän 250 lít</v>
          </cell>
          <cell r="I7">
            <v>1</v>
          </cell>
        </row>
        <row r="8">
          <cell r="H8" t="str">
            <v>Maùy ñaàm baøn 1kw</v>
          </cell>
          <cell r="I8">
            <v>2</v>
          </cell>
        </row>
        <row r="9">
          <cell r="H9" t="str">
            <v>Maùy ñaàm duøi 1,5Kw</v>
          </cell>
          <cell r="I9">
            <v>3</v>
          </cell>
        </row>
        <row r="10">
          <cell r="H10" t="str">
            <v>Maùy caét uoán</v>
          </cell>
          <cell r="I10">
            <v>4</v>
          </cell>
        </row>
        <row r="11">
          <cell r="H11" t="str">
            <v>Maùy haøn 23Kw</v>
          </cell>
          <cell r="I11">
            <v>5</v>
          </cell>
        </row>
        <row r="12">
          <cell r="H12" t="str">
            <v>Maùy vaän thaêng 0,8T</v>
          </cell>
          <cell r="I12">
            <v>6</v>
          </cell>
        </row>
        <row r="13">
          <cell r="H13" t="str">
            <v>Maùy troän vöõa 80 lít</v>
          </cell>
          <cell r="I13">
            <v>7</v>
          </cell>
        </row>
        <row r="14">
          <cell r="H14" t="str">
            <v>Maùy haøn 15Kw</v>
          </cell>
          <cell r="I14">
            <v>8</v>
          </cell>
        </row>
        <row r="15">
          <cell r="H15" t="str">
            <v>Maùy khoan 4,5Kw</v>
          </cell>
          <cell r="I15">
            <v>9</v>
          </cell>
        </row>
        <row r="16">
          <cell r="H16" t="str">
            <v>Maùy haøn 14Kw</v>
          </cell>
          <cell r="I16">
            <v>10</v>
          </cell>
        </row>
        <row r="17">
          <cell r="H17" t="str">
            <v>Khoan caàm tay</v>
          </cell>
          <cell r="I17">
            <v>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1">
          <cell r="A21" t="str">
            <v>03.1121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/>
      <sheetData sheetId="88" refreshError="1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>
        <row r="7">
          <cell r="B7" t="str">
            <v>A dao</v>
          </cell>
        </row>
      </sheetData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>
        <row r="7">
          <cell r="B7" t="str">
            <v>A dao</v>
          </cell>
        </row>
      </sheetData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  <sheetName val="dg_VTu"/>
      <sheetName val="GVL"/>
      <sheetName val="DSNVBH"/>
      <sheetName val="NPP"/>
      <sheetName val="DS DOI 02"/>
      <sheetName val="DS DOI 01"/>
      <sheetName val="~         "/>
      <sheetName val="T9"/>
      <sheetName val="T 10"/>
      <sheetName val="T11"/>
      <sheetName val="MTP"/>
      <sheetName val="dg-VTw"/>
    </sheetNames>
    <sheetDataSet>
      <sheetData sheetId="0"/>
      <sheetData sheetId="1" refreshError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  <row r="55">
          <cell r="C55" t="str">
            <v>SON-CS</v>
          </cell>
          <cell r="D55" t="str">
            <v>Kg</v>
          </cell>
          <cell r="E55">
            <v>16000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TDN"/>
      <sheetName val="DL1"/>
      <sheetName val="DL2"/>
      <sheetName val="KQKD"/>
      <sheetName val="THUE"/>
      <sheetName val="TGTGT"/>
    </sheetNames>
    <sheetDataSet>
      <sheetData sheetId="0"/>
      <sheetData sheetId="1">
        <row r="3">
          <cell r="I3">
            <v>2000000</v>
          </cell>
          <cell r="K3" t="str">
            <v>KY1/632/133</v>
          </cell>
        </row>
        <row r="4">
          <cell r="I4">
            <v>227600000</v>
          </cell>
          <cell r="K4" t="str">
            <v>KY1/511/911</v>
          </cell>
        </row>
        <row r="5">
          <cell r="I5">
            <v>99000000</v>
          </cell>
          <cell r="K5" t="str">
            <v>KY1/511/911</v>
          </cell>
        </row>
        <row r="6">
          <cell r="I6">
            <v>400000</v>
          </cell>
          <cell r="K6" t="str">
            <v>KY1/511/521</v>
          </cell>
        </row>
        <row r="7">
          <cell r="I7">
            <v>269851487.46751332</v>
          </cell>
          <cell r="K7" t="str">
            <v>KY1/911/632</v>
          </cell>
        </row>
        <row r="8">
          <cell r="I8">
            <v>4840000</v>
          </cell>
          <cell r="K8" t="str">
            <v>KY1/911/641</v>
          </cell>
        </row>
        <row r="9">
          <cell r="I9">
            <v>1000000</v>
          </cell>
          <cell r="K9" t="str">
            <v>KY1/911/641</v>
          </cell>
        </row>
        <row r="10">
          <cell r="I10">
            <v>4000000</v>
          </cell>
          <cell r="K10" t="str">
            <v>KY1/911/641</v>
          </cell>
        </row>
        <row r="11">
          <cell r="I11">
            <v>1000000</v>
          </cell>
          <cell r="K11" t="str">
            <v>KY1/911/641</v>
          </cell>
        </row>
        <row r="12">
          <cell r="I12">
            <v>9520000</v>
          </cell>
          <cell r="K12" t="str">
            <v>KY1/911/642</v>
          </cell>
        </row>
        <row r="13">
          <cell r="I13">
            <v>1000000</v>
          </cell>
          <cell r="K13" t="str">
            <v>KY1/911/642</v>
          </cell>
        </row>
        <row r="14">
          <cell r="I14">
            <v>2000000</v>
          </cell>
          <cell r="K14" t="str">
            <v>KY1/911/642</v>
          </cell>
        </row>
        <row r="15">
          <cell r="I15">
            <v>8000000</v>
          </cell>
          <cell r="K15" t="str">
            <v>KY1/911/642</v>
          </cell>
        </row>
        <row r="16">
          <cell r="I16">
            <v>6800000</v>
          </cell>
          <cell r="K16" t="str">
            <v>KY1/911/642</v>
          </cell>
        </row>
        <row r="17">
          <cell r="I17">
            <v>7500000</v>
          </cell>
          <cell r="K17" t="str">
            <v>KY1/911/642</v>
          </cell>
        </row>
        <row r="18">
          <cell r="I18">
            <v>1002819.02</v>
          </cell>
          <cell r="K18" t="str">
            <v>KY1/711/911</v>
          </cell>
        </row>
        <row r="19">
          <cell r="I19">
            <v>4000000</v>
          </cell>
          <cell r="K19" t="str">
            <v>KY1/711/911</v>
          </cell>
        </row>
        <row r="20">
          <cell r="I20">
            <v>16091331.552486699</v>
          </cell>
          <cell r="K20" t="str">
            <v>KY1/911/421</v>
          </cell>
        </row>
      </sheetData>
      <sheetData sheetId="2">
        <row r="3">
          <cell r="B3" t="str">
            <v>TSLD</v>
          </cell>
          <cell r="E3">
            <v>0</v>
          </cell>
          <cell r="F3">
            <v>0</v>
          </cell>
          <cell r="G3">
            <v>29498900</v>
          </cell>
          <cell r="H3">
            <v>19498900</v>
          </cell>
          <cell r="I3">
            <v>29498900</v>
          </cell>
          <cell r="J3">
            <v>19498900</v>
          </cell>
        </row>
        <row r="4">
          <cell r="B4">
            <v>1331</v>
          </cell>
          <cell r="E4">
            <v>0</v>
          </cell>
          <cell r="F4">
            <v>0</v>
          </cell>
          <cell r="G4">
            <v>19498900</v>
          </cell>
          <cell r="H4">
            <v>19498900</v>
          </cell>
          <cell r="I4">
            <v>19498900</v>
          </cell>
          <cell r="J4">
            <v>19498900</v>
          </cell>
        </row>
        <row r="5">
          <cell r="B5">
            <v>1332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B6">
            <v>1333</v>
          </cell>
          <cell r="E6">
            <v>0</v>
          </cell>
          <cell r="F6">
            <v>0</v>
          </cell>
          <cell r="G6">
            <v>10000000</v>
          </cell>
          <cell r="H6">
            <v>0</v>
          </cell>
          <cell r="I6">
            <v>10000000</v>
          </cell>
          <cell r="J6">
            <v>0</v>
          </cell>
        </row>
        <row r="7">
          <cell r="B7" t="str">
            <v>PTRA</v>
          </cell>
          <cell r="E7">
            <v>0</v>
          </cell>
          <cell r="F7">
            <v>84702794</v>
          </cell>
          <cell r="G7">
            <v>60597800</v>
          </cell>
          <cell r="H7">
            <v>22800000</v>
          </cell>
          <cell r="I7">
            <v>60597800</v>
          </cell>
          <cell r="J7">
            <v>22800000</v>
          </cell>
        </row>
        <row r="8">
          <cell r="B8">
            <v>33311</v>
          </cell>
          <cell r="E8">
            <v>0</v>
          </cell>
          <cell r="F8">
            <v>28098900</v>
          </cell>
          <cell r="G8">
            <v>35597800</v>
          </cell>
          <cell r="H8">
            <v>22800000</v>
          </cell>
          <cell r="I8">
            <v>35597800</v>
          </cell>
          <cell r="J8">
            <v>22800000</v>
          </cell>
        </row>
        <row r="9">
          <cell r="B9">
            <v>33312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B10">
            <v>33313</v>
          </cell>
          <cell r="E10">
            <v>0</v>
          </cell>
          <cell r="F10">
            <v>0</v>
          </cell>
        </row>
        <row r="11">
          <cell r="B11">
            <v>3332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B12">
            <v>3333</v>
          </cell>
          <cell r="E12">
            <v>0</v>
          </cell>
          <cell r="F12">
            <v>24000395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B13">
            <v>3334</v>
          </cell>
          <cell r="E13">
            <v>0</v>
          </cell>
          <cell r="F13">
            <v>30454406</v>
          </cell>
          <cell r="G13">
            <v>25000000</v>
          </cell>
          <cell r="H13">
            <v>0</v>
          </cell>
          <cell r="I13">
            <v>25000000</v>
          </cell>
          <cell r="J13">
            <v>0</v>
          </cell>
        </row>
        <row r="14">
          <cell r="B14">
            <v>3335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3336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>
            <v>3337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3338</v>
          </cell>
          <cell r="E17">
            <v>0</v>
          </cell>
          <cell r="F17">
            <v>703458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3339</v>
          </cell>
          <cell r="E18">
            <v>0</v>
          </cell>
          <cell r="F18">
            <v>1445635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</sheetData>
      <sheetData sheetId="3"/>
      <sheetData sheetId="4"/>
      <sheetData sheetId="5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TDN"/>
      <sheetName val="STK"/>
      <sheetName val="SCTCN"/>
      <sheetName val="SVBT"/>
      <sheetName val="SCTHTK"/>
      <sheetName val="SCT"/>
      <sheetName val="HTTK"/>
      <sheetName val="MHSCT"/>
      <sheetName val="L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7">
          <cell r="U7" t="str">
            <v>TSLD</v>
          </cell>
        </row>
        <row r="8">
          <cell r="U8" t="str">
            <v>TSTK</v>
          </cell>
        </row>
        <row r="9">
          <cell r="U9" t="str">
            <v>TSCD</v>
          </cell>
        </row>
        <row r="10">
          <cell r="U10" t="str">
            <v>PTRA</v>
          </cell>
        </row>
        <row r="11">
          <cell r="U11" t="str">
            <v>NVKD</v>
          </cell>
        </row>
        <row r="12">
          <cell r="U12" t="str">
            <v>DTHU</v>
          </cell>
        </row>
        <row r="13">
          <cell r="U13" t="str">
            <v>CPHI</v>
          </cell>
        </row>
        <row r="14">
          <cell r="U14" t="str">
            <v>TNHD</v>
          </cell>
        </row>
        <row r="15">
          <cell r="U15" t="str">
            <v>CPHD</v>
          </cell>
        </row>
        <row r="16">
          <cell r="U16" t="str">
            <v>KQKD</v>
          </cell>
        </row>
        <row r="17">
          <cell r="U17" t="str">
            <v>TSNB</v>
          </cell>
        </row>
      </sheetData>
      <sheetData sheetId="8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enLuong"/>
      <sheetName val="HS"/>
      <sheetName val="MucLuc"/>
      <sheetName val="LaiVay"/>
      <sheetName val="THDT"/>
      <sheetName val="BiaHSMT"/>
      <sheetName val="BiaDT"/>
      <sheetName val="TH"/>
      <sheetName val="PTVT"/>
      <sheetName val="GiaVT"/>
      <sheetName val="THXL"/>
      <sheetName val="ThongSo"/>
      <sheetName val="TMinh"/>
      <sheetName val="VC"/>
      <sheetName val="VTu"/>
      <sheetName val="Vua"/>
      <sheetName val="kinh phí XD"/>
      <sheetName val="CaMay"/>
      <sheetName val="DGiaT"/>
      <sheetName val="DGiaTN"/>
      <sheetName val="TT"/>
      <sheetName val="XL4Poppy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Test5"/>
      <sheetName val="MoCayM"/>
      <sheetName val="MTO REV.2(ARMOR)"/>
      <sheetName val="MTO REV_2_ARMOR_"/>
      <sheetName val="Don gia vung III"/>
    </sheetNames>
    <sheetDataSet>
      <sheetData sheetId="0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>
            <v>0</v>
          </cell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uaBT"/>
      <sheetName val="ChiTietDZ"/>
      <sheetName val="VatLieu"/>
      <sheetName val="THDZ"/>
      <sheetName val="ThongSo"/>
      <sheetName val="DGTH"/>
      <sheetName val="PLCT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P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MauDZMoi"/>
    </sheetNames>
    <sheetDataSet>
      <sheetData sheetId="0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1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 VL-NC-TT1p"/>
      <sheetName val="CHITIET VL-NC (2)"/>
      <sheetName val="DON GIA"/>
      <sheetName val="TONGKE3p"/>
      <sheetName val="TONGKE1p"/>
      <sheetName val="t-h TT1P (2)"/>
      <sheetName val="TDTKP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T"/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 VL-NC-TT -1p"/>
      <sheetName val="TONG HOP VL-NC TT"/>
      <sheetName val="TDTKP1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 VL-NC-TT-3p"/>
      <sheetName val="CHITIET VL-NC-TT -1p"/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4Poppy"/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KP"/>
    </sheetNames>
    <sheetDataSet>
      <sheetData sheetId="0" refreshError="1">
        <row r="26">
          <cell r="A26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-LAP6"/>
      <sheetName val="hso(CPK)"/>
      <sheetName val="TM"/>
      <sheetName val="th"/>
      <sheetName val="TH(tbi)"/>
      <sheetName val="TH(lap)"/>
      <sheetName val="TH(CPK)"/>
      <sheetName val="TB"/>
      <sheetName val="VL"/>
      <sheetName val="CT-VLNCMTC"/>
      <sheetName val="TH-TNHC"/>
      <sheetName val="CT-TNHC"/>
      <sheetName val="VANCHUYEN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V"/>
    </sheetNames>
    <sheetDataSet>
      <sheetData sheetId="0">
        <row r="11">
          <cell r="G11">
            <v>111</v>
          </cell>
          <cell r="H11" t="str">
            <v>Tien mat tai quy (gom ca ngan phieu)</v>
          </cell>
        </row>
        <row r="12">
          <cell r="G12">
            <v>112</v>
          </cell>
          <cell r="H12" t="str">
            <v>Tien gui ngan hang</v>
          </cell>
        </row>
        <row r="13">
          <cell r="G13">
            <v>113</v>
          </cell>
          <cell r="H13" t="str">
            <v>Tien dang chuyen</v>
          </cell>
        </row>
        <row r="14">
          <cell r="G14">
            <v>121</v>
          </cell>
          <cell r="H14" t="str">
            <v>Dau tu chung khoan ngan han</v>
          </cell>
        </row>
        <row r="15">
          <cell r="G15">
            <v>128</v>
          </cell>
          <cell r="H15" t="str">
            <v>Dau tu ngan han khac</v>
          </cell>
        </row>
        <row r="16">
          <cell r="G16">
            <v>129</v>
          </cell>
          <cell r="H16" t="str">
            <v>Du phong giam gia dau tu ngan han</v>
          </cell>
        </row>
        <row r="17">
          <cell r="G17">
            <v>131</v>
          </cell>
          <cell r="H17" t="str">
            <v>Phai thu cua khach hang</v>
          </cell>
        </row>
        <row r="18">
          <cell r="G18">
            <v>132</v>
          </cell>
          <cell r="H18" t="str">
            <v>Tra truoc cho nguoi ban</v>
          </cell>
        </row>
        <row r="19">
          <cell r="G19">
            <v>133</v>
          </cell>
          <cell r="H19" t="str">
            <v>Thue gia tri gia tang duoc khau tru</v>
          </cell>
        </row>
        <row r="20">
          <cell r="G20">
            <v>134</v>
          </cell>
          <cell r="H20" t="str">
            <v>Phai thu noi bo</v>
          </cell>
        </row>
        <row r="21">
          <cell r="G21">
            <v>135</v>
          </cell>
          <cell r="H21" t="str">
            <v>Von kinh doanh cua cac don vi truc thuoc</v>
          </cell>
        </row>
        <row r="22">
          <cell r="G22">
            <v>136</v>
          </cell>
          <cell r="H22" t="str">
            <v>Phai thu noi bo khac</v>
          </cell>
        </row>
        <row r="23">
          <cell r="G23">
            <v>138</v>
          </cell>
          <cell r="H23" t="str">
            <v>Cac khoan phai thu khac</v>
          </cell>
        </row>
        <row r="24">
          <cell r="G24">
            <v>139</v>
          </cell>
          <cell r="H24" t="str">
            <v>Du phong no phai thu kho doi</v>
          </cell>
        </row>
        <row r="25">
          <cell r="G25">
            <v>141</v>
          </cell>
          <cell r="H25" t="str">
            <v>Hang mua dang di tren duong</v>
          </cell>
        </row>
        <row r="26">
          <cell r="G26">
            <v>142</v>
          </cell>
          <cell r="H26" t="str">
            <v>Nguyen lieu, vat lieu ton kho</v>
          </cell>
        </row>
        <row r="27">
          <cell r="G27">
            <v>143</v>
          </cell>
          <cell r="H27" t="str">
            <v>Cong cu, dung cu trong kho</v>
          </cell>
        </row>
        <row r="28">
          <cell r="G28">
            <v>144</v>
          </cell>
          <cell r="H28" t="str">
            <v>Chi phi san xuat kinh doanh do dang</v>
          </cell>
        </row>
        <row r="29">
          <cell r="G29">
            <v>145</v>
          </cell>
          <cell r="H29" t="str">
            <v>Thanh pham ton kho</v>
          </cell>
        </row>
        <row r="30">
          <cell r="G30">
            <v>146</v>
          </cell>
          <cell r="H30" t="str">
            <v>Hang hoa ton kho</v>
          </cell>
        </row>
        <row r="31">
          <cell r="G31">
            <v>147</v>
          </cell>
          <cell r="H31" t="str">
            <v>Hang gui di ban</v>
          </cell>
        </row>
        <row r="32">
          <cell r="G32">
            <v>149</v>
          </cell>
          <cell r="H32" t="str">
            <v>Dung phong giam gia hang ton kho</v>
          </cell>
        </row>
        <row r="33">
          <cell r="G33">
            <v>151</v>
          </cell>
          <cell r="H33" t="str">
            <v>Tam ung</v>
          </cell>
        </row>
        <row r="34">
          <cell r="G34">
            <v>152</v>
          </cell>
          <cell r="H34" t="str">
            <v>Chi phi tra truoc</v>
          </cell>
        </row>
        <row r="35">
          <cell r="G35">
            <v>153</v>
          </cell>
          <cell r="H35" t="str">
            <v>Chi phi cho ket chuyen</v>
          </cell>
        </row>
        <row r="36">
          <cell r="G36">
            <v>154</v>
          </cell>
          <cell r="H36" t="str">
            <v>Tai san thieu cho xu ly</v>
          </cell>
        </row>
        <row r="37">
          <cell r="G37">
            <v>155</v>
          </cell>
          <cell r="H37" t="str">
            <v>Cac khoan the chap ky cuoc ky quy ngan han</v>
          </cell>
        </row>
        <row r="38">
          <cell r="G38">
            <v>161</v>
          </cell>
          <cell r="H38" t="str">
            <v>Chi su nghiep nam truoc</v>
          </cell>
        </row>
        <row r="39">
          <cell r="G39">
            <v>162</v>
          </cell>
          <cell r="H39" t="str">
            <v>Chi su nghiep nam nay</v>
          </cell>
        </row>
        <row r="40">
          <cell r="G40">
            <v>212</v>
          </cell>
          <cell r="H40" t="str">
            <v>Nguyen gia Tai san co dinh huu hinh</v>
          </cell>
        </row>
        <row r="41">
          <cell r="G41">
            <v>213</v>
          </cell>
          <cell r="H41" t="str">
            <v>Gia tri hao mon Tai san co dinh huu hinh</v>
          </cell>
        </row>
        <row r="42">
          <cell r="G42">
            <v>215</v>
          </cell>
          <cell r="H42" t="str">
            <v>Nguyen giam tai san co dinh thue tai chinh</v>
          </cell>
        </row>
        <row r="43">
          <cell r="G43">
            <v>216</v>
          </cell>
          <cell r="H43" t="str">
            <v>Gia tri hao mon luy ke tai san co ding thue tai chinh</v>
          </cell>
        </row>
        <row r="44">
          <cell r="G44">
            <v>218</v>
          </cell>
          <cell r="H44" t="str">
            <v>Nguyen gia Tai san co dinh vo hinh</v>
          </cell>
        </row>
        <row r="45">
          <cell r="G45">
            <v>219</v>
          </cell>
          <cell r="H45" t="str">
            <v>Gia tri hao mon Tai san co dinh vo hinh</v>
          </cell>
        </row>
        <row r="46">
          <cell r="G46">
            <v>221</v>
          </cell>
          <cell r="H46" t="str">
            <v>Dau tu chung khoan dai han</v>
          </cell>
        </row>
        <row r="47">
          <cell r="G47">
            <v>222</v>
          </cell>
          <cell r="H47" t="str">
            <v>Gop von lien doanh</v>
          </cell>
        </row>
        <row r="48">
          <cell r="G48">
            <v>228</v>
          </cell>
          <cell r="H48" t="str">
            <v>Dau tu dai han khac</v>
          </cell>
        </row>
        <row r="49">
          <cell r="G49">
            <v>229</v>
          </cell>
          <cell r="H49" t="str">
            <v>Du phong giam gia dau tu dai han</v>
          </cell>
        </row>
        <row r="50">
          <cell r="G50">
            <v>230</v>
          </cell>
          <cell r="H50" t="str">
            <v>Chi phi xay dung co ban do dang</v>
          </cell>
        </row>
        <row r="51">
          <cell r="G51">
            <v>240</v>
          </cell>
          <cell r="H51" t="str">
            <v>Cac khoan ky quy, ky cuoc dai han</v>
          </cell>
        </row>
        <row r="52">
          <cell r="G52">
            <v>311</v>
          </cell>
          <cell r="H52" t="str">
            <v>Vay ngan han</v>
          </cell>
        </row>
        <row r="53">
          <cell r="G53">
            <v>312</v>
          </cell>
          <cell r="H53" t="str">
            <v>No dai han den han tra</v>
          </cell>
        </row>
        <row r="54">
          <cell r="G54">
            <v>313</v>
          </cell>
          <cell r="H54" t="str">
            <v>Phai tra cho nguoi ban</v>
          </cell>
        </row>
        <row r="55">
          <cell r="G55">
            <v>314</v>
          </cell>
          <cell r="H55" t="str">
            <v>Nguoi mua tra tien truoc</v>
          </cell>
        </row>
        <row r="56">
          <cell r="G56">
            <v>315</v>
          </cell>
          <cell r="H56" t="str">
            <v>Thue va cac khoan phai nop nha nuoc</v>
          </cell>
        </row>
        <row r="57">
          <cell r="G57">
            <v>316</v>
          </cell>
          <cell r="H57" t="str">
            <v>Phai tra cho cong nhan vien</v>
          </cell>
        </row>
        <row r="58">
          <cell r="G58">
            <v>317</v>
          </cell>
          <cell r="H58" t="str">
            <v>Phai tra cho cac don vi noi bo</v>
          </cell>
        </row>
        <row r="59">
          <cell r="G59">
            <v>318</v>
          </cell>
          <cell r="H59" t="str">
            <v>Cac khoan phai tra, phai nop khac</v>
          </cell>
        </row>
        <row r="60">
          <cell r="G60">
            <v>321</v>
          </cell>
          <cell r="H60" t="str">
            <v>Vay dai han</v>
          </cell>
        </row>
        <row r="61">
          <cell r="G61">
            <v>322</v>
          </cell>
          <cell r="H61" t="str">
            <v>No dai han khac</v>
          </cell>
        </row>
        <row r="62">
          <cell r="G62">
            <v>331</v>
          </cell>
          <cell r="H62" t="str">
            <v>Chi phi phai tra</v>
          </cell>
        </row>
        <row r="63">
          <cell r="G63">
            <v>332</v>
          </cell>
          <cell r="H63" t="str">
            <v>Tai san thua chua xu ly</v>
          </cell>
        </row>
        <row r="64">
          <cell r="G64">
            <v>333</v>
          </cell>
          <cell r="H64" t="str">
            <v>Nhan ky quy, ky cuoc dai han</v>
          </cell>
        </row>
        <row r="65">
          <cell r="G65">
            <v>411</v>
          </cell>
          <cell r="H65" t="str">
            <v>Nguon von kinh doanh</v>
          </cell>
        </row>
        <row r="66">
          <cell r="G66">
            <v>412</v>
          </cell>
          <cell r="H66" t="str">
            <v>Chenh lech danh gia lai tai san</v>
          </cell>
        </row>
        <row r="67">
          <cell r="G67">
            <v>413</v>
          </cell>
          <cell r="H67" t="str">
            <v>Chenh lech ty gia</v>
          </cell>
        </row>
        <row r="68">
          <cell r="G68">
            <v>414</v>
          </cell>
          <cell r="H68" t="str">
            <v>Quy dau tu phat trien</v>
          </cell>
        </row>
        <row r="69">
          <cell r="G69">
            <v>415</v>
          </cell>
          <cell r="H69" t="str">
            <v>Quy du phong tai chinh</v>
          </cell>
        </row>
        <row r="70">
          <cell r="G70">
            <v>416</v>
          </cell>
          <cell r="H70" t="str">
            <v>Quy du phong ve tro cap viec lam</v>
          </cell>
        </row>
        <row r="71">
          <cell r="G71">
            <v>4171</v>
          </cell>
          <cell r="H71" t="str">
            <v>Lai chua phan phoi nam nay</v>
          </cell>
        </row>
        <row r="72">
          <cell r="G72">
            <v>418</v>
          </cell>
          <cell r="H72" t="str">
            <v>Quy khen thuong, phuc loi</v>
          </cell>
        </row>
        <row r="73">
          <cell r="G73">
            <v>419</v>
          </cell>
          <cell r="H73" t="str">
            <v>Nguon von dau tu xay dung co ban</v>
          </cell>
        </row>
        <row r="74">
          <cell r="G74">
            <v>421</v>
          </cell>
          <cell r="H74" t="str">
            <v>Quy quan ly cap tren</v>
          </cell>
        </row>
        <row r="75">
          <cell r="G75">
            <v>422</v>
          </cell>
          <cell r="H75" t="str">
            <v>Nguon kinh phi su nghiep</v>
          </cell>
        </row>
        <row r="76">
          <cell r="G76">
            <v>423</v>
          </cell>
          <cell r="H76" t="str">
            <v>Nguon kinh phi su nghiep nam truoc</v>
          </cell>
        </row>
        <row r="77">
          <cell r="G77">
            <v>424</v>
          </cell>
          <cell r="H77" t="str">
            <v>Nguon kinh phi su nghiep nam nay</v>
          </cell>
        </row>
        <row r="78">
          <cell r="G78">
            <v>425</v>
          </cell>
          <cell r="H78" t="str">
            <v>Nguon kinh phi da hinh thanh TSCD</v>
          </cell>
        </row>
        <row r="79">
          <cell r="G79">
            <v>1</v>
          </cell>
          <cell r="H79" t="str">
            <v>Tong doanh thu</v>
          </cell>
        </row>
        <row r="80">
          <cell r="G80">
            <v>2</v>
          </cell>
          <cell r="H80" t="str">
            <v>Doanh thu hang xuat khau</v>
          </cell>
        </row>
        <row r="81">
          <cell r="G81">
            <v>4</v>
          </cell>
          <cell r="H81" t="str">
            <v>Chiet khau</v>
          </cell>
        </row>
        <row r="82">
          <cell r="G82">
            <v>5</v>
          </cell>
          <cell r="H82" t="str">
            <v>Giam gia</v>
          </cell>
        </row>
        <row r="83">
          <cell r="G83">
            <v>6</v>
          </cell>
          <cell r="H83" t="str">
            <v>Hang ban tra lai</v>
          </cell>
        </row>
        <row r="84">
          <cell r="G84">
            <v>7</v>
          </cell>
          <cell r="H84" t="str">
            <v>Thue tieu thu dac biet, thue XNK phai nop</v>
          </cell>
        </row>
        <row r="85">
          <cell r="G85">
            <v>11</v>
          </cell>
          <cell r="H85" t="str">
            <v>Gia von hang ban</v>
          </cell>
        </row>
        <row r="86">
          <cell r="G86">
            <v>21</v>
          </cell>
          <cell r="H86" t="str">
            <v>Chi phi ban hang</v>
          </cell>
        </row>
        <row r="87">
          <cell r="G87">
            <v>22</v>
          </cell>
          <cell r="H87" t="str">
            <v>Chi phi quan ly doanh nghiep</v>
          </cell>
        </row>
        <row r="88">
          <cell r="G88">
            <v>31</v>
          </cell>
          <cell r="H88" t="str">
            <v>Thu nhap tu hoat dong tai chinh</v>
          </cell>
        </row>
        <row r="89">
          <cell r="G89">
            <v>32</v>
          </cell>
          <cell r="H89" t="str">
            <v>Chi phi hoat dong tai chinh</v>
          </cell>
        </row>
        <row r="90">
          <cell r="G90">
            <v>41</v>
          </cell>
          <cell r="H90" t="str">
            <v>Thu nhap bat thuong</v>
          </cell>
        </row>
        <row r="91">
          <cell r="G91">
            <v>42</v>
          </cell>
          <cell r="H91" t="str">
            <v>Chi phi bat thuong</v>
          </cell>
        </row>
        <row r="92">
          <cell r="G92">
            <v>70</v>
          </cell>
          <cell r="H92" t="str">
            <v>Thue thu nhap doanh nghiep phai nop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ke"/>
    </sheetNames>
    <sheetDataSet>
      <sheetData sheetId="0" refreshError="1">
        <row r="10">
          <cell r="AD10" t="str">
            <v>BTNN4O</v>
          </cell>
          <cell r="AE10">
            <v>1.3</v>
          </cell>
          <cell r="AF10">
            <v>1.1000000000000001</v>
          </cell>
          <cell r="AG10">
            <v>1</v>
          </cell>
          <cell r="AH10">
            <v>0.2</v>
          </cell>
          <cell r="AJ10">
            <v>0.1</v>
          </cell>
          <cell r="AK10">
            <v>0.5</v>
          </cell>
          <cell r="AL10">
            <v>0</v>
          </cell>
          <cell r="AN10">
            <v>0.8</v>
          </cell>
          <cell r="AO10">
            <v>0.4</v>
          </cell>
          <cell r="AQ10" t="str">
            <v>BTNN 4 oá</v>
          </cell>
          <cell r="AR10" t="str">
            <v>0x4</v>
          </cell>
        </row>
        <row r="12">
          <cell r="AD12" t="str">
            <v>BTNN2O</v>
          </cell>
          <cell r="AE12">
            <v>0.8</v>
          </cell>
          <cell r="AF12">
            <v>0.6</v>
          </cell>
          <cell r="AG12">
            <v>1</v>
          </cell>
          <cell r="AH12">
            <v>0.2</v>
          </cell>
          <cell r="AJ12">
            <v>0.1</v>
          </cell>
          <cell r="AK12">
            <v>0.5</v>
          </cell>
          <cell r="AL12">
            <v>79</v>
          </cell>
          <cell r="AN12">
            <v>0.4</v>
          </cell>
          <cell r="AO12">
            <v>0.4</v>
          </cell>
          <cell r="AQ12" t="str">
            <v>BTNN 2 oáng</v>
          </cell>
          <cell r="AR12" t="str">
            <v>0x4</v>
          </cell>
        </row>
        <row r="14">
          <cell r="AD14" t="str">
            <v>BTNN1O</v>
          </cell>
          <cell r="AE14">
            <v>0.6</v>
          </cell>
          <cell r="AF14">
            <v>0.4</v>
          </cell>
          <cell r="AG14">
            <v>1</v>
          </cell>
          <cell r="AH14">
            <v>0.2</v>
          </cell>
          <cell r="AJ14">
            <v>0.1</v>
          </cell>
          <cell r="AK14">
            <v>0.5</v>
          </cell>
          <cell r="AL14">
            <v>421.00000000000006</v>
          </cell>
          <cell r="AN14">
            <v>0.2</v>
          </cell>
          <cell r="AO14">
            <v>0.4</v>
          </cell>
          <cell r="AQ14" t="str">
            <v>BTNN 1oáng</v>
          </cell>
          <cell r="AR14" t="str">
            <v>0x4</v>
          </cell>
        </row>
        <row r="16">
          <cell r="AD16" t="str">
            <v>BTNN1OD</v>
          </cell>
          <cell r="AE16">
            <v>0.6</v>
          </cell>
          <cell r="AF16">
            <v>0.4</v>
          </cell>
          <cell r="AG16">
            <v>1</v>
          </cell>
          <cell r="AH16">
            <v>0.2</v>
          </cell>
          <cell r="AJ16">
            <v>0.1</v>
          </cell>
          <cell r="AK16">
            <v>0.5</v>
          </cell>
          <cell r="AL16">
            <v>17</v>
          </cell>
          <cell r="AN16">
            <v>0.2</v>
          </cell>
          <cell r="AO16">
            <v>0.4</v>
          </cell>
          <cell r="AQ16" t="str">
            <v>BTNN 1oáng</v>
          </cell>
          <cell r="AR16" t="str">
            <v>0x4</v>
          </cell>
        </row>
        <row r="18">
          <cell r="AD18" t="str">
            <v>BTNN2D</v>
          </cell>
          <cell r="AE18">
            <v>1.45</v>
          </cell>
          <cell r="AF18">
            <v>1.25</v>
          </cell>
          <cell r="AG18">
            <v>1</v>
          </cell>
          <cell r="AH18">
            <v>0.2</v>
          </cell>
          <cell r="AJ18">
            <v>0.1</v>
          </cell>
          <cell r="AK18">
            <v>0.5</v>
          </cell>
          <cell r="AL18">
            <v>244</v>
          </cell>
          <cell r="AN18">
            <v>0.4</v>
          </cell>
          <cell r="AO18">
            <v>0.4</v>
          </cell>
          <cell r="AQ18" t="str">
            <v>BTNN 2sôïi</v>
          </cell>
          <cell r="AR18" t="str">
            <v>0x4</v>
          </cell>
        </row>
        <row r="20">
          <cell r="AD20" t="str">
            <v>BTNN1D</v>
          </cell>
          <cell r="AE20">
            <v>0.75</v>
          </cell>
          <cell r="AF20">
            <v>0.55000000000000004</v>
          </cell>
          <cell r="AG20">
            <v>1</v>
          </cell>
          <cell r="AH20">
            <v>0.2</v>
          </cell>
          <cell r="AJ20">
            <v>0.1</v>
          </cell>
          <cell r="AK20">
            <v>0.5</v>
          </cell>
          <cell r="AL20">
            <v>630.5</v>
          </cell>
          <cell r="AN20">
            <v>0.2</v>
          </cell>
          <cell r="AO20">
            <v>0.4</v>
          </cell>
          <cell r="AQ20" t="str">
            <v>BTNN 1sôïi</v>
          </cell>
          <cell r="AR20" t="str">
            <v>0x4</v>
          </cell>
        </row>
        <row r="22">
          <cell r="AD22" t="str">
            <v>BTNN2</v>
          </cell>
          <cell r="AE22">
            <v>0.75</v>
          </cell>
          <cell r="AF22">
            <v>0.55000000000000004</v>
          </cell>
          <cell r="AG22">
            <v>1</v>
          </cell>
          <cell r="AH22">
            <v>0.2</v>
          </cell>
          <cell r="AJ22">
            <v>0.1</v>
          </cell>
          <cell r="AK22">
            <v>0.5</v>
          </cell>
          <cell r="AL22">
            <v>304</v>
          </cell>
          <cell r="AN22">
            <v>0.4</v>
          </cell>
          <cell r="AO22">
            <v>0.4</v>
          </cell>
          <cell r="AQ22" t="str">
            <v>BTNN 2sôïi</v>
          </cell>
          <cell r="AR22" t="str">
            <v>0x4</v>
          </cell>
        </row>
        <row r="24">
          <cell r="AD24" t="str">
            <v>BTNN1</v>
          </cell>
          <cell r="AE24">
            <v>0.6</v>
          </cell>
          <cell r="AF24">
            <v>0.4</v>
          </cell>
          <cell r="AG24">
            <v>1</v>
          </cell>
          <cell r="AH24">
            <v>0.2</v>
          </cell>
          <cell r="AJ24">
            <v>0.1</v>
          </cell>
          <cell r="AL24">
            <v>1436.4</v>
          </cell>
          <cell r="AN24">
            <v>0.2</v>
          </cell>
          <cell r="AO24">
            <v>0.4</v>
          </cell>
          <cell r="AQ24" t="str">
            <v>BTNN 1sôïi</v>
          </cell>
          <cell r="AR24" t="str">
            <v>0x4</v>
          </cell>
        </row>
        <row r="26">
          <cell r="AD26" t="str">
            <v>BTCL3O</v>
          </cell>
          <cell r="AE26">
            <v>1.05</v>
          </cell>
          <cell r="AF26">
            <v>0.85</v>
          </cell>
          <cell r="AG26">
            <v>1</v>
          </cell>
          <cell r="AH26">
            <v>0.2</v>
          </cell>
          <cell r="AI26">
            <v>0.12</v>
          </cell>
          <cell r="AJ26">
            <v>0.12</v>
          </cell>
          <cell r="AL26">
            <v>5</v>
          </cell>
          <cell r="AN26">
            <v>0.6</v>
          </cell>
          <cell r="AO26">
            <v>0.4</v>
          </cell>
          <cell r="AQ26" t="str">
            <v>BTCL 3oáng</v>
          </cell>
          <cell r="AR26" t="str">
            <v>0x4</v>
          </cell>
        </row>
        <row r="28">
          <cell r="AD28" t="str">
            <v>BTCL2O</v>
          </cell>
          <cell r="AE28">
            <v>0.8</v>
          </cell>
          <cell r="AF28">
            <v>0.6</v>
          </cell>
          <cell r="AG28">
            <v>1</v>
          </cell>
          <cell r="AH28">
            <v>0.2</v>
          </cell>
          <cell r="AI28">
            <v>0.12</v>
          </cell>
          <cell r="AJ28">
            <v>0.12</v>
          </cell>
          <cell r="AL28">
            <v>0</v>
          </cell>
          <cell r="AN28">
            <v>0.4</v>
          </cell>
          <cell r="AO28">
            <v>0.4</v>
          </cell>
          <cell r="AQ28" t="str">
            <v>BTCL 2oáng</v>
          </cell>
          <cell r="AR28" t="str">
            <v>0x4</v>
          </cell>
        </row>
        <row r="30">
          <cell r="AD30" t="str">
            <v>BCLT4</v>
          </cell>
          <cell r="AE30">
            <v>1.45</v>
          </cell>
          <cell r="AF30">
            <v>1.25</v>
          </cell>
          <cell r="AG30">
            <v>1</v>
          </cell>
          <cell r="AH30">
            <v>0.2</v>
          </cell>
          <cell r="AI30">
            <v>0.12</v>
          </cell>
          <cell r="AJ30">
            <v>0.12</v>
          </cell>
          <cell r="AK30">
            <v>0.52</v>
          </cell>
          <cell r="AL30">
            <v>0</v>
          </cell>
          <cell r="AN30">
            <v>0.8</v>
          </cell>
          <cell r="AO30">
            <v>0.4</v>
          </cell>
          <cell r="AQ30" t="str">
            <v>BTCL Traïm4s</v>
          </cell>
          <cell r="AR30" t="str">
            <v>0x4</v>
          </cell>
        </row>
        <row r="32">
          <cell r="AD32" t="str">
            <v>BCLT3</v>
          </cell>
          <cell r="AE32">
            <v>1.1000000000000001</v>
          </cell>
          <cell r="AF32">
            <v>0.9</v>
          </cell>
          <cell r="AG32">
            <v>1</v>
          </cell>
          <cell r="AH32">
            <v>0.2</v>
          </cell>
          <cell r="AI32">
            <v>0.12</v>
          </cell>
          <cell r="AJ32">
            <v>0.12</v>
          </cell>
          <cell r="AK32">
            <v>0.52</v>
          </cell>
          <cell r="AL32">
            <v>3</v>
          </cell>
          <cell r="AN32">
            <v>0.6</v>
          </cell>
          <cell r="AO32">
            <v>0.4</v>
          </cell>
          <cell r="AQ32" t="str">
            <v>BTCL Traïm3s</v>
          </cell>
          <cell r="AR32" t="str">
            <v>0x4</v>
          </cell>
        </row>
        <row r="34">
          <cell r="AD34" t="str">
            <v>BTCL2</v>
          </cell>
          <cell r="AE34">
            <v>0.75</v>
          </cell>
          <cell r="AF34">
            <v>0.55000000000000004</v>
          </cell>
          <cell r="AG34">
            <v>1</v>
          </cell>
          <cell r="AH34">
            <v>0.2</v>
          </cell>
          <cell r="AI34">
            <v>0.12</v>
          </cell>
          <cell r="AJ34">
            <v>0.12</v>
          </cell>
          <cell r="AK34">
            <v>0.52</v>
          </cell>
          <cell r="AL34">
            <v>0</v>
          </cell>
          <cell r="AN34">
            <v>0.4</v>
          </cell>
          <cell r="AO34">
            <v>0.4</v>
          </cell>
          <cell r="AQ34" t="str">
            <v>BTCL 2sôïi</v>
          </cell>
          <cell r="AR34" t="str">
            <v>0x4</v>
          </cell>
        </row>
        <row r="36">
          <cell r="AD36" t="str">
            <v>BCLT2</v>
          </cell>
          <cell r="AE36">
            <v>0.75</v>
          </cell>
          <cell r="AF36">
            <v>0.55000000000000004</v>
          </cell>
          <cell r="AG36">
            <v>1</v>
          </cell>
          <cell r="AH36">
            <v>0.2</v>
          </cell>
          <cell r="AI36">
            <v>0.12</v>
          </cell>
          <cell r="AJ36">
            <v>0.12</v>
          </cell>
          <cell r="AK36">
            <v>0.52</v>
          </cell>
          <cell r="AL36">
            <v>24</v>
          </cell>
          <cell r="AN36">
            <v>0.4</v>
          </cell>
          <cell r="AO36">
            <v>0.4</v>
          </cell>
          <cell r="AQ36" t="str">
            <v>BTCL Traïm2s</v>
          </cell>
          <cell r="AR36" t="str">
            <v>0x4</v>
          </cell>
        </row>
        <row r="38">
          <cell r="AD38" t="str">
            <v>BTCL1O</v>
          </cell>
          <cell r="AE38">
            <v>0.6</v>
          </cell>
          <cell r="AF38">
            <v>0.4</v>
          </cell>
          <cell r="AG38">
            <v>1</v>
          </cell>
          <cell r="AH38">
            <v>0.2</v>
          </cell>
          <cell r="AI38">
            <v>0.12</v>
          </cell>
          <cell r="AJ38">
            <v>0.12</v>
          </cell>
          <cell r="AK38">
            <v>0.52</v>
          </cell>
          <cell r="AL38">
            <v>63.3</v>
          </cell>
          <cell r="AN38">
            <v>0.2</v>
          </cell>
          <cell r="AO38">
            <v>0.4</v>
          </cell>
          <cell r="AQ38" t="str">
            <v>BTCL 1oá</v>
          </cell>
          <cell r="AR38" t="str">
            <v>0x4</v>
          </cell>
        </row>
        <row r="40">
          <cell r="AD40" t="str">
            <v>BCLT1</v>
          </cell>
          <cell r="AE40">
            <v>0.6</v>
          </cell>
          <cell r="AF40">
            <v>0.4</v>
          </cell>
          <cell r="AG40">
            <v>1</v>
          </cell>
          <cell r="AH40">
            <v>0.2</v>
          </cell>
          <cell r="AI40">
            <v>0.12</v>
          </cell>
          <cell r="AJ40">
            <v>0.12</v>
          </cell>
          <cell r="AK40">
            <v>0.52</v>
          </cell>
          <cell r="AL40">
            <v>21</v>
          </cell>
          <cell r="AN40">
            <v>0.2</v>
          </cell>
          <cell r="AO40">
            <v>0.4</v>
          </cell>
          <cell r="AQ40" t="str">
            <v>BTCL Traïm1S</v>
          </cell>
          <cell r="AR40" t="str">
            <v>0x4</v>
          </cell>
        </row>
        <row r="42">
          <cell r="AD42" t="str">
            <v>BTCL1</v>
          </cell>
          <cell r="AE42">
            <v>0.6</v>
          </cell>
          <cell r="AF42">
            <v>0.4</v>
          </cell>
          <cell r="AG42">
            <v>1</v>
          </cell>
          <cell r="AH42">
            <v>0.2</v>
          </cell>
          <cell r="AI42">
            <v>0.12</v>
          </cell>
          <cell r="AJ42">
            <v>0.12</v>
          </cell>
          <cell r="AK42">
            <v>0.52</v>
          </cell>
          <cell r="AL42">
            <v>0</v>
          </cell>
          <cell r="AN42">
            <v>0.2</v>
          </cell>
          <cell r="AO42">
            <v>0.4</v>
          </cell>
          <cell r="AQ42" t="str">
            <v>BTCL 1S</v>
          </cell>
          <cell r="AR42" t="str">
            <v>0x4</v>
          </cell>
        </row>
        <row r="44">
          <cell r="AD44" t="str">
            <v>BT3</v>
          </cell>
          <cell r="AE44">
            <v>1.1000000000000001</v>
          </cell>
          <cell r="AF44">
            <v>0.9</v>
          </cell>
          <cell r="AG44">
            <v>1</v>
          </cell>
          <cell r="AH44">
            <v>0.2</v>
          </cell>
          <cell r="AI44">
            <v>0.06</v>
          </cell>
          <cell r="AJ44">
            <v>0.06</v>
          </cell>
          <cell r="AK44">
            <v>0.5</v>
          </cell>
          <cell r="AL44">
            <v>0</v>
          </cell>
          <cell r="AM44">
            <v>0.26</v>
          </cell>
          <cell r="AN44">
            <v>0.6</v>
          </cell>
          <cell r="AO44">
            <v>0.2</v>
          </cell>
          <cell r="AQ44" t="str">
            <v>BT ñaù 1x2 3s</v>
          </cell>
          <cell r="AR44" t="str">
            <v>4x6</v>
          </cell>
        </row>
        <row r="46">
          <cell r="AD46" t="str">
            <v>BT2</v>
          </cell>
          <cell r="AE46">
            <v>0.75</v>
          </cell>
          <cell r="AF46">
            <v>0.55000000000000004</v>
          </cell>
          <cell r="AG46">
            <v>1</v>
          </cell>
          <cell r="AH46">
            <v>0.2</v>
          </cell>
          <cell r="AI46">
            <v>0.06</v>
          </cell>
          <cell r="AJ46">
            <v>0.06</v>
          </cell>
          <cell r="AK46">
            <v>0.5</v>
          </cell>
          <cell r="AL46">
            <v>58</v>
          </cell>
          <cell r="AM46">
            <v>0.26</v>
          </cell>
          <cell r="AN46">
            <v>0.4</v>
          </cell>
          <cell r="AO46">
            <v>0.2</v>
          </cell>
          <cell r="AQ46" t="str">
            <v>BT ñaù 1x2 2s</v>
          </cell>
          <cell r="AR46" t="str">
            <v>4x6</v>
          </cell>
        </row>
        <row r="48">
          <cell r="AD48" t="str">
            <v>BT1</v>
          </cell>
          <cell r="AE48">
            <v>0.6</v>
          </cell>
          <cell r="AF48">
            <v>0.4</v>
          </cell>
          <cell r="AG48">
            <v>1</v>
          </cell>
          <cell r="AH48">
            <v>0.2</v>
          </cell>
          <cell r="AI48">
            <v>0.06</v>
          </cell>
          <cell r="AJ48">
            <v>0.06</v>
          </cell>
          <cell r="AK48">
            <v>0.5</v>
          </cell>
          <cell r="AL48">
            <v>615</v>
          </cell>
          <cell r="AM48">
            <v>0.26</v>
          </cell>
          <cell r="AN48">
            <v>0.2</v>
          </cell>
          <cell r="AO48">
            <v>0.2</v>
          </cell>
          <cell r="AQ48" t="str">
            <v>BT ñaù 1x2 1s</v>
          </cell>
          <cell r="AR48" t="str">
            <v>4x6</v>
          </cell>
        </row>
        <row r="50">
          <cell r="AD50" t="str">
            <v>CS2O</v>
          </cell>
          <cell r="AE50">
            <v>0.8</v>
          </cell>
          <cell r="AF50">
            <v>0.6</v>
          </cell>
          <cell r="AG50">
            <v>1</v>
          </cell>
          <cell r="AH50">
            <v>0.2</v>
          </cell>
          <cell r="AI50">
            <v>0.05</v>
          </cell>
          <cell r="AJ50">
            <v>0.05</v>
          </cell>
          <cell r="AK50">
            <v>0.5</v>
          </cell>
          <cell r="AL50">
            <v>0</v>
          </cell>
          <cell r="AM50">
            <v>0.33</v>
          </cell>
          <cell r="AN50">
            <v>0.4</v>
          </cell>
          <cell r="AO50">
            <v>0.2</v>
          </cell>
          <cell r="AQ50" t="str">
            <v>Gaïch Csaâu2oá</v>
          </cell>
          <cell r="AR50" t="str">
            <v>4x6</v>
          </cell>
        </row>
        <row r="52">
          <cell r="AD52" t="str">
            <v>CS2</v>
          </cell>
          <cell r="AE52">
            <v>0.75</v>
          </cell>
          <cell r="AF52">
            <v>0.55000000000000004</v>
          </cell>
          <cell r="AG52">
            <v>1</v>
          </cell>
          <cell r="AH52">
            <v>0.2</v>
          </cell>
          <cell r="AI52">
            <v>0.05</v>
          </cell>
          <cell r="AJ52">
            <v>0.05</v>
          </cell>
          <cell r="AK52">
            <v>0.5</v>
          </cell>
          <cell r="AL52">
            <v>0</v>
          </cell>
          <cell r="AM52">
            <v>0.33</v>
          </cell>
          <cell r="AN52">
            <v>0.4</v>
          </cell>
          <cell r="AO52">
            <v>0.2</v>
          </cell>
          <cell r="AQ52" t="str">
            <v>Gaïch Csaâu2s</v>
          </cell>
          <cell r="AR52" t="str">
            <v>4x6</v>
          </cell>
        </row>
        <row r="54">
          <cell r="AD54" t="str">
            <v>CS1O</v>
          </cell>
          <cell r="AE54">
            <v>0.6</v>
          </cell>
          <cell r="AF54">
            <v>0.4</v>
          </cell>
          <cell r="AG54">
            <v>1</v>
          </cell>
          <cell r="AH54">
            <v>0.2</v>
          </cell>
          <cell r="AI54">
            <v>0.05</v>
          </cell>
          <cell r="AJ54">
            <v>0.05</v>
          </cell>
          <cell r="AK54">
            <v>0.5</v>
          </cell>
          <cell r="AL54">
            <v>0</v>
          </cell>
          <cell r="AM54">
            <v>0.33</v>
          </cell>
          <cell r="AN54">
            <v>0.2</v>
          </cell>
          <cell r="AO54">
            <v>0.2</v>
          </cell>
          <cell r="AQ54" t="str">
            <v>Gaïch Csaâu1oá</v>
          </cell>
          <cell r="AR54" t="str">
            <v>4x6</v>
          </cell>
        </row>
        <row r="56">
          <cell r="AD56" t="str">
            <v>CS1</v>
          </cell>
          <cell r="AE56">
            <v>0.6</v>
          </cell>
          <cell r="AF56">
            <v>0.4</v>
          </cell>
          <cell r="AG56">
            <v>1</v>
          </cell>
          <cell r="AH56">
            <v>0.2</v>
          </cell>
          <cell r="AI56">
            <v>0.05</v>
          </cell>
          <cell r="AJ56">
            <v>0.05</v>
          </cell>
          <cell r="AK56">
            <v>0.5</v>
          </cell>
          <cell r="AL56">
            <v>0</v>
          </cell>
          <cell r="AM56">
            <v>0.33</v>
          </cell>
          <cell r="AN56">
            <v>0.2</v>
          </cell>
          <cell r="AO56">
            <v>0.2</v>
          </cell>
          <cell r="AQ56" t="str">
            <v>Gaïch Csaâu1s</v>
          </cell>
          <cell r="AR56" t="str">
            <v>4x6</v>
          </cell>
        </row>
        <row r="58">
          <cell r="AD58" t="str">
            <v>SR2O</v>
          </cell>
          <cell r="AE58">
            <v>0.8</v>
          </cell>
          <cell r="AF58">
            <v>0.6</v>
          </cell>
          <cell r="AG58">
            <v>1</v>
          </cell>
          <cell r="AH58">
            <v>0.2</v>
          </cell>
          <cell r="AI58">
            <v>0.05</v>
          </cell>
          <cell r="AJ58">
            <v>0.05</v>
          </cell>
          <cell r="AK58">
            <v>0.5</v>
          </cell>
          <cell r="AL58">
            <v>0</v>
          </cell>
          <cell r="AM58">
            <v>0.27</v>
          </cell>
          <cell r="AN58">
            <v>0.4</v>
          </cell>
          <cell r="AO58">
            <v>0.2</v>
          </cell>
          <cell r="AQ58" t="str">
            <v>Soûi röûa 2oá</v>
          </cell>
          <cell r="AR58" t="str">
            <v>4x6</v>
          </cell>
        </row>
        <row r="60">
          <cell r="AD60" t="str">
            <v>SR1O</v>
          </cell>
          <cell r="AE60">
            <v>0.6</v>
          </cell>
          <cell r="AF60">
            <v>0.4</v>
          </cell>
          <cell r="AG60">
            <v>1</v>
          </cell>
          <cell r="AH60">
            <v>0.2</v>
          </cell>
          <cell r="AI60">
            <v>0.05</v>
          </cell>
          <cell r="AJ60">
            <v>0.05</v>
          </cell>
          <cell r="AK60">
            <v>0.5</v>
          </cell>
          <cell r="AL60">
            <v>0</v>
          </cell>
          <cell r="AM60">
            <v>0.27</v>
          </cell>
          <cell r="AN60">
            <v>0.2</v>
          </cell>
          <cell r="AO60">
            <v>0.2</v>
          </cell>
          <cell r="AQ60" t="str">
            <v>Soûi röûa 1oá</v>
          </cell>
          <cell r="AR60" t="str">
            <v>4x6</v>
          </cell>
        </row>
        <row r="62">
          <cell r="AD62" t="str">
            <v>SR2</v>
          </cell>
          <cell r="AE62">
            <v>0.75</v>
          </cell>
          <cell r="AF62">
            <v>0.55000000000000004</v>
          </cell>
          <cell r="AG62">
            <v>1</v>
          </cell>
          <cell r="AH62">
            <v>0.2</v>
          </cell>
          <cell r="AI62">
            <v>0.05</v>
          </cell>
          <cell r="AJ62">
            <v>0.05</v>
          </cell>
          <cell r="AK62">
            <v>0.5</v>
          </cell>
          <cell r="AL62">
            <v>0</v>
          </cell>
          <cell r="AM62">
            <v>0.27</v>
          </cell>
          <cell r="AN62">
            <v>0.4</v>
          </cell>
          <cell r="AO62">
            <v>0.2</v>
          </cell>
          <cell r="AQ62" t="str">
            <v>Soûi röûa 2s</v>
          </cell>
          <cell r="AR62" t="str">
            <v>4x6</v>
          </cell>
        </row>
        <row r="64">
          <cell r="AD64" t="str">
            <v>SR1</v>
          </cell>
          <cell r="AE64">
            <v>0.6</v>
          </cell>
          <cell r="AF64">
            <v>0.4</v>
          </cell>
          <cell r="AG64">
            <v>1</v>
          </cell>
          <cell r="AH64">
            <v>0.2</v>
          </cell>
          <cell r="AI64">
            <v>0.05</v>
          </cell>
          <cell r="AJ64">
            <v>0.05</v>
          </cell>
          <cell r="AK64">
            <v>0.5</v>
          </cell>
          <cell r="AL64">
            <v>19.699999999999989</v>
          </cell>
          <cell r="AM64">
            <v>0.27</v>
          </cell>
          <cell r="AN64">
            <v>0.2</v>
          </cell>
          <cell r="AO64">
            <v>0.2</v>
          </cell>
          <cell r="AQ64" t="str">
            <v>Soûi röûa 1s</v>
          </cell>
          <cell r="AR64" t="str">
            <v>4x6</v>
          </cell>
        </row>
        <row r="66">
          <cell r="AD66" t="str">
            <v>GB2O</v>
          </cell>
          <cell r="AE66">
            <v>0.8</v>
          </cell>
          <cell r="AF66">
            <v>0.6</v>
          </cell>
          <cell r="AG66">
            <v>1</v>
          </cell>
          <cell r="AH66">
            <v>0.2</v>
          </cell>
          <cell r="AI66">
            <v>0.05</v>
          </cell>
          <cell r="AJ66">
            <v>0.05</v>
          </cell>
          <cell r="AK66">
            <v>0.5</v>
          </cell>
          <cell r="AL66">
            <v>0</v>
          </cell>
          <cell r="AM66">
            <v>0.29000000000000004</v>
          </cell>
          <cell r="AN66">
            <v>0.4</v>
          </cell>
          <cell r="AO66">
            <v>0.2</v>
          </cell>
          <cell r="AQ66" t="str">
            <v>Gaïch XM 2oá</v>
          </cell>
          <cell r="AR66" t="str">
            <v>4x6</v>
          </cell>
        </row>
        <row r="68">
          <cell r="AD68" t="str">
            <v>GB1O</v>
          </cell>
          <cell r="AE68">
            <v>0.6</v>
          </cell>
          <cell r="AF68">
            <v>0.4</v>
          </cell>
          <cell r="AG68">
            <v>1</v>
          </cell>
          <cell r="AH68">
            <v>0.2</v>
          </cell>
          <cell r="AI68">
            <v>0.05</v>
          </cell>
          <cell r="AJ68">
            <v>0.05</v>
          </cell>
          <cell r="AK68">
            <v>0.5</v>
          </cell>
          <cell r="AL68">
            <v>21</v>
          </cell>
          <cell r="AM68">
            <v>0.29000000000000004</v>
          </cell>
          <cell r="AN68">
            <v>0.2</v>
          </cell>
          <cell r="AO68">
            <v>0.2</v>
          </cell>
          <cell r="AQ68" t="str">
            <v>Gaïch XM 1oá</v>
          </cell>
          <cell r="AR68" t="str">
            <v>4x6</v>
          </cell>
        </row>
        <row r="70">
          <cell r="AD70" t="str">
            <v>GB3</v>
          </cell>
          <cell r="AE70">
            <v>1.1000000000000001</v>
          </cell>
          <cell r="AF70">
            <v>0.9</v>
          </cell>
          <cell r="AG70">
            <v>1</v>
          </cell>
          <cell r="AH70">
            <v>0.2</v>
          </cell>
          <cell r="AI70">
            <v>0.05</v>
          </cell>
          <cell r="AJ70">
            <v>0.05</v>
          </cell>
          <cell r="AK70">
            <v>0.5</v>
          </cell>
          <cell r="AL70">
            <v>91</v>
          </cell>
          <cell r="AM70">
            <v>0.29000000000000004</v>
          </cell>
          <cell r="AN70">
            <v>0.6</v>
          </cell>
          <cell r="AO70">
            <v>0.2</v>
          </cell>
          <cell r="AQ70" t="str">
            <v>Gaïch XM 3s</v>
          </cell>
          <cell r="AR70" t="str">
            <v>4x6</v>
          </cell>
        </row>
        <row r="72">
          <cell r="AD72" t="str">
            <v>GB2</v>
          </cell>
          <cell r="AE72">
            <v>0.75</v>
          </cell>
          <cell r="AF72">
            <v>0.55000000000000004</v>
          </cell>
          <cell r="AG72">
            <v>1</v>
          </cell>
          <cell r="AH72">
            <v>0.2</v>
          </cell>
          <cell r="AI72">
            <v>0.05</v>
          </cell>
          <cell r="AJ72">
            <v>0.05</v>
          </cell>
          <cell r="AK72">
            <v>0.5</v>
          </cell>
          <cell r="AL72">
            <v>256</v>
          </cell>
          <cell r="AM72">
            <v>0.29000000000000004</v>
          </cell>
          <cell r="AN72">
            <v>0.4</v>
          </cell>
          <cell r="AO72">
            <v>0.2</v>
          </cell>
          <cell r="AQ72" t="str">
            <v>Gaïch XM 2s</v>
          </cell>
          <cell r="AR72" t="str">
            <v>4x6</v>
          </cell>
        </row>
        <row r="74">
          <cell r="AD74" t="str">
            <v>GB1</v>
          </cell>
          <cell r="AE74">
            <v>0.6</v>
          </cell>
          <cell r="AF74">
            <v>0.4</v>
          </cell>
          <cell r="AG74">
            <v>1</v>
          </cell>
          <cell r="AH74">
            <v>0.2</v>
          </cell>
          <cell r="AI74">
            <v>0.05</v>
          </cell>
          <cell r="AJ74">
            <v>0.05</v>
          </cell>
          <cell r="AK74">
            <v>0.5</v>
          </cell>
          <cell r="AL74">
            <v>1419.5</v>
          </cell>
          <cell r="AM74">
            <v>0.29000000000000004</v>
          </cell>
          <cell r="AN74">
            <v>0.2</v>
          </cell>
          <cell r="AO74">
            <v>0.2</v>
          </cell>
          <cell r="AQ74" t="str">
            <v>Gaïch XM 1s</v>
          </cell>
          <cell r="AR74" t="str">
            <v>4x6</v>
          </cell>
        </row>
        <row r="76">
          <cell r="AD76" t="str">
            <v>CERAMIC2O</v>
          </cell>
          <cell r="AE76">
            <v>0.8</v>
          </cell>
          <cell r="AF76">
            <v>0.6</v>
          </cell>
          <cell r="AG76">
            <v>1</v>
          </cell>
          <cell r="AH76">
            <v>0.2</v>
          </cell>
          <cell r="AI76">
            <v>0.05</v>
          </cell>
          <cell r="AJ76">
            <v>0.05</v>
          </cell>
          <cell r="AK76">
            <v>0.5</v>
          </cell>
          <cell r="AL76">
            <v>0</v>
          </cell>
          <cell r="AM76">
            <v>0.29000000000000004</v>
          </cell>
          <cell r="AN76">
            <v>0.4</v>
          </cell>
          <cell r="AO76">
            <v>0.2</v>
          </cell>
          <cell r="AQ76" t="str">
            <v>Ceramic 2oá</v>
          </cell>
          <cell r="AR76" t="str">
            <v>4x6</v>
          </cell>
        </row>
        <row r="78">
          <cell r="AD78" t="str">
            <v>CERAMIC1</v>
          </cell>
          <cell r="AE78">
            <v>0.6</v>
          </cell>
          <cell r="AF78">
            <v>0.4</v>
          </cell>
          <cell r="AG78">
            <v>1</v>
          </cell>
          <cell r="AH78">
            <v>0.2</v>
          </cell>
          <cell r="AI78">
            <v>0.05</v>
          </cell>
          <cell r="AJ78">
            <v>0.05</v>
          </cell>
          <cell r="AK78">
            <v>0.5</v>
          </cell>
          <cell r="AL78">
            <v>8</v>
          </cell>
          <cell r="AM78">
            <v>0.29000000000000004</v>
          </cell>
          <cell r="AN78">
            <v>0.2</v>
          </cell>
          <cell r="AO78">
            <v>0.2</v>
          </cell>
          <cell r="AQ78" t="str">
            <v>Ceramic 1s</v>
          </cell>
          <cell r="AR78" t="str">
            <v>4x6</v>
          </cell>
        </row>
        <row r="80">
          <cell r="AD80" t="str">
            <v>CVIEN1</v>
          </cell>
          <cell r="AE80">
            <v>0.6</v>
          </cell>
          <cell r="AF80">
            <v>0.4</v>
          </cell>
          <cell r="AG80">
            <v>1</v>
          </cell>
          <cell r="AH80">
            <v>0.2</v>
          </cell>
          <cell r="AI80">
            <v>0.05</v>
          </cell>
          <cell r="AJ80">
            <v>0.05</v>
          </cell>
          <cell r="AK80">
            <v>0.5</v>
          </cell>
          <cell r="AL80">
            <v>3</v>
          </cell>
          <cell r="AM80">
            <v>0.29000000000000004</v>
          </cell>
          <cell r="AN80">
            <v>0.2</v>
          </cell>
          <cell r="AO80">
            <v>0.2</v>
          </cell>
          <cell r="AQ80" t="str">
            <v>Coâng vieân 1s</v>
          </cell>
          <cell r="AR80" t="str">
            <v>4x6</v>
          </cell>
        </row>
        <row r="82">
          <cell r="AD82" t="str">
            <v>DA2</v>
          </cell>
          <cell r="AE82">
            <v>0.7</v>
          </cell>
          <cell r="AF82">
            <v>0.55000000000000004</v>
          </cell>
          <cell r="AG82">
            <v>1</v>
          </cell>
          <cell r="AH82">
            <v>0.15</v>
          </cell>
          <cell r="AI82">
            <v>0.05</v>
          </cell>
          <cell r="AJ82">
            <v>0.05</v>
          </cell>
          <cell r="AK82">
            <v>0.5</v>
          </cell>
          <cell r="AL82">
            <v>2</v>
          </cell>
          <cell r="AM82">
            <v>0.29000000000000004</v>
          </cell>
          <cell r="AN82">
            <v>0.4</v>
          </cell>
          <cell r="AO82">
            <v>0.2</v>
          </cell>
          <cell r="AQ82" t="str">
            <v>Ñaù  2sôïi</v>
          </cell>
          <cell r="AR82" t="str">
            <v>4x6</v>
          </cell>
        </row>
        <row r="84">
          <cell r="AD84" t="str">
            <v>DA1</v>
          </cell>
          <cell r="AE84">
            <v>0.6</v>
          </cell>
          <cell r="AF84">
            <v>0.4</v>
          </cell>
          <cell r="AG84">
            <v>1</v>
          </cell>
          <cell r="AH84">
            <v>0.2</v>
          </cell>
          <cell r="AI84">
            <v>0.05</v>
          </cell>
          <cell r="AJ84">
            <v>0.05</v>
          </cell>
          <cell r="AK84">
            <v>0.5</v>
          </cell>
          <cell r="AL84">
            <v>912.1</v>
          </cell>
          <cell r="AM84">
            <v>0.29000000000000004</v>
          </cell>
          <cell r="AN84">
            <v>0.2</v>
          </cell>
          <cell r="AO84">
            <v>0.2</v>
          </cell>
          <cell r="AQ84" t="str">
            <v>Ñaù  1s</v>
          </cell>
          <cell r="AR84" t="str">
            <v>4x6</v>
          </cell>
        </row>
        <row r="86">
          <cell r="AL86">
            <v>6653.5</v>
          </cell>
        </row>
        <row r="88">
          <cell r="AD88" t="str">
            <v>HAM</v>
          </cell>
          <cell r="AE88">
            <v>1.4</v>
          </cell>
          <cell r="AF88">
            <v>1.4</v>
          </cell>
          <cell r="AG88">
            <v>1.1000000000000001</v>
          </cell>
          <cell r="AH88">
            <v>0</v>
          </cell>
          <cell r="AI88">
            <v>0.05</v>
          </cell>
          <cell r="AJ88">
            <v>0.1</v>
          </cell>
          <cell r="AK88">
            <v>0.5</v>
          </cell>
          <cell r="AL88">
            <v>14</v>
          </cell>
          <cell r="AM88">
            <v>0.26</v>
          </cell>
          <cell r="AO88">
            <v>0.2</v>
          </cell>
          <cell r="AQ88" t="str">
            <v>Haàm caùp</v>
          </cell>
          <cell r="AR88" t="str">
            <v>4x6</v>
          </cell>
        </row>
        <row r="90">
          <cell r="AD90" t="str">
            <v>HAMD</v>
          </cell>
          <cell r="AE90">
            <v>1.4</v>
          </cell>
          <cell r="AF90">
            <v>1.4</v>
          </cell>
          <cell r="AG90">
            <v>1.1000000000000001</v>
          </cell>
          <cell r="AH90">
            <v>0</v>
          </cell>
          <cell r="AI90">
            <v>0.05</v>
          </cell>
          <cell r="AJ90">
            <v>0.1</v>
          </cell>
          <cell r="AK90">
            <v>0.5</v>
          </cell>
          <cell r="AL90">
            <v>11</v>
          </cell>
          <cell r="AM90">
            <v>0.5</v>
          </cell>
          <cell r="AN90">
            <v>1.2</v>
          </cell>
          <cell r="AO90">
            <v>0.4</v>
          </cell>
          <cell r="AQ90" t="str">
            <v>Haàm caùp</v>
          </cell>
          <cell r="AR90" t="str">
            <v>0x4</v>
          </cell>
        </row>
        <row r="92">
          <cell r="AD92" t="str">
            <v>GIANDO1</v>
          </cell>
          <cell r="AE92">
            <v>1.4</v>
          </cell>
          <cell r="AF92">
            <v>1.4</v>
          </cell>
          <cell r="AG92">
            <v>1.1000000000000001</v>
          </cell>
          <cell r="AH92">
            <v>0</v>
          </cell>
          <cell r="AI92">
            <v>0.05</v>
          </cell>
          <cell r="AJ92">
            <v>0.1</v>
          </cell>
          <cell r="AK92">
            <v>0.5</v>
          </cell>
          <cell r="AL92">
            <v>10</v>
          </cell>
          <cell r="AN92">
            <v>1.2</v>
          </cell>
          <cell r="AO92">
            <v>0.2</v>
          </cell>
          <cell r="AQ92" t="str">
            <v>Giaøn ñôõ</v>
          </cell>
          <cell r="AR92" t="str">
            <v>4x6</v>
          </cell>
        </row>
        <row r="94">
          <cell r="AD94" t="str">
            <v>GIADO1</v>
          </cell>
          <cell r="AE94">
            <v>1.4</v>
          </cell>
          <cell r="AF94">
            <v>1.4</v>
          </cell>
          <cell r="AG94">
            <v>1.1000000000000001</v>
          </cell>
          <cell r="AH94">
            <v>0</v>
          </cell>
          <cell r="AI94">
            <v>0.05</v>
          </cell>
          <cell r="AJ94">
            <v>0.1</v>
          </cell>
          <cell r="AK94">
            <v>0.5</v>
          </cell>
          <cell r="AL94">
            <v>8</v>
          </cell>
          <cell r="AN94">
            <v>1.2</v>
          </cell>
          <cell r="AO94">
            <v>0.2</v>
          </cell>
          <cell r="AQ94" t="str">
            <v>Giaøn ñôõ</v>
          </cell>
          <cell r="AR94" t="str">
            <v>4x6</v>
          </cell>
        </row>
        <row r="96">
          <cell r="AD96" t="str">
            <v>ROBOT</v>
          </cell>
          <cell r="AL96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en Luong"/>
      <sheetName val="Dinh Muc VT"/>
      <sheetName val="Tong Ket"/>
      <sheetName val="TT"/>
      <sheetName val="Gia VT"/>
      <sheetName val="Vat Tu"/>
      <sheetName val="Don Gia"/>
      <sheetName val="Van Chuyen"/>
      <sheetName val="Thong so"/>
      <sheetName val="Thuyet Minh"/>
      <sheetName val="ThongSo"/>
      <sheetName val="TH kinh phi"/>
      <sheetName val="DG-LAP6"/>
    </sheetNames>
    <sheetDataSet>
      <sheetData sheetId="0"/>
      <sheetData sheetId="1" refreshError="1">
        <row r="4">
          <cell r="F4" t="str">
            <v/>
          </cell>
          <cell r="J4">
            <v>0</v>
          </cell>
        </row>
        <row r="5">
          <cell r="F5" t="str">
            <v>XM30</v>
          </cell>
          <cell r="J5">
            <v>0</v>
          </cell>
        </row>
        <row r="6">
          <cell r="F6" t="str">
            <v>CATV</v>
          </cell>
          <cell r="J6">
            <v>0</v>
          </cell>
        </row>
        <row r="7">
          <cell r="J7">
            <v>300</v>
          </cell>
        </row>
        <row r="8">
          <cell r="F8" t="str">
            <v>DA12</v>
          </cell>
          <cell r="J8">
            <v>304.49999999999994</v>
          </cell>
        </row>
        <row r="9">
          <cell r="J9">
            <v>0</v>
          </cell>
        </row>
        <row r="10">
          <cell r="F10" t="str">
            <v>DA24</v>
          </cell>
          <cell r="J10">
            <v>0</v>
          </cell>
        </row>
        <row r="11">
          <cell r="F11" t="str">
            <v/>
          </cell>
          <cell r="J11">
            <v>0</v>
          </cell>
        </row>
        <row r="12">
          <cell r="F12" t="str">
            <v>DA46</v>
          </cell>
          <cell r="J12">
            <v>0</v>
          </cell>
        </row>
        <row r="13">
          <cell r="J13">
            <v>7.41</v>
          </cell>
        </row>
        <row r="14">
          <cell r="F14" t="str">
            <v>DA57</v>
          </cell>
          <cell r="J14">
            <v>7.5211499999999996</v>
          </cell>
        </row>
        <row r="15">
          <cell r="J15">
            <v>0</v>
          </cell>
        </row>
        <row r="16">
          <cell r="F16" t="str">
            <v>DA57</v>
          </cell>
          <cell r="J16">
            <v>0</v>
          </cell>
        </row>
        <row r="17">
          <cell r="F17" t="str">
            <v>DA12</v>
          </cell>
          <cell r="J17">
            <v>0</v>
          </cell>
        </row>
        <row r="18">
          <cell r="F18" t="str">
            <v/>
          </cell>
          <cell r="J18">
            <v>0</v>
          </cell>
        </row>
        <row r="19">
          <cell r="F19" t="str">
            <v>DA57</v>
          </cell>
          <cell r="J19">
            <v>0</v>
          </cell>
        </row>
        <row r="20">
          <cell r="F20" t="str">
            <v>DA12</v>
          </cell>
          <cell r="J20">
            <v>0</v>
          </cell>
        </row>
        <row r="21">
          <cell r="J21">
            <v>0</v>
          </cell>
        </row>
        <row r="22">
          <cell r="F22" t="str">
            <v>DA12</v>
          </cell>
          <cell r="J22">
            <v>0</v>
          </cell>
        </row>
        <row r="23">
          <cell r="F23" t="str">
            <v>CATD</v>
          </cell>
          <cell r="J23">
            <v>0</v>
          </cell>
        </row>
        <row r="24">
          <cell r="J24">
            <v>0</v>
          </cell>
        </row>
        <row r="25">
          <cell r="F25" t="str">
            <v>DA46</v>
          </cell>
          <cell r="J25">
            <v>0</v>
          </cell>
        </row>
        <row r="26">
          <cell r="F26" t="str">
            <v>CATD</v>
          </cell>
          <cell r="J26">
            <v>0</v>
          </cell>
        </row>
        <row r="27">
          <cell r="J27">
            <v>11.8116</v>
          </cell>
        </row>
        <row r="28">
          <cell r="F28" t="str">
            <v>DA57</v>
          </cell>
          <cell r="J28">
            <v>15.579500400000002</v>
          </cell>
        </row>
        <row r="29">
          <cell r="F29" t="str">
            <v>CATD</v>
          </cell>
          <cell r="J29">
            <v>2.5985520000000002</v>
          </cell>
        </row>
        <row r="30">
          <cell r="J30">
            <v>0</v>
          </cell>
        </row>
        <row r="31">
          <cell r="F31" t="str">
            <v>DA57</v>
          </cell>
          <cell r="J31">
            <v>0</v>
          </cell>
        </row>
        <row r="32">
          <cell r="F32" t="str">
            <v>DATD</v>
          </cell>
          <cell r="J32">
            <v>0</v>
          </cell>
        </row>
        <row r="33">
          <cell r="J33">
            <v>0</v>
          </cell>
        </row>
        <row r="34">
          <cell r="F34" t="str">
            <v>DAMI</v>
          </cell>
          <cell r="J34">
            <v>0</v>
          </cell>
        </row>
        <row r="35">
          <cell r="J35">
            <v>0</v>
          </cell>
        </row>
        <row r="36">
          <cell r="F36" t="str">
            <v>CATD</v>
          </cell>
          <cell r="J36">
            <v>0</v>
          </cell>
        </row>
        <row r="37">
          <cell r="J37">
            <v>0</v>
          </cell>
        </row>
        <row r="38">
          <cell r="F38" t="str">
            <v>CATD</v>
          </cell>
          <cell r="J38">
            <v>0</v>
          </cell>
        </row>
        <row r="39">
          <cell r="J39">
            <v>0</v>
          </cell>
        </row>
        <row r="40">
          <cell r="F40" t="str">
            <v>CATD</v>
          </cell>
          <cell r="J40">
            <v>0</v>
          </cell>
        </row>
        <row r="41">
          <cell r="J41">
            <v>0</v>
          </cell>
        </row>
        <row r="42">
          <cell r="F42" t="str">
            <v>CATD</v>
          </cell>
          <cell r="J42">
            <v>0</v>
          </cell>
        </row>
        <row r="43">
          <cell r="J43">
            <v>0</v>
          </cell>
        </row>
        <row r="44">
          <cell r="F44" t="str">
            <v>DAHH</v>
          </cell>
          <cell r="J44">
            <v>0</v>
          </cell>
        </row>
        <row r="45">
          <cell r="J45">
            <v>0</v>
          </cell>
        </row>
        <row r="46">
          <cell r="F46" t="str">
            <v>CTRAM</v>
          </cell>
          <cell r="J46">
            <v>0</v>
          </cell>
        </row>
        <row r="47">
          <cell r="F47" t="str">
            <v>CAYC</v>
          </cell>
          <cell r="J47">
            <v>0</v>
          </cell>
        </row>
        <row r="48">
          <cell r="F48" t="str">
            <v>GVAN</v>
          </cell>
          <cell r="J48">
            <v>0</v>
          </cell>
        </row>
        <row r="49">
          <cell r="F49" t="str">
            <v>KEMB</v>
          </cell>
          <cell r="J49">
            <v>0</v>
          </cell>
        </row>
        <row r="50">
          <cell r="J50">
            <v>0</v>
          </cell>
        </row>
        <row r="51">
          <cell r="F51" t="str">
            <v>L-CUA</v>
          </cell>
          <cell r="J51">
            <v>0</v>
          </cell>
        </row>
        <row r="52">
          <cell r="F52" t="str">
            <v/>
          </cell>
          <cell r="J52">
            <v>0</v>
          </cell>
        </row>
        <row r="53">
          <cell r="F53" t="str">
            <v>DHOC</v>
          </cell>
          <cell r="J53">
            <v>0</v>
          </cell>
        </row>
        <row r="54">
          <cell r="J54">
            <v>0</v>
          </cell>
        </row>
        <row r="55">
          <cell r="F55" t="str">
            <v>DA12</v>
          </cell>
          <cell r="J55">
            <v>0</v>
          </cell>
        </row>
        <row r="56">
          <cell r="F56" t="str">
            <v>DATD</v>
          </cell>
          <cell r="J56">
            <v>0</v>
          </cell>
        </row>
        <row r="57">
          <cell r="J57">
            <v>0</v>
          </cell>
        </row>
        <row r="58">
          <cell r="F58" t="str">
            <v>DA46</v>
          </cell>
          <cell r="J58">
            <v>0</v>
          </cell>
        </row>
        <row r="59">
          <cell r="F59" t="str">
            <v>DMAT</v>
          </cell>
          <cell r="J59">
            <v>0</v>
          </cell>
        </row>
        <row r="60">
          <cell r="F60" t="str">
            <v>DATD</v>
          </cell>
          <cell r="J60">
            <v>0</v>
          </cell>
        </row>
        <row r="61">
          <cell r="J61">
            <v>440.87999999999994</v>
          </cell>
        </row>
        <row r="62">
          <cell r="F62" t="str">
            <v>DA46</v>
          </cell>
          <cell r="J62">
            <v>113.43842399999998</v>
          </cell>
        </row>
        <row r="63">
          <cell r="F63" t="str">
            <v>DA12</v>
          </cell>
          <cell r="J63">
            <v>19.178279999999994</v>
          </cell>
        </row>
        <row r="64">
          <cell r="F64" t="str">
            <v>CATD</v>
          </cell>
          <cell r="J64">
            <v>41.839511999999992</v>
          </cell>
        </row>
        <row r="65">
          <cell r="J65">
            <v>0</v>
          </cell>
        </row>
        <row r="66">
          <cell r="F66" t="str">
            <v>DA46</v>
          </cell>
          <cell r="J66">
            <v>0</v>
          </cell>
        </row>
        <row r="67">
          <cell r="F67" t="str">
            <v>DA12</v>
          </cell>
          <cell r="J67">
            <v>0</v>
          </cell>
        </row>
        <row r="68">
          <cell r="F68" t="str">
            <v>DATD</v>
          </cell>
          <cell r="J68">
            <v>0</v>
          </cell>
        </row>
        <row r="69">
          <cell r="J69">
            <v>0</v>
          </cell>
        </row>
        <row r="70">
          <cell r="F70" t="str">
            <v>DA12</v>
          </cell>
          <cell r="J70">
            <v>0</v>
          </cell>
        </row>
        <row r="71">
          <cell r="J71">
            <v>0</v>
          </cell>
        </row>
        <row r="72">
          <cell r="F72" t="str">
            <v>BNHU</v>
          </cell>
          <cell r="J72">
            <v>0</v>
          </cell>
        </row>
        <row r="73">
          <cell r="J73">
            <v>0</v>
          </cell>
        </row>
        <row r="74">
          <cell r="F74" t="str">
            <v>DHOC</v>
          </cell>
          <cell r="J74">
            <v>0</v>
          </cell>
        </row>
        <row r="75">
          <cell r="F75" t="str">
            <v>DA46</v>
          </cell>
          <cell r="J75">
            <v>0</v>
          </cell>
        </row>
        <row r="76">
          <cell r="J76">
            <v>0</v>
          </cell>
        </row>
        <row r="77">
          <cell r="F77" t="str">
            <v>DHOC</v>
          </cell>
          <cell r="J77">
            <v>0</v>
          </cell>
        </row>
        <row r="78">
          <cell r="F78" t="str">
            <v>DA46</v>
          </cell>
          <cell r="J78">
            <v>0</v>
          </cell>
        </row>
        <row r="79">
          <cell r="J79">
            <v>0</v>
          </cell>
        </row>
        <row r="80">
          <cell r="F80" t="str">
            <v>DHOC</v>
          </cell>
          <cell r="J80">
            <v>0</v>
          </cell>
        </row>
        <row r="81">
          <cell r="F81" t="str">
            <v>DA46</v>
          </cell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F84" t="str">
            <v>DCHE</v>
          </cell>
          <cell r="J84">
            <v>0</v>
          </cell>
        </row>
        <row r="85">
          <cell r="J85">
            <v>0</v>
          </cell>
        </row>
        <row r="86">
          <cell r="J86">
            <v>7.0500000000000021E-2</v>
          </cell>
        </row>
        <row r="87">
          <cell r="J87">
            <v>1.9740000000000008E-2</v>
          </cell>
        </row>
        <row r="88">
          <cell r="F88" t="str">
            <v>GTHE</v>
          </cell>
          <cell r="J88">
            <v>38.775000000000013</v>
          </cell>
        </row>
        <row r="89">
          <cell r="F89" t="str">
            <v>GVAN</v>
          </cell>
          <cell r="J89">
            <v>4.2300000000000011E-3</v>
          </cell>
        </row>
        <row r="90">
          <cell r="F90" t="str">
            <v>DINH</v>
          </cell>
          <cell r="J90">
            <v>3.8775000000000018E-2</v>
          </cell>
        </row>
        <row r="91">
          <cell r="F91" t="str">
            <v>DDIA</v>
          </cell>
          <cell r="J91">
            <v>0.11985000000000005</v>
          </cell>
        </row>
        <row r="92">
          <cell r="J92">
            <v>1.2800000000000002</v>
          </cell>
        </row>
        <row r="93">
          <cell r="F93" t="str">
            <v>GTHE</v>
          </cell>
          <cell r="J93">
            <v>1683.2000000000003</v>
          </cell>
        </row>
        <row r="94">
          <cell r="F94" t="str">
            <v>CAYC</v>
          </cell>
          <cell r="J94">
            <v>0.64000000000000012</v>
          </cell>
        </row>
        <row r="95">
          <cell r="F95" t="str">
            <v>GVAN</v>
          </cell>
          <cell r="J95">
            <v>3.840000000000001E-3</v>
          </cell>
        </row>
        <row r="96">
          <cell r="F96" t="str">
            <v>KEMB</v>
          </cell>
          <cell r="J96">
            <v>0.29440000000000005</v>
          </cell>
        </row>
        <row r="97">
          <cell r="J97">
            <v>0.25600000000000006</v>
          </cell>
        </row>
        <row r="98">
          <cell r="J98">
            <v>6.6000000000000005</v>
          </cell>
        </row>
        <row r="99">
          <cell r="F99" t="str">
            <v>GTHE</v>
          </cell>
          <cell r="J99">
            <v>7326.0000000000009</v>
          </cell>
        </row>
        <row r="100">
          <cell r="F100" t="str">
            <v>CAYC</v>
          </cell>
          <cell r="J100">
            <v>3.3000000000000003</v>
          </cell>
        </row>
        <row r="101">
          <cell r="F101" t="str">
            <v>GVAN</v>
          </cell>
          <cell r="J101">
            <v>1.9800000000000002E-2</v>
          </cell>
        </row>
        <row r="102">
          <cell r="F102" t="str">
            <v>KEMB</v>
          </cell>
          <cell r="J102">
            <v>1.5180000000000002</v>
          </cell>
        </row>
        <row r="103">
          <cell r="J103">
            <v>2.1450000000000005</v>
          </cell>
        </row>
        <row r="104">
          <cell r="J104">
            <v>0</v>
          </cell>
        </row>
        <row r="105">
          <cell r="F105" t="str">
            <v>GTHE</v>
          </cell>
          <cell r="J105">
            <v>0</v>
          </cell>
        </row>
        <row r="106">
          <cell r="F106" t="str">
            <v>CAYC</v>
          </cell>
          <cell r="J106">
            <v>0</v>
          </cell>
        </row>
        <row r="107">
          <cell r="F107" t="str">
            <v>GVAN</v>
          </cell>
          <cell r="J107">
            <v>0</v>
          </cell>
        </row>
        <row r="108">
          <cell r="F108" t="str">
            <v>KEMB</v>
          </cell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F111" t="str">
            <v>GONG</v>
          </cell>
          <cell r="J111">
            <v>0</v>
          </cell>
        </row>
        <row r="112">
          <cell r="F112" t="str">
            <v>CAYC</v>
          </cell>
          <cell r="J112">
            <v>0</v>
          </cell>
        </row>
        <row r="113">
          <cell r="F113" t="str">
            <v>GVAN</v>
          </cell>
          <cell r="J113">
            <v>0</v>
          </cell>
        </row>
        <row r="114">
          <cell r="F114" t="str">
            <v>KEMB</v>
          </cell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F117" t="str">
            <v>GONG</v>
          </cell>
          <cell r="J117">
            <v>0</v>
          </cell>
        </row>
        <row r="118">
          <cell r="F118" t="str">
            <v>CAYC</v>
          </cell>
          <cell r="J118">
            <v>0</v>
          </cell>
        </row>
        <row r="119">
          <cell r="F119" t="str">
            <v>GVAN</v>
          </cell>
          <cell r="J119">
            <v>0</v>
          </cell>
        </row>
        <row r="120">
          <cell r="F120" t="str">
            <v>KEMB</v>
          </cell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F123" t="str">
            <v>GONG</v>
          </cell>
          <cell r="J123">
            <v>0</v>
          </cell>
        </row>
        <row r="124">
          <cell r="F124" t="str">
            <v>GTHE</v>
          </cell>
          <cell r="J124">
            <v>0</v>
          </cell>
        </row>
        <row r="125">
          <cell r="F125" t="str">
            <v>CAYC</v>
          </cell>
          <cell r="J125">
            <v>0</v>
          </cell>
        </row>
        <row r="126">
          <cell r="F126" t="str">
            <v>GVAN</v>
          </cell>
          <cell r="J126">
            <v>0</v>
          </cell>
        </row>
        <row r="127">
          <cell r="F127" t="str">
            <v>KEMB</v>
          </cell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F130" t="str">
            <v>GONG</v>
          </cell>
          <cell r="J130">
            <v>0</v>
          </cell>
        </row>
        <row r="131">
          <cell r="F131" t="str">
            <v>GTHE</v>
          </cell>
          <cell r="J131">
            <v>0</v>
          </cell>
        </row>
        <row r="132">
          <cell r="F132" t="str">
            <v>CAYC</v>
          </cell>
          <cell r="J132">
            <v>0</v>
          </cell>
        </row>
        <row r="133">
          <cell r="F133" t="str">
            <v>GVAN</v>
          </cell>
          <cell r="J133">
            <v>0</v>
          </cell>
        </row>
        <row r="134">
          <cell r="F134" t="str">
            <v>KEMB</v>
          </cell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41.240220000000001</v>
          </cell>
        </row>
        <row r="139">
          <cell r="J139">
            <v>42.2712255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F144" t="str">
            <v>GCCT</v>
          </cell>
          <cell r="J144">
            <v>0</v>
          </cell>
        </row>
        <row r="145">
          <cell r="F145" t="str">
            <v>DINH</v>
          </cell>
          <cell r="J145">
            <v>0</v>
          </cell>
        </row>
        <row r="146">
          <cell r="F146" t="str">
            <v>DDIA</v>
          </cell>
          <cell r="J146">
            <v>0</v>
          </cell>
        </row>
        <row r="147">
          <cell r="J147">
            <v>103.53354000000002</v>
          </cell>
        </row>
        <row r="148">
          <cell r="J148">
            <v>107.18309728500002</v>
          </cell>
        </row>
        <row r="149">
          <cell r="F149" t="str">
            <v>GCCT</v>
          </cell>
          <cell r="J149">
            <v>1.5685331310000004</v>
          </cell>
        </row>
        <row r="150">
          <cell r="F150" t="str">
            <v>DINH</v>
          </cell>
          <cell r="J150">
            <v>12.757402798800003</v>
          </cell>
        </row>
        <row r="151">
          <cell r="F151" t="str">
            <v>DDIA</v>
          </cell>
          <cell r="J151">
            <v>63.055031866200011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F154" t="str">
            <v>GCCT</v>
          </cell>
          <cell r="J154">
            <v>0</v>
          </cell>
        </row>
        <row r="155">
          <cell r="F155" t="str">
            <v>DINH</v>
          </cell>
          <cell r="J155">
            <v>0</v>
          </cell>
        </row>
        <row r="156">
          <cell r="F156" t="str">
            <v>DDIA</v>
          </cell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96.539999999999992</v>
          </cell>
        </row>
        <row r="162">
          <cell r="J162">
            <v>99.943034999999995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6">
          <cell r="J166">
            <v>0</v>
          </cell>
        </row>
        <row r="167">
          <cell r="F167" t="str">
            <v>GVAN</v>
          </cell>
          <cell r="J167">
            <v>0</v>
          </cell>
        </row>
        <row r="168">
          <cell r="F168" t="str">
            <v>DINH</v>
          </cell>
          <cell r="J168">
            <v>0</v>
          </cell>
        </row>
        <row r="169">
          <cell r="F169" t="str">
            <v>DDIA</v>
          </cell>
          <cell r="J169">
            <v>0</v>
          </cell>
        </row>
        <row r="170">
          <cell r="J170">
            <v>9.18</v>
          </cell>
        </row>
        <row r="171">
          <cell r="J171">
            <v>9.5035949999999989</v>
          </cell>
        </row>
        <row r="172">
          <cell r="J172">
            <v>13.735200000000001</v>
          </cell>
        </row>
        <row r="173">
          <cell r="J173">
            <v>14.360151600000002</v>
          </cell>
        </row>
        <row r="174">
          <cell r="F174" t="str">
            <v>GVAN</v>
          </cell>
          <cell r="J174">
            <v>0.70365429600000007</v>
          </cell>
        </row>
        <row r="175">
          <cell r="F175" t="str">
            <v>DINH</v>
          </cell>
          <cell r="J175">
            <v>2.8576083600000004</v>
          </cell>
        </row>
        <row r="176">
          <cell r="F176" t="str">
            <v>DDIA</v>
          </cell>
          <cell r="J176">
            <v>12.507685176000003</v>
          </cell>
        </row>
        <row r="177">
          <cell r="J177">
            <v>0</v>
          </cell>
        </row>
        <row r="178">
          <cell r="J178">
            <v>0</v>
          </cell>
        </row>
        <row r="179">
          <cell r="F179" t="str">
            <v>GVAN</v>
          </cell>
          <cell r="J179">
            <v>0</v>
          </cell>
        </row>
        <row r="180">
          <cell r="F180" t="str">
            <v>DINH</v>
          </cell>
          <cell r="J180">
            <v>0</v>
          </cell>
        </row>
        <row r="181">
          <cell r="F181" t="str">
            <v>DDIA</v>
          </cell>
          <cell r="J181">
            <v>0</v>
          </cell>
        </row>
        <row r="182">
          <cell r="J182">
            <v>0.87360000000000004</v>
          </cell>
        </row>
        <row r="183">
          <cell r="J183">
            <v>0.90439440000000004</v>
          </cell>
        </row>
        <row r="184">
          <cell r="F184" t="str">
            <v>GCCT</v>
          </cell>
          <cell r="J184">
            <v>1.7646719999999998E-2</v>
          </cell>
        </row>
        <row r="185">
          <cell r="F185" t="str">
            <v>DINH</v>
          </cell>
          <cell r="J185">
            <v>4.2352127999999996E-2</v>
          </cell>
        </row>
        <row r="186">
          <cell r="F186" t="str">
            <v>DDIA</v>
          </cell>
          <cell r="J186">
            <v>0.31058227199999994</v>
          </cell>
        </row>
        <row r="187">
          <cell r="J187">
            <v>0</v>
          </cell>
        </row>
        <row r="188">
          <cell r="J188">
            <v>0</v>
          </cell>
        </row>
        <row r="189">
          <cell r="F189" t="str">
            <v>GCCT</v>
          </cell>
          <cell r="J189">
            <v>0</v>
          </cell>
        </row>
        <row r="190">
          <cell r="F190" t="str">
            <v>DINH</v>
          </cell>
          <cell r="J190">
            <v>0</v>
          </cell>
        </row>
        <row r="191">
          <cell r="F191" t="str">
            <v>DDIA</v>
          </cell>
          <cell r="J191">
            <v>0</v>
          </cell>
        </row>
        <row r="192">
          <cell r="J192">
            <v>57.950600000000001</v>
          </cell>
        </row>
        <row r="193">
          <cell r="J193">
            <v>59.993358650000005</v>
          </cell>
        </row>
        <row r="194">
          <cell r="F194" t="str">
            <v>GCCT</v>
          </cell>
          <cell r="J194">
            <v>1.1706021200000001</v>
          </cell>
        </row>
        <row r="195">
          <cell r="F195" t="str">
            <v>DINH</v>
          </cell>
          <cell r="J195">
            <v>2.8094450880000004</v>
          </cell>
        </row>
        <row r="196">
          <cell r="F196" t="str">
            <v>DDIA</v>
          </cell>
          <cell r="J196">
            <v>20.602597312</v>
          </cell>
        </row>
        <row r="197">
          <cell r="J197">
            <v>1.0704</v>
          </cell>
        </row>
        <row r="198">
          <cell r="J198">
            <v>1.1081316000000001</v>
          </cell>
        </row>
        <row r="199">
          <cell r="J199">
            <v>0</v>
          </cell>
        </row>
        <row r="200">
          <cell r="J200">
            <v>0</v>
          </cell>
        </row>
        <row r="201">
          <cell r="J201">
            <v>0</v>
          </cell>
        </row>
        <row r="202">
          <cell r="J202">
            <v>0</v>
          </cell>
        </row>
        <row r="203">
          <cell r="J203">
            <v>0</v>
          </cell>
        </row>
        <row r="204">
          <cell r="J204">
            <v>0</v>
          </cell>
        </row>
        <row r="205">
          <cell r="J205">
            <v>1.0992000000000002</v>
          </cell>
        </row>
        <row r="206">
          <cell r="J206">
            <v>1.1379468000000001</v>
          </cell>
        </row>
        <row r="207">
          <cell r="J207">
            <v>0</v>
          </cell>
        </row>
        <row r="208">
          <cell r="J208">
            <v>0</v>
          </cell>
        </row>
        <row r="209">
          <cell r="J209">
            <v>29.021951999999995</v>
          </cell>
        </row>
        <row r="210">
          <cell r="J210">
            <v>30.044975807999997</v>
          </cell>
        </row>
        <row r="211">
          <cell r="J211">
            <v>0</v>
          </cell>
        </row>
        <row r="212">
          <cell r="J212">
            <v>0</v>
          </cell>
        </row>
        <row r="213">
          <cell r="F213" t="str">
            <v>GVAN</v>
          </cell>
          <cell r="J213">
            <v>0</v>
          </cell>
        </row>
        <row r="214">
          <cell r="F214" t="str">
            <v>BTUM</v>
          </cell>
          <cell r="J214">
            <v>0</v>
          </cell>
        </row>
        <row r="215">
          <cell r="J215">
            <v>9.3143670000000007</v>
          </cell>
        </row>
        <row r="216">
          <cell r="J216">
            <v>9.5013994893600024</v>
          </cell>
        </row>
        <row r="217">
          <cell r="J217">
            <v>0</v>
          </cell>
        </row>
        <row r="218">
          <cell r="J218">
            <v>0</v>
          </cell>
        </row>
        <row r="219">
          <cell r="J219">
            <v>1.7054640000000001</v>
          </cell>
        </row>
        <row r="220">
          <cell r="F220" t="str">
            <v>SA10</v>
          </cell>
          <cell r="J220">
            <v>1713.9913200000001</v>
          </cell>
        </row>
        <row r="221">
          <cell r="F221" t="str">
            <v>KEMB</v>
          </cell>
          <cell r="J221">
            <v>36.531038880000004</v>
          </cell>
        </row>
        <row r="222">
          <cell r="J222">
            <v>6.7414609999999993</v>
          </cell>
        </row>
        <row r="223">
          <cell r="F223" t="str">
            <v>SA&lt;18</v>
          </cell>
          <cell r="J223">
            <v>6876.290219999999</v>
          </cell>
        </row>
        <row r="224">
          <cell r="F224" t="str">
            <v>KEMB</v>
          </cell>
          <cell r="J224">
            <v>96.268063079999976</v>
          </cell>
        </row>
        <row r="225">
          <cell r="F225" t="str">
            <v>QHAN</v>
          </cell>
          <cell r="J225">
            <v>31.280379039999993</v>
          </cell>
        </row>
        <row r="226">
          <cell r="J226">
            <v>0.09</v>
          </cell>
        </row>
        <row r="227">
          <cell r="F227" t="str">
            <v>SA&gt;18</v>
          </cell>
          <cell r="J227">
            <v>91.8</v>
          </cell>
        </row>
        <row r="228">
          <cell r="F228" t="str">
            <v>KEMB</v>
          </cell>
          <cell r="J228">
            <v>1.2851999999999999</v>
          </cell>
        </row>
        <row r="229">
          <cell r="F229" t="str">
            <v>QHAN</v>
          </cell>
          <cell r="J229">
            <v>0.47699999999999998</v>
          </cell>
        </row>
        <row r="230">
          <cell r="J230">
            <v>0.34300000000000003</v>
          </cell>
        </row>
        <row r="231">
          <cell r="F231" t="str">
            <v>SA&lt;18</v>
          </cell>
          <cell r="J231">
            <v>349.86</v>
          </cell>
        </row>
        <row r="232">
          <cell r="F232" t="str">
            <v>KEMB</v>
          </cell>
          <cell r="J232">
            <v>5.083260000000001</v>
          </cell>
        </row>
        <row r="233">
          <cell r="F233" t="str">
            <v>QHAN</v>
          </cell>
          <cell r="J233">
            <v>1.6532600000000004</v>
          </cell>
        </row>
        <row r="234">
          <cell r="J234">
            <v>0.38311199999999995</v>
          </cell>
        </row>
        <row r="235">
          <cell r="F235" t="str">
            <v>SA10</v>
          </cell>
          <cell r="J235">
            <v>385.02755999999994</v>
          </cell>
        </row>
        <row r="236">
          <cell r="F236" t="str">
            <v>KEMB</v>
          </cell>
          <cell r="J236">
            <v>8.2062590399999991</v>
          </cell>
        </row>
        <row r="237">
          <cell r="J237">
            <v>0.77814000000000005</v>
          </cell>
        </row>
        <row r="238">
          <cell r="F238" t="str">
            <v>SA&lt;18</v>
          </cell>
          <cell r="J238">
            <v>793.70280000000002</v>
          </cell>
        </row>
        <row r="239">
          <cell r="F239" t="str">
            <v>KEMB</v>
          </cell>
          <cell r="J239">
            <v>11.111839199999999</v>
          </cell>
        </row>
        <row r="240">
          <cell r="F240" t="str">
            <v>QHAN</v>
          </cell>
          <cell r="J240">
            <v>3.6105695999999994</v>
          </cell>
        </row>
        <row r="241">
          <cell r="J241">
            <v>1.25986</v>
          </cell>
        </row>
        <row r="242">
          <cell r="F242" t="str">
            <v>SA10</v>
          </cell>
          <cell r="J242">
            <v>1266.1593</v>
          </cell>
        </row>
        <row r="243">
          <cell r="F243" t="str">
            <v>KEMB</v>
          </cell>
          <cell r="J243">
            <v>26.986201200000004</v>
          </cell>
        </row>
        <row r="244">
          <cell r="J244">
            <v>1.8864270000000003</v>
          </cell>
        </row>
        <row r="245">
          <cell r="F245" t="str">
            <v>SA&lt;18</v>
          </cell>
          <cell r="J245">
            <v>1924.1555400000002</v>
          </cell>
        </row>
        <row r="246">
          <cell r="F246" t="str">
            <v>KEMB</v>
          </cell>
          <cell r="J246">
            <v>26.938177560000003</v>
          </cell>
        </row>
        <row r="247">
          <cell r="F247" t="str">
            <v>QHAN</v>
          </cell>
          <cell r="J247">
            <v>9.0925781400000023</v>
          </cell>
        </row>
        <row r="248">
          <cell r="J248">
            <v>0.91520000000000001</v>
          </cell>
        </row>
        <row r="249">
          <cell r="F249" t="str">
            <v>SA&gt;18</v>
          </cell>
          <cell r="J249">
            <v>933.50400000000002</v>
          </cell>
        </row>
        <row r="250">
          <cell r="F250" t="str">
            <v>KEMB</v>
          </cell>
          <cell r="J250">
            <v>13.069056</v>
          </cell>
        </row>
        <row r="251">
          <cell r="F251" t="str">
            <v>QHAN</v>
          </cell>
          <cell r="J251">
            <v>5.6742400000000011</v>
          </cell>
        </row>
        <row r="252">
          <cell r="J252">
            <v>0.10261999999999999</v>
          </cell>
        </row>
        <row r="253">
          <cell r="F253" t="str">
            <v>SA10</v>
          </cell>
          <cell r="J253">
            <v>103.13309999999998</v>
          </cell>
        </row>
        <row r="254">
          <cell r="F254" t="str">
            <v>KEMB</v>
          </cell>
          <cell r="J254">
            <v>2.1981203999999996</v>
          </cell>
        </row>
        <row r="255">
          <cell r="J255">
            <v>0</v>
          </cell>
        </row>
        <row r="256">
          <cell r="F256" t="str">
            <v>SA10</v>
          </cell>
          <cell r="J256">
            <v>0</v>
          </cell>
        </row>
        <row r="257">
          <cell r="F257" t="str">
            <v>KEMB</v>
          </cell>
          <cell r="J257">
            <v>0</v>
          </cell>
        </row>
        <row r="258">
          <cell r="J258">
            <v>0.20724800000000002</v>
          </cell>
        </row>
        <row r="259">
          <cell r="F259" t="str">
            <v>SA&lt;18</v>
          </cell>
          <cell r="J259">
            <v>211.39296000000002</v>
          </cell>
        </row>
        <row r="260">
          <cell r="F260" t="str">
            <v>KEMB</v>
          </cell>
          <cell r="J260">
            <v>2.9595014400000004</v>
          </cell>
        </row>
        <row r="261">
          <cell r="F261" t="str">
            <v>QHAN</v>
          </cell>
          <cell r="J261">
            <v>0.97406560000000009</v>
          </cell>
        </row>
        <row r="262">
          <cell r="J262">
            <v>0</v>
          </cell>
        </row>
        <row r="263">
          <cell r="F263" t="str">
            <v>SA&lt;18</v>
          </cell>
          <cell r="J263">
            <v>0</v>
          </cell>
        </row>
        <row r="264">
          <cell r="F264" t="str">
            <v>KEMB</v>
          </cell>
          <cell r="J264">
            <v>0</v>
          </cell>
        </row>
        <row r="265">
          <cell r="F265" t="str">
            <v>QHAN</v>
          </cell>
          <cell r="J265">
            <v>0</v>
          </cell>
        </row>
        <row r="266">
          <cell r="J266">
            <v>0</v>
          </cell>
        </row>
        <row r="267">
          <cell r="F267" t="str">
            <v>SA&gt;18</v>
          </cell>
          <cell r="J267">
            <v>0</v>
          </cell>
        </row>
        <row r="268">
          <cell r="F268" t="str">
            <v>KEMB</v>
          </cell>
          <cell r="J268">
            <v>0</v>
          </cell>
        </row>
        <row r="269">
          <cell r="F269" t="str">
            <v>QHAN</v>
          </cell>
          <cell r="J269">
            <v>0</v>
          </cell>
        </row>
        <row r="270">
          <cell r="J270">
            <v>0</v>
          </cell>
        </row>
        <row r="271">
          <cell r="F271" t="str">
            <v>SA&gt;18</v>
          </cell>
          <cell r="J271">
            <v>0</v>
          </cell>
        </row>
        <row r="272">
          <cell r="F272" t="str">
            <v>KEMB</v>
          </cell>
          <cell r="J272">
            <v>0</v>
          </cell>
        </row>
        <row r="273">
          <cell r="F273" t="str">
            <v>QHAN</v>
          </cell>
          <cell r="J273">
            <v>0</v>
          </cell>
        </row>
        <row r="274">
          <cell r="J274">
            <v>0</v>
          </cell>
        </row>
        <row r="275">
          <cell r="F275">
            <v>62968</v>
          </cell>
          <cell r="J275">
            <v>0</v>
          </cell>
        </row>
        <row r="276">
          <cell r="F276" t="str">
            <v>KEMB</v>
          </cell>
          <cell r="J276">
            <v>0</v>
          </cell>
        </row>
        <row r="277">
          <cell r="J277">
            <v>0</v>
          </cell>
        </row>
        <row r="278">
          <cell r="F278" t="str">
            <v>SA&lt;18</v>
          </cell>
          <cell r="J278">
            <v>0</v>
          </cell>
        </row>
        <row r="279">
          <cell r="F279" t="str">
            <v>KEMB</v>
          </cell>
          <cell r="J279">
            <v>0</v>
          </cell>
        </row>
        <row r="280">
          <cell r="F280">
            <v>10231</v>
          </cell>
          <cell r="J280">
            <v>0</v>
          </cell>
        </row>
        <row r="281">
          <cell r="J281">
            <v>0</v>
          </cell>
        </row>
        <row r="282">
          <cell r="F282" t="str">
            <v>SA10</v>
          </cell>
          <cell r="J282">
            <v>0</v>
          </cell>
        </row>
        <row r="283">
          <cell r="F283" t="str">
            <v>KEMB</v>
          </cell>
          <cell r="J283">
            <v>0</v>
          </cell>
        </row>
        <row r="284">
          <cell r="J284">
            <v>0</v>
          </cell>
        </row>
        <row r="285">
          <cell r="F285" t="str">
            <v>SA&lt;18</v>
          </cell>
          <cell r="J285">
            <v>0</v>
          </cell>
        </row>
        <row r="286">
          <cell r="F286" t="str">
            <v>KEMB</v>
          </cell>
          <cell r="J286">
            <v>0</v>
          </cell>
        </row>
        <row r="287">
          <cell r="F287" t="str">
            <v>QHAN</v>
          </cell>
          <cell r="J287">
            <v>0</v>
          </cell>
        </row>
        <row r="288">
          <cell r="J288">
            <v>2.42878624</v>
          </cell>
        </row>
        <row r="289">
          <cell r="F289" t="str">
            <v>SA10</v>
          </cell>
          <cell r="J289">
            <v>2440.9301712000001</v>
          </cell>
        </row>
        <row r="290">
          <cell r="F290" t="str">
            <v>KEMB</v>
          </cell>
          <cell r="J290">
            <v>52.024601260800004</v>
          </cell>
        </row>
        <row r="291">
          <cell r="J291">
            <v>0</v>
          </cell>
        </row>
        <row r="292">
          <cell r="F292" t="str">
            <v>SA&lt;18</v>
          </cell>
          <cell r="J292">
            <v>0</v>
          </cell>
        </row>
        <row r="293">
          <cell r="F293" t="str">
            <v>KEMB</v>
          </cell>
          <cell r="J293">
            <v>0</v>
          </cell>
        </row>
        <row r="294">
          <cell r="F294" t="str">
            <v>QHAN</v>
          </cell>
          <cell r="J294">
            <v>0</v>
          </cell>
        </row>
        <row r="295">
          <cell r="J295">
            <v>0.32657999999999998</v>
          </cell>
        </row>
        <row r="296">
          <cell r="F296" t="str">
            <v>SA10</v>
          </cell>
          <cell r="J296">
            <v>328.21289999999999</v>
          </cell>
        </row>
        <row r="297">
          <cell r="F297" t="str">
            <v>KEMB</v>
          </cell>
          <cell r="J297">
            <v>6.9953436</v>
          </cell>
        </row>
        <row r="298">
          <cell r="J298">
            <v>98.16</v>
          </cell>
        </row>
        <row r="299">
          <cell r="F299" t="str">
            <v>GVAN</v>
          </cell>
          <cell r="J299">
            <v>0.78520147200000001</v>
          </cell>
        </row>
        <row r="300">
          <cell r="F300" t="str">
            <v>GNEP</v>
          </cell>
          <cell r="J300">
            <v>8.5762392000000007E-2</v>
          </cell>
        </row>
        <row r="301">
          <cell r="F301" t="str">
            <v>GCHO</v>
          </cell>
          <cell r="J301">
            <v>0.45505994400000005</v>
          </cell>
        </row>
        <row r="302">
          <cell r="F302" t="str">
            <v>DINH</v>
          </cell>
          <cell r="J302">
            <v>11.896992000000001</v>
          </cell>
        </row>
        <row r="303">
          <cell r="J303">
            <v>0</v>
          </cell>
        </row>
        <row r="304">
          <cell r="F304" t="str">
            <v>GVAN</v>
          </cell>
          <cell r="J304">
            <v>0</v>
          </cell>
        </row>
        <row r="305">
          <cell r="F305" t="str">
            <v>GNEP</v>
          </cell>
          <cell r="J305">
            <v>0</v>
          </cell>
        </row>
        <row r="306">
          <cell r="F306" t="str">
            <v>GCHO</v>
          </cell>
          <cell r="J306">
            <v>0</v>
          </cell>
        </row>
        <row r="307">
          <cell r="F307" t="str">
            <v>DINH</v>
          </cell>
          <cell r="J307">
            <v>0</v>
          </cell>
        </row>
        <row r="308">
          <cell r="J308">
            <v>178.50200000000004</v>
          </cell>
        </row>
        <row r="309">
          <cell r="F309" t="str">
            <v>GVAN</v>
          </cell>
          <cell r="J309">
            <v>1.4278731984000004</v>
          </cell>
        </row>
        <row r="310">
          <cell r="F310" t="str">
            <v>GNEP</v>
          </cell>
          <cell r="J310">
            <v>0.37860274200000016</v>
          </cell>
        </row>
        <row r="311">
          <cell r="F311" t="str">
            <v>GCHO</v>
          </cell>
          <cell r="J311">
            <v>0.60396151700000011</v>
          </cell>
        </row>
        <row r="312">
          <cell r="F312" t="str">
            <v>DINH</v>
          </cell>
          <cell r="J312">
            <v>27.043053000000004</v>
          </cell>
        </row>
        <row r="313">
          <cell r="J313">
            <v>297.49600000000004</v>
          </cell>
        </row>
        <row r="314">
          <cell r="F314" t="str">
            <v>GVAN</v>
          </cell>
          <cell r="J314">
            <v>2.3797300032000002</v>
          </cell>
        </row>
        <row r="315">
          <cell r="F315" t="str">
            <v>GNEP</v>
          </cell>
          <cell r="J315">
            <v>0.44770173040000005</v>
          </cell>
        </row>
        <row r="316">
          <cell r="F316" t="str">
            <v>GCHO</v>
          </cell>
          <cell r="J316">
            <v>1.4903359615999998</v>
          </cell>
        </row>
        <row r="317">
          <cell r="F317" t="str">
            <v>DINH</v>
          </cell>
          <cell r="J317">
            <v>45.070644000000001</v>
          </cell>
        </row>
        <row r="318">
          <cell r="J318">
            <v>26.538000000000007</v>
          </cell>
        </row>
        <row r="319">
          <cell r="F319" t="str">
            <v>GVAN</v>
          </cell>
          <cell r="J319">
            <v>0.21228276960000006</v>
          </cell>
        </row>
        <row r="320">
          <cell r="F320" t="str">
            <v>GNEP</v>
          </cell>
          <cell r="J320">
            <v>5.0658388200000015E-2</v>
          </cell>
        </row>
        <row r="321">
          <cell r="F321" t="str">
            <v>GCHO</v>
          </cell>
          <cell r="J321">
            <v>0.2565083466000001</v>
          </cell>
        </row>
        <row r="322">
          <cell r="F322" t="str">
            <v>DINH</v>
          </cell>
          <cell r="J322">
            <v>3.8302030020000011</v>
          </cell>
        </row>
        <row r="323">
          <cell r="J323">
            <v>0</v>
          </cell>
        </row>
        <row r="324">
          <cell r="F324" t="str">
            <v>GVAN</v>
          </cell>
          <cell r="J324">
            <v>0</v>
          </cell>
        </row>
        <row r="325">
          <cell r="F325" t="str">
            <v>GNEP</v>
          </cell>
          <cell r="J325">
            <v>0</v>
          </cell>
        </row>
        <row r="326">
          <cell r="F326" t="str">
            <v>GCHO</v>
          </cell>
          <cell r="J326">
            <v>0</v>
          </cell>
        </row>
        <row r="327">
          <cell r="F327" t="str">
            <v>DINH</v>
          </cell>
          <cell r="J327">
            <v>0</v>
          </cell>
        </row>
        <row r="328">
          <cell r="J328">
            <v>0</v>
          </cell>
        </row>
        <row r="329">
          <cell r="F329" t="str">
            <v>GVAN</v>
          </cell>
          <cell r="J329">
            <v>0</v>
          </cell>
        </row>
        <row r="330">
          <cell r="F330" t="str">
            <v>GNEP</v>
          </cell>
          <cell r="J330">
            <v>0</v>
          </cell>
        </row>
        <row r="331">
          <cell r="F331" t="str">
            <v>GCHO</v>
          </cell>
          <cell r="J331">
            <v>0</v>
          </cell>
        </row>
        <row r="332">
          <cell r="F332" t="str">
            <v>DINH</v>
          </cell>
          <cell r="J332">
            <v>0</v>
          </cell>
        </row>
        <row r="333">
          <cell r="J333">
            <v>0</v>
          </cell>
        </row>
        <row r="334">
          <cell r="F334" t="str">
            <v>GVAN</v>
          </cell>
          <cell r="J334">
            <v>0</v>
          </cell>
        </row>
        <row r="335">
          <cell r="F335" t="str">
            <v>GDAC</v>
          </cell>
          <cell r="J335">
            <v>0</v>
          </cell>
        </row>
        <row r="336">
          <cell r="F336" t="str">
            <v>DINH</v>
          </cell>
          <cell r="J336">
            <v>0</v>
          </cell>
        </row>
        <row r="337">
          <cell r="F337" t="str">
            <v>DDIA</v>
          </cell>
          <cell r="J337">
            <v>0</v>
          </cell>
        </row>
        <row r="338">
          <cell r="J338">
            <v>0</v>
          </cell>
        </row>
        <row r="339">
          <cell r="F339" t="str">
            <v>GVAN</v>
          </cell>
          <cell r="J339">
            <v>0</v>
          </cell>
        </row>
        <row r="340">
          <cell r="F340" t="str">
            <v>GDAC</v>
          </cell>
          <cell r="J340">
            <v>0</v>
          </cell>
        </row>
        <row r="341">
          <cell r="F341" t="str">
            <v>DINH</v>
          </cell>
          <cell r="J341">
            <v>0</v>
          </cell>
        </row>
        <row r="342">
          <cell r="F342" t="str">
            <v>DDIA</v>
          </cell>
          <cell r="J342">
            <v>0</v>
          </cell>
        </row>
        <row r="343">
          <cell r="J343">
            <v>401.08559999999994</v>
          </cell>
        </row>
        <row r="344">
          <cell r="F344" t="str">
            <v>GVAN</v>
          </cell>
          <cell r="J344">
            <v>3.1924809417599995</v>
          </cell>
        </row>
        <row r="345">
          <cell r="F345" t="str">
            <v>GNEP</v>
          </cell>
          <cell r="J345">
            <v>0.76587295319999993</v>
          </cell>
        </row>
        <row r="346">
          <cell r="F346" t="str">
            <v>GCHO</v>
          </cell>
          <cell r="J346">
            <v>1.43905502424</v>
          </cell>
        </row>
        <row r="347">
          <cell r="F347" t="str">
            <v>DINH</v>
          </cell>
          <cell r="J347">
            <v>69.049493096399999</v>
          </cell>
        </row>
        <row r="348">
          <cell r="J348">
            <v>0</v>
          </cell>
        </row>
        <row r="349">
          <cell r="F349" t="str">
            <v>GVAN</v>
          </cell>
          <cell r="J349">
            <v>0</v>
          </cell>
        </row>
        <row r="350">
          <cell r="F350" t="str">
            <v>GNEP</v>
          </cell>
          <cell r="J350">
            <v>0</v>
          </cell>
        </row>
        <row r="351">
          <cell r="F351" t="str">
            <v>GCHO</v>
          </cell>
          <cell r="J351">
            <v>0</v>
          </cell>
        </row>
        <row r="352">
          <cell r="F352" t="str">
            <v>DINH</v>
          </cell>
          <cell r="J352">
            <v>0</v>
          </cell>
        </row>
        <row r="353">
          <cell r="J353">
            <v>69.132999999999996</v>
          </cell>
        </row>
        <row r="354">
          <cell r="F354" t="str">
            <v>GVAN</v>
          </cell>
          <cell r="J354">
            <v>8.5883925899999991E-2</v>
          </cell>
        </row>
        <row r="355">
          <cell r="F355" t="str">
            <v>DINH</v>
          </cell>
          <cell r="J355">
            <v>0.111718928</v>
          </cell>
        </row>
        <row r="356">
          <cell r="J356">
            <v>270.60000000000002</v>
          </cell>
        </row>
        <row r="357">
          <cell r="F357" t="str">
            <v>SAHI</v>
          </cell>
          <cell r="J357">
            <v>49.069251000000001</v>
          </cell>
        </row>
        <row r="358">
          <cell r="F358" t="str">
            <v>SAHI</v>
          </cell>
          <cell r="J358">
            <v>46.256363999999998</v>
          </cell>
        </row>
        <row r="359">
          <cell r="F359" t="str">
            <v>QHAN</v>
          </cell>
          <cell r="J359">
            <v>5.3984699999999988</v>
          </cell>
        </row>
        <row r="360">
          <cell r="J360">
            <v>0</v>
          </cell>
        </row>
        <row r="361">
          <cell r="F361" t="str">
            <v>KEMB</v>
          </cell>
          <cell r="J361">
            <v>0</v>
          </cell>
        </row>
        <row r="362">
          <cell r="F362" t="str">
            <v>GCCT</v>
          </cell>
          <cell r="J362">
            <v>0</v>
          </cell>
        </row>
        <row r="363">
          <cell r="F363" t="str">
            <v>OXY</v>
          </cell>
          <cell r="J363">
            <v>0</v>
          </cell>
        </row>
        <row r="364">
          <cell r="F364" t="str">
            <v>DDEN</v>
          </cell>
          <cell r="J364">
            <v>0</v>
          </cell>
        </row>
        <row r="365">
          <cell r="F365" t="str">
            <v>QHAN</v>
          </cell>
          <cell r="J365">
            <v>0</v>
          </cell>
        </row>
        <row r="366">
          <cell r="J366">
            <v>0</v>
          </cell>
        </row>
        <row r="367">
          <cell r="J367">
            <v>0</v>
          </cell>
        </row>
        <row r="368">
          <cell r="J368">
            <v>0</v>
          </cell>
        </row>
        <row r="369">
          <cell r="J369">
            <v>0</v>
          </cell>
        </row>
        <row r="370">
          <cell r="J370">
            <v>0</v>
          </cell>
        </row>
        <row r="371">
          <cell r="F371" t="str">
            <v>GOKE</v>
          </cell>
          <cell r="J371">
            <v>0</v>
          </cell>
        </row>
        <row r="372">
          <cell r="F372" t="str">
            <v>DDIA</v>
          </cell>
          <cell r="J372">
            <v>0</v>
          </cell>
        </row>
        <row r="373">
          <cell r="J373">
            <v>0</v>
          </cell>
        </row>
        <row r="374">
          <cell r="F374" t="str">
            <v>SAHI</v>
          </cell>
          <cell r="J374">
            <v>0</v>
          </cell>
        </row>
        <row r="375">
          <cell r="F375" t="str">
            <v>OXY</v>
          </cell>
          <cell r="J375">
            <v>0</v>
          </cell>
        </row>
        <row r="376">
          <cell r="F376" t="str">
            <v>DDEN</v>
          </cell>
          <cell r="J376">
            <v>0</v>
          </cell>
        </row>
        <row r="377">
          <cell r="J377">
            <v>0</v>
          </cell>
        </row>
        <row r="378">
          <cell r="F378" t="str">
            <v>SAHI</v>
          </cell>
          <cell r="J378">
            <v>0</v>
          </cell>
        </row>
        <row r="379">
          <cell r="F379" t="str">
            <v>OXY</v>
          </cell>
          <cell r="J379">
            <v>0</v>
          </cell>
        </row>
        <row r="380">
          <cell r="F380" t="str">
            <v>DDEN</v>
          </cell>
          <cell r="J380">
            <v>0</v>
          </cell>
        </row>
        <row r="381">
          <cell r="F381" t="str">
            <v>QHAN</v>
          </cell>
          <cell r="J381">
            <v>0</v>
          </cell>
        </row>
        <row r="382">
          <cell r="J382">
            <v>2.9193200000000004</v>
          </cell>
        </row>
        <row r="383">
          <cell r="F383" t="str">
            <v>SAHI</v>
          </cell>
          <cell r="J383">
            <v>2977.7064000000005</v>
          </cell>
        </row>
        <row r="384">
          <cell r="F384" t="str">
            <v>OXY</v>
          </cell>
          <cell r="J384">
            <v>1.4012736000000003</v>
          </cell>
        </row>
        <row r="385">
          <cell r="F385" t="str">
            <v>DDEN</v>
          </cell>
          <cell r="J385">
            <v>5.6342876000000013</v>
          </cell>
        </row>
        <row r="386">
          <cell r="F386" t="str">
            <v>QHAN</v>
          </cell>
          <cell r="J386">
            <v>90.236181200000019</v>
          </cell>
        </row>
        <row r="387">
          <cell r="J387">
            <v>0</v>
          </cell>
        </row>
        <row r="388">
          <cell r="F388" t="str">
            <v>SAHI</v>
          </cell>
          <cell r="J388">
            <v>0</v>
          </cell>
        </row>
        <row r="389">
          <cell r="F389" t="str">
            <v>OXY</v>
          </cell>
          <cell r="J389">
            <v>0</v>
          </cell>
        </row>
        <row r="390">
          <cell r="F390" t="str">
            <v>DDEN</v>
          </cell>
          <cell r="J390">
            <v>0</v>
          </cell>
        </row>
        <row r="391">
          <cell r="F391" t="str">
            <v>QHAN</v>
          </cell>
          <cell r="J391">
            <v>0</v>
          </cell>
        </row>
        <row r="392">
          <cell r="J392">
            <v>0</v>
          </cell>
        </row>
        <row r="393">
          <cell r="F393" t="str">
            <v>LB40</v>
          </cell>
          <cell r="J393">
            <v>0</v>
          </cell>
        </row>
        <row r="394">
          <cell r="F394" t="str">
            <v>QHAN</v>
          </cell>
          <cell r="J394">
            <v>0</v>
          </cell>
        </row>
        <row r="395">
          <cell r="F395" t="str">
            <v>OXY</v>
          </cell>
          <cell r="J395">
            <v>0</v>
          </cell>
        </row>
        <row r="396">
          <cell r="F396" t="str">
            <v>DDEN</v>
          </cell>
          <cell r="J396">
            <v>0</v>
          </cell>
        </row>
        <row r="397">
          <cell r="J397">
            <v>0</v>
          </cell>
        </row>
        <row r="398">
          <cell r="F398" t="str">
            <v>BM20-80</v>
          </cell>
          <cell r="J398">
            <v>0</v>
          </cell>
        </row>
        <row r="399">
          <cell r="F399" t="str">
            <v>QHAN</v>
          </cell>
          <cell r="J399">
            <v>0</v>
          </cell>
        </row>
        <row r="400">
          <cell r="F400" t="str">
            <v>SAHI</v>
          </cell>
          <cell r="J400">
            <v>0</v>
          </cell>
        </row>
        <row r="401">
          <cell r="J401">
            <v>0</v>
          </cell>
        </row>
        <row r="402">
          <cell r="F402" t="str">
            <v>QHAN</v>
          </cell>
          <cell r="J402">
            <v>0</v>
          </cell>
        </row>
        <row r="403">
          <cell r="F403" t="str">
            <v>SAHI</v>
          </cell>
          <cell r="J403">
            <v>0</v>
          </cell>
        </row>
        <row r="404">
          <cell r="J404">
            <v>1.7270000000000003</v>
          </cell>
        </row>
        <row r="405">
          <cell r="F405" t="str">
            <v>QHAN</v>
          </cell>
          <cell r="J405">
            <v>21.760200000000005</v>
          </cell>
        </row>
        <row r="406">
          <cell r="J406">
            <v>0</v>
          </cell>
        </row>
        <row r="407">
          <cell r="J407">
            <v>0</v>
          </cell>
        </row>
        <row r="408">
          <cell r="J408">
            <v>2.2131652000000006</v>
          </cell>
        </row>
        <row r="409">
          <cell r="F409" t="str">
            <v>QHAN</v>
          </cell>
          <cell r="J409">
            <v>46.476469200000011</v>
          </cell>
        </row>
        <row r="410">
          <cell r="J410">
            <v>0</v>
          </cell>
        </row>
        <row r="411">
          <cell r="F411" t="str">
            <v>IndeMastic-L</v>
          </cell>
          <cell r="J411">
            <v>0</v>
          </cell>
        </row>
        <row r="412">
          <cell r="F412" t="str">
            <v>IndeMastic-P</v>
          </cell>
          <cell r="J412">
            <v>0</v>
          </cell>
        </row>
        <row r="413">
          <cell r="F413" t="str">
            <v>ARGO-P</v>
          </cell>
          <cell r="J413">
            <v>0</v>
          </cell>
        </row>
        <row r="414">
          <cell r="J414">
            <v>0</v>
          </cell>
        </row>
        <row r="415">
          <cell r="F415" t="str">
            <v>IndeMastic-L</v>
          </cell>
          <cell r="J415">
            <v>0</v>
          </cell>
        </row>
        <row r="416">
          <cell r="F416" t="str">
            <v>IndeMastic-P</v>
          </cell>
          <cell r="J416">
            <v>0</v>
          </cell>
        </row>
        <row r="417">
          <cell r="J417">
            <v>0</v>
          </cell>
        </row>
        <row r="418">
          <cell r="F418" t="str">
            <v>TOLEM</v>
          </cell>
          <cell r="J418">
            <v>0</v>
          </cell>
        </row>
        <row r="419">
          <cell r="F419" t="str">
            <v>TOLEU</v>
          </cell>
          <cell r="J419">
            <v>0</v>
          </cell>
        </row>
        <row r="420">
          <cell r="F420" t="str">
            <v>ÑVIT</v>
          </cell>
          <cell r="J420">
            <v>0</v>
          </cell>
        </row>
        <row r="421">
          <cell r="J421">
            <v>0</v>
          </cell>
        </row>
        <row r="422">
          <cell r="F422" t="str">
            <v>TOLEM</v>
          </cell>
          <cell r="J422">
            <v>0</v>
          </cell>
        </row>
        <row r="423">
          <cell r="F423" t="str">
            <v>TOLEU</v>
          </cell>
          <cell r="J423">
            <v>0</v>
          </cell>
        </row>
        <row r="424">
          <cell r="F424" t="str">
            <v>ÑVIT</v>
          </cell>
          <cell r="J424">
            <v>0</v>
          </cell>
        </row>
        <row r="425">
          <cell r="J425">
            <v>0</v>
          </cell>
        </row>
        <row r="426">
          <cell r="J426">
            <v>0</v>
          </cell>
        </row>
        <row r="427">
          <cell r="J427">
            <v>153.21600000000001</v>
          </cell>
        </row>
        <row r="428">
          <cell r="J428">
            <v>2.6046720000000003</v>
          </cell>
        </row>
        <row r="429">
          <cell r="J429">
            <v>0</v>
          </cell>
        </row>
        <row r="430">
          <cell r="J430">
            <v>0</v>
          </cell>
        </row>
        <row r="431">
          <cell r="J431">
            <v>0</v>
          </cell>
        </row>
        <row r="432">
          <cell r="J432">
            <v>0</v>
          </cell>
        </row>
        <row r="433">
          <cell r="J433">
            <v>101.67999999999999</v>
          </cell>
        </row>
        <row r="434">
          <cell r="J434">
            <v>1.8393911999999997</v>
          </cell>
        </row>
        <row r="435">
          <cell r="J435">
            <v>0</v>
          </cell>
        </row>
        <row r="436">
          <cell r="J436">
            <v>0</v>
          </cell>
        </row>
        <row r="437">
          <cell r="J437">
            <v>0</v>
          </cell>
        </row>
        <row r="438">
          <cell r="J438">
            <v>0</v>
          </cell>
        </row>
        <row r="439">
          <cell r="J439">
            <v>0</v>
          </cell>
        </row>
        <row r="440">
          <cell r="J440">
            <v>0</v>
          </cell>
        </row>
        <row r="441">
          <cell r="J441">
            <v>0</v>
          </cell>
        </row>
        <row r="442">
          <cell r="J442">
            <v>0</v>
          </cell>
        </row>
        <row r="443">
          <cell r="J443">
            <v>0</v>
          </cell>
        </row>
        <row r="444">
          <cell r="J444">
            <v>0</v>
          </cell>
        </row>
        <row r="445">
          <cell r="J445">
            <v>0</v>
          </cell>
        </row>
        <row r="446">
          <cell r="J446">
            <v>0</v>
          </cell>
        </row>
        <row r="447">
          <cell r="J447">
            <v>0</v>
          </cell>
        </row>
        <row r="448">
          <cell r="J448">
            <v>0</v>
          </cell>
        </row>
        <row r="449">
          <cell r="J449">
            <v>0</v>
          </cell>
        </row>
        <row r="450">
          <cell r="J450">
            <v>0</v>
          </cell>
        </row>
        <row r="451">
          <cell r="J451">
            <v>0</v>
          </cell>
        </row>
        <row r="452">
          <cell r="J452">
            <v>0</v>
          </cell>
        </row>
        <row r="453">
          <cell r="J453">
            <v>0</v>
          </cell>
        </row>
        <row r="454">
          <cell r="J454">
            <v>0</v>
          </cell>
        </row>
        <row r="455">
          <cell r="J455">
            <v>0</v>
          </cell>
        </row>
        <row r="456">
          <cell r="J456">
            <v>0</v>
          </cell>
        </row>
        <row r="457">
          <cell r="J457">
            <v>0</v>
          </cell>
        </row>
        <row r="458">
          <cell r="F458" t="str">
            <v>GM10x20</v>
          </cell>
          <cell r="J458">
            <v>0</v>
          </cell>
        </row>
        <row r="459">
          <cell r="F459" t="str">
            <v>XMTR</v>
          </cell>
          <cell r="J459">
            <v>0</v>
          </cell>
        </row>
        <row r="460">
          <cell r="J460">
            <v>0</v>
          </cell>
        </row>
        <row r="461">
          <cell r="J461">
            <v>0</v>
          </cell>
        </row>
        <row r="462">
          <cell r="F462" t="str">
            <v>GM15x15</v>
          </cell>
          <cell r="J462">
            <v>0</v>
          </cell>
        </row>
        <row r="463">
          <cell r="F463" t="str">
            <v>XMTR</v>
          </cell>
          <cell r="J463">
            <v>0</v>
          </cell>
        </row>
        <row r="464">
          <cell r="J464">
            <v>0</v>
          </cell>
        </row>
        <row r="465">
          <cell r="J465">
            <v>0</v>
          </cell>
        </row>
        <row r="466">
          <cell r="F466" t="str">
            <v>GM15x20</v>
          </cell>
          <cell r="J466">
            <v>0</v>
          </cell>
        </row>
        <row r="467">
          <cell r="F467" t="str">
            <v>XMTR</v>
          </cell>
          <cell r="J467">
            <v>0</v>
          </cell>
        </row>
        <row r="468">
          <cell r="J468">
            <v>0</v>
          </cell>
        </row>
        <row r="469">
          <cell r="J469">
            <v>44.412000000000006</v>
          </cell>
        </row>
        <row r="470">
          <cell r="J470">
            <v>0.7176979200000001</v>
          </cell>
        </row>
        <row r="471">
          <cell r="J471">
            <v>0</v>
          </cell>
        </row>
        <row r="472">
          <cell r="F472" t="str">
            <v>XM30</v>
          </cell>
          <cell r="J472">
            <v>0</v>
          </cell>
        </row>
        <row r="473">
          <cell r="J473">
            <v>0</v>
          </cell>
        </row>
        <row r="474">
          <cell r="J474">
            <v>0</v>
          </cell>
        </row>
        <row r="475">
          <cell r="F475" t="str">
            <v>XM30</v>
          </cell>
          <cell r="J475">
            <v>0</v>
          </cell>
        </row>
        <row r="476">
          <cell r="J476">
            <v>0</v>
          </cell>
        </row>
        <row r="477">
          <cell r="J477">
            <v>0</v>
          </cell>
        </row>
        <row r="478">
          <cell r="F478" t="str">
            <v>XM30</v>
          </cell>
          <cell r="J478">
            <v>0</v>
          </cell>
        </row>
        <row r="479">
          <cell r="J479">
            <v>0</v>
          </cell>
        </row>
        <row r="480">
          <cell r="J480">
            <v>0</v>
          </cell>
        </row>
        <row r="481">
          <cell r="J481">
            <v>0</v>
          </cell>
        </row>
        <row r="482">
          <cell r="J482">
            <v>0</v>
          </cell>
        </row>
        <row r="483">
          <cell r="J483">
            <v>0</v>
          </cell>
        </row>
        <row r="484">
          <cell r="J484">
            <v>128.71199999999999</v>
          </cell>
        </row>
        <row r="485">
          <cell r="F485" t="str">
            <v>XM30</v>
          </cell>
          <cell r="J485">
            <v>38.999735999999999</v>
          </cell>
        </row>
        <row r="486">
          <cell r="J486">
            <v>3.2178</v>
          </cell>
        </row>
        <row r="487">
          <cell r="J487">
            <v>283.74900000000002</v>
          </cell>
        </row>
        <row r="488">
          <cell r="F488" t="str">
            <v>XM30</v>
          </cell>
          <cell r="J488">
            <v>85.975947000000005</v>
          </cell>
        </row>
        <row r="489">
          <cell r="J489">
            <v>7.0937250000000001</v>
          </cell>
        </row>
        <row r="490">
          <cell r="J490">
            <v>0</v>
          </cell>
        </row>
        <row r="491">
          <cell r="F491" t="str">
            <v>XMTR</v>
          </cell>
          <cell r="J491">
            <v>0</v>
          </cell>
        </row>
        <row r="492">
          <cell r="F492" t="str">
            <v>DTRA</v>
          </cell>
          <cell r="J492">
            <v>0</v>
          </cell>
        </row>
        <row r="493">
          <cell r="F493" t="str">
            <v>BOTD</v>
          </cell>
          <cell r="J493">
            <v>0</v>
          </cell>
        </row>
        <row r="494">
          <cell r="F494" t="str">
            <v>BOTM</v>
          </cell>
          <cell r="J494">
            <v>0</v>
          </cell>
        </row>
        <row r="495">
          <cell r="J495">
            <v>0</v>
          </cell>
        </row>
        <row r="496">
          <cell r="F496" t="str">
            <v>XMTR</v>
          </cell>
          <cell r="J496">
            <v>0</v>
          </cell>
        </row>
        <row r="497">
          <cell r="F497" t="str">
            <v>DTRA</v>
          </cell>
          <cell r="J497">
            <v>0</v>
          </cell>
        </row>
        <row r="498">
          <cell r="F498" t="str">
            <v>BOTD</v>
          </cell>
          <cell r="J498">
            <v>0</v>
          </cell>
        </row>
        <row r="499">
          <cell r="F499" t="str">
            <v>BOTM</v>
          </cell>
          <cell r="J499">
            <v>0</v>
          </cell>
        </row>
        <row r="500">
          <cell r="J500">
            <v>0</v>
          </cell>
        </row>
        <row r="501">
          <cell r="F501" t="str">
            <v>GNUN</v>
          </cell>
          <cell r="J501">
            <v>0</v>
          </cell>
        </row>
        <row r="502">
          <cell r="F502" t="str">
            <v>XM30</v>
          </cell>
          <cell r="J502">
            <v>0</v>
          </cell>
        </row>
        <row r="503">
          <cell r="J503">
            <v>0</v>
          </cell>
        </row>
        <row r="504">
          <cell r="J504">
            <v>0</v>
          </cell>
        </row>
        <row r="505">
          <cell r="F505" t="str">
            <v>GNUN</v>
          </cell>
          <cell r="J505">
            <v>0</v>
          </cell>
        </row>
        <row r="506">
          <cell r="F506" t="str">
            <v>XM30</v>
          </cell>
          <cell r="J506">
            <v>0</v>
          </cell>
        </row>
        <row r="507">
          <cell r="J507">
            <v>0</v>
          </cell>
        </row>
        <row r="508">
          <cell r="J508">
            <v>0</v>
          </cell>
        </row>
        <row r="509">
          <cell r="F509" t="str">
            <v>GA30</v>
          </cell>
          <cell r="J509">
            <v>0</v>
          </cell>
        </row>
        <row r="510">
          <cell r="F510" t="str">
            <v>XMTR</v>
          </cell>
          <cell r="J510">
            <v>0</v>
          </cell>
        </row>
        <row r="511">
          <cell r="J511">
            <v>0</v>
          </cell>
        </row>
        <row r="512">
          <cell r="J512">
            <v>0</v>
          </cell>
        </row>
        <row r="513">
          <cell r="F513" t="str">
            <v>TCNh</v>
          </cell>
          <cell r="J513">
            <v>0</v>
          </cell>
        </row>
        <row r="514">
          <cell r="F514" t="str">
            <v>Kh-AL</v>
          </cell>
          <cell r="J514">
            <v>0</v>
          </cell>
        </row>
        <row r="515">
          <cell r="F515" t="str">
            <v>BL12800</v>
          </cell>
          <cell r="J515">
            <v>0</v>
          </cell>
        </row>
        <row r="516">
          <cell r="J516">
            <v>0</v>
          </cell>
        </row>
        <row r="517">
          <cell r="F517" t="str">
            <v>BMAU</v>
          </cell>
          <cell r="J517">
            <v>0</v>
          </cell>
        </row>
        <row r="518">
          <cell r="F518" t="str">
            <v>VOIB</v>
          </cell>
          <cell r="J518">
            <v>0</v>
          </cell>
        </row>
        <row r="519">
          <cell r="F519" t="str">
            <v>ADAO</v>
          </cell>
          <cell r="J519">
            <v>0</v>
          </cell>
        </row>
        <row r="520">
          <cell r="J520">
            <v>0</v>
          </cell>
        </row>
        <row r="521">
          <cell r="F521" t="str">
            <v>VOIB</v>
          </cell>
          <cell r="J521">
            <v>0</v>
          </cell>
        </row>
        <row r="522">
          <cell r="F522" t="str">
            <v>ADAO</v>
          </cell>
          <cell r="J522">
            <v>0</v>
          </cell>
        </row>
        <row r="523">
          <cell r="J523">
            <v>0</v>
          </cell>
        </row>
        <row r="524">
          <cell r="F524" t="str">
            <v>MACT</v>
          </cell>
          <cell r="J524">
            <v>0</v>
          </cell>
        </row>
        <row r="525">
          <cell r="F525" t="str">
            <v>GIAN</v>
          </cell>
          <cell r="J525">
            <v>0</v>
          </cell>
        </row>
        <row r="526">
          <cell r="J526">
            <v>0</v>
          </cell>
        </row>
        <row r="527">
          <cell r="F527" t="str">
            <v>MACT</v>
          </cell>
          <cell r="J527">
            <v>0</v>
          </cell>
        </row>
        <row r="528">
          <cell r="F528" t="str">
            <v>GIAN</v>
          </cell>
          <cell r="J528">
            <v>0</v>
          </cell>
        </row>
        <row r="529">
          <cell r="J529">
            <v>0</v>
          </cell>
        </row>
        <row r="530">
          <cell r="F530" t="str">
            <v>XMTR</v>
          </cell>
          <cell r="J530">
            <v>0</v>
          </cell>
        </row>
        <row r="531">
          <cell r="F531" t="str">
            <v>GIAN</v>
          </cell>
          <cell r="J531">
            <v>0</v>
          </cell>
        </row>
        <row r="532">
          <cell r="F532" t="str">
            <v>BOTP</v>
          </cell>
          <cell r="J532">
            <v>0</v>
          </cell>
        </row>
        <row r="533">
          <cell r="F533" t="str">
            <v>VOIC</v>
          </cell>
          <cell r="J533">
            <v>0</v>
          </cell>
        </row>
        <row r="534">
          <cell r="J534">
            <v>0</v>
          </cell>
        </row>
        <row r="535">
          <cell r="F535" t="str">
            <v>XMTR</v>
          </cell>
          <cell r="J535">
            <v>0</v>
          </cell>
        </row>
        <row r="536">
          <cell r="F536" t="str">
            <v>GIAN</v>
          </cell>
          <cell r="J536">
            <v>0</v>
          </cell>
        </row>
        <row r="537">
          <cell r="F537" t="str">
            <v>BOTP</v>
          </cell>
          <cell r="J537">
            <v>0</v>
          </cell>
        </row>
        <row r="538">
          <cell r="F538" t="str">
            <v>VOIC</v>
          </cell>
          <cell r="J538">
            <v>0</v>
          </cell>
        </row>
        <row r="539">
          <cell r="J539">
            <v>245.96563200000003</v>
          </cell>
        </row>
        <row r="540">
          <cell r="F540" t="str">
            <v>SONR</v>
          </cell>
          <cell r="J540">
            <v>40.741747284480006</v>
          </cell>
        </row>
        <row r="541">
          <cell r="F541" t="str">
            <v>XANG</v>
          </cell>
          <cell r="J541">
            <v>29.314184021759999</v>
          </cell>
        </row>
        <row r="542">
          <cell r="J542">
            <v>231.45144000000002</v>
          </cell>
        </row>
        <row r="543">
          <cell r="F543" t="str">
            <v>SOND</v>
          </cell>
          <cell r="J543">
            <v>38.337616521600005</v>
          </cell>
        </row>
        <row r="544">
          <cell r="F544" t="str">
            <v>XANG</v>
          </cell>
          <cell r="J544">
            <v>27.584382619199999</v>
          </cell>
        </row>
        <row r="545">
          <cell r="J545">
            <v>0</v>
          </cell>
        </row>
        <row r="546">
          <cell r="F546" t="str">
            <v>SOND</v>
          </cell>
          <cell r="J546">
            <v>0</v>
          </cell>
        </row>
        <row r="547">
          <cell r="F547" t="str">
            <v>XANG</v>
          </cell>
          <cell r="J547">
            <v>0</v>
          </cell>
        </row>
        <row r="548">
          <cell r="J548">
            <v>0</v>
          </cell>
        </row>
        <row r="549">
          <cell r="F549" t="str">
            <v>SONN</v>
          </cell>
          <cell r="J549">
            <v>0</v>
          </cell>
        </row>
        <row r="550">
          <cell r="J550">
            <v>0</v>
          </cell>
        </row>
        <row r="551">
          <cell r="F551" t="str">
            <v>FLIN</v>
          </cell>
          <cell r="J551">
            <v>0</v>
          </cell>
        </row>
        <row r="552">
          <cell r="J552">
            <v>0</v>
          </cell>
        </row>
        <row r="553">
          <cell r="F553" t="str">
            <v>BTUM</v>
          </cell>
          <cell r="J553">
            <v>0</v>
          </cell>
        </row>
        <row r="554">
          <cell r="F554" t="str">
            <v>BOTD</v>
          </cell>
          <cell r="J554">
            <v>0</v>
          </cell>
        </row>
        <row r="555">
          <cell r="F555" t="str">
            <v>CUID</v>
          </cell>
          <cell r="J555">
            <v>0</v>
          </cell>
        </row>
        <row r="556">
          <cell r="J556">
            <v>0.457812</v>
          </cell>
        </row>
        <row r="557">
          <cell r="F557" t="str">
            <v>BTUM</v>
          </cell>
          <cell r="J557">
            <v>0.72105390000000003</v>
          </cell>
        </row>
        <row r="558">
          <cell r="F558" t="str">
            <v>GIAD</v>
          </cell>
          <cell r="J558">
            <v>0.57134937600000002</v>
          </cell>
        </row>
        <row r="559">
          <cell r="F559" t="str">
            <v>BOTD</v>
          </cell>
          <cell r="J559">
            <v>0.41431986000000004</v>
          </cell>
        </row>
        <row r="560">
          <cell r="F560" t="str">
            <v>CUID</v>
          </cell>
          <cell r="J560">
            <v>0.68671800000000005</v>
          </cell>
        </row>
        <row r="561">
          <cell r="J561">
            <v>0</v>
          </cell>
        </row>
        <row r="562">
          <cell r="F562" t="str">
            <v>BTUM</v>
          </cell>
          <cell r="J562">
            <v>0</v>
          </cell>
        </row>
        <row r="563">
          <cell r="F563" t="str">
            <v>GIAD</v>
          </cell>
          <cell r="J563">
            <v>0</v>
          </cell>
        </row>
        <row r="564">
          <cell r="F564" t="str">
            <v>BOTD</v>
          </cell>
          <cell r="J564">
            <v>0</v>
          </cell>
        </row>
        <row r="565">
          <cell r="F565" t="str">
            <v>CUID</v>
          </cell>
          <cell r="J565">
            <v>0</v>
          </cell>
        </row>
        <row r="566">
          <cell r="J566">
            <v>0</v>
          </cell>
        </row>
        <row r="567">
          <cell r="F567" t="str">
            <v>FLIN</v>
          </cell>
          <cell r="J567">
            <v>0</v>
          </cell>
        </row>
        <row r="568">
          <cell r="F568" t="str">
            <v>GIAD</v>
          </cell>
          <cell r="J568">
            <v>0</v>
          </cell>
        </row>
        <row r="569">
          <cell r="F569" t="str">
            <v>BOTD</v>
          </cell>
          <cell r="J569">
            <v>0</v>
          </cell>
        </row>
        <row r="570">
          <cell r="F570" t="str">
            <v>CUID</v>
          </cell>
          <cell r="J570">
            <v>0</v>
          </cell>
        </row>
        <row r="571">
          <cell r="J571">
            <v>0</v>
          </cell>
        </row>
        <row r="572">
          <cell r="F572" t="str">
            <v>BTUM</v>
          </cell>
          <cell r="J572">
            <v>0</v>
          </cell>
        </row>
        <row r="573">
          <cell r="F573" t="str">
            <v>DGAI</v>
          </cell>
          <cell r="J573">
            <v>0</v>
          </cell>
        </row>
        <row r="574">
          <cell r="F574" t="str">
            <v>CUID</v>
          </cell>
          <cell r="J574">
            <v>0</v>
          </cell>
        </row>
        <row r="575">
          <cell r="J575">
            <v>0</v>
          </cell>
        </row>
        <row r="576">
          <cell r="F576" t="str">
            <v>BTUM</v>
          </cell>
          <cell r="J576">
            <v>0</v>
          </cell>
        </row>
        <row r="577">
          <cell r="F577" t="str">
            <v>DGAI</v>
          </cell>
          <cell r="J577">
            <v>0</v>
          </cell>
        </row>
        <row r="578">
          <cell r="F578" t="str">
            <v>CUID</v>
          </cell>
          <cell r="J578">
            <v>0</v>
          </cell>
        </row>
        <row r="579">
          <cell r="J579">
            <v>12</v>
          </cell>
        </row>
        <row r="580">
          <cell r="F580" t="str">
            <v>BTUM</v>
          </cell>
          <cell r="J580">
            <v>72</v>
          </cell>
        </row>
        <row r="581">
          <cell r="F581" t="str">
            <v>CUID</v>
          </cell>
          <cell r="J581">
            <v>274.44</v>
          </cell>
        </row>
        <row r="582">
          <cell r="J582">
            <v>0</v>
          </cell>
        </row>
        <row r="583">
          <cell r="F583" t="str">
            <v>DA24</v>
          </cell>
          <cell r="J583">
            <v>0</v>
          </cell>
        </row>
        <row r="584">
          <cell r="J584">
            <v>0</v>
          </cell>
        </row>
        <row r="585">
          <cell r="F585" t="str">
            <v>VDKT</v>
          </cell>
          <cell r="J585">
            <v>0</v>
          </cell>
        </row>
        <row r="586">
          <cell r="J586">
            <v>0</v>
          </cell>
        </row>
        <row r="587">
          <cell r="F587" t="str">
            <v>DURASEAL</v>
          </cell>
          <cell r="J587">
            <v>0</v>
          </cell>
        </row>
        <row r="588">
          <cell r="J588">
            <v>0</v>
          </cell>
        </row>
        <row r="589">
          <cell r="F589" t="str">
            <v>STK25</v>
          </cell>
          <cell r="J589">
            <v>0</v>
          </cell>
        </row>
        <row r="590">
          <cell r="F590" t="str">
            <v>SOND</v>
          </cell>
          <cell r="J590">
            <v>0</v>
          </cell>
        </row>
        <row r="591">
          <cell r="F591" t="str">
            <v>QHAN</v>
          </cell>
          <cell r="J591">
            <v>0</v>
          </cell>
        </row>
        <row r="592">
          <cell r="F592" t="str">
            <v>OXY</v>
          </cell>
          <cell r="J592">
            <v>0</v>
          </cell>
        </row>
        <row r="593">
          <cell r="F593" t="str">
            <v>DDEN</v>
          </cell>
          <cell r="J593">
            <v>0</v>
          </cell>
        </row>
        <row r="594">
          <cell r="J594">
            <v>0.31</v>
          </cell>
        </row>
        <row r="595">
          <cell r="F595" t="str">
            <v>STK50</v>
          </cell>
          <cell r="J595">
            <v>0.31154999999999994</v>
          </cell>
        </row>
        <row r="596">
          <cell r="F596" t="str">
            <v>SOND</v>
          </cell>
          <cell r="J596">
            <v>0.84741599999999995</v>
          </cell>
        </row>
        <row r="597">
          <cell r="F597" t="str">
            <v>QHAN</v>
          </cell>
          <cell r="J597">
            <v>0.25296000000000002</v>
          </cell>
        </row>
        <row r="598">
          <cell r="F598" t="str">
            <v>OXY</v>
          </cell>
          <cell r="J598">
            <v>2.87742E-2</v>
          </cell>
        </row>
        <row r="599">
          <cell r="F599" t="str">
            <v>DDEN</v>
          </cell>
          <cell r="J599">
            <v>0.14229</v>
          </cell>
        </row>
        <row r="600">
          <cell r="J600">
            <v>0</v>
          </cell>
        </row>
        <row r="601">
          <cell r="F601" t="str">
            <v>STK80</v>
          </cell>
          <cell r="J601">
            <v>0</v>
          </cell>
        </row>
        <row r="602">
          <cell r="F602" t="str">
            <v>SOND</v>
          </cell>
          <cell r="J602">
            <v>0</v>
          </cell>
        </row>
        <row r="603">
          <cell r="F603" t="str">
            <v>QHAN</v>
          </cell>
          <cell r="J603">
            <v>0</v>
          </cell>
        </row>
        <row r="604">
          <cell r="F604" t="str">
            <v>OXY</v>
          </cell>
          <cell r="J604">
            <v>0</v>
          </cell>
        </row>
        <row r="605">
          <cell r="F605" t="str">
            <v>DDEN</v>
          </cell>
          <cell r="J605">
            <v>0</v>
          </cell>
        </row>
        <row r="606">
          <cell r="J606">
            <v>0</v>
          </cell>
        </row>
        <row r="607">
          <cell r="F607" t="str">
            <v>STK100</v>
          </cell>
          <cell r="J607">
            <v>0</v>
          </cell>
        </row>
        <row r="608">
          <cell r="F608" t="str">
            <v>SOND</v>
          </cell>
          <cell r="J608">
            <v>0</v>
          </cell>
        </row>
        <row r="609">
          <cell r="F609" t="str">
            <v>QHAN</v>
          </cell>
          <cell r="J609">
            <v>0</v>
          </cell>
        </row>
        <row r="610">
          <cell r="F610" t="str">
            <v>OXY</v>
          </cell>
          <cell r="J610">
            <v>0</v>
          </cell>
        </row>
        <row r="611">
          <cell r="F611" t="str">
            <v>DDEN</v>
          </cell>
          <cell r="J611">
            <v>0</v>
          </cell>
        </row>
        <row r="612">
          <cell r="J612">
            <v>0</v>
          </cell>
        </row>
        <row r="613">
          <cell r="F613" t="str">
            <v>STK140</v>
          </cell>
          <cell r="J613">
            <v>0</v>
          </cell>
        </row>
        <row r="614">
          <cell r="F614" t="str">
            <v>SOND</v>
          </cell>
          <cell r="J614">
            <v>0</v>
          </cell>
        </row>
        <row r="615">
          <cell r="F615" t="str">
            <v>QHAN</v>
          </cell>
          <cell r="J615">
            <v>0</v>
          </cell>
        </row>
        <row r="616">
          <cell r="F616" t="str">
            <v>OXY</v>
          </cell>
          <cell r="J616">
            <v>0</v>
          </cell>
        </row>
        <row r="617">
          <cell r="F617" t="str">
            <v>DDEN</v>
          </cell>
          <cell r="J617">
            <v>0</v>
          </cell>
        </row>
        <row r="618">
          <cell r="J618">
            <v>0</v>
          </cell>
        </row>
        <row r="619">
          <cell r="F619" t="str">
            <v>STK200</v>
          </cell>
          <cell r="J619">
            <v>0</v>
          </cell>
        </row>
        <row r="620">
          <cell r="F620" t="str">
            <v>SOND</v>
          </cell>
          <cell r="J620">
            <v>0</v>
          </cell>
        </row>
        <row r="621">
          <cell r="F621" t="str">
            <v>QHAN</v>
          </cell>
          <cell r="J621">
            <v>0</v>
          </cell>
        </row>
        <row r="622">
          <cell r="F622" t="str">
            <v>OXY</v>
          </cell>
          <cell r="J622">
            <v>0</v>
          </cell>
        </row>
        <row r="623">
          <cell r="F623" t="str">
            <v>DDEN</v>
          </cell>
          <cell r="J623">
            <v>0</v>
          </cell>
        </row>
        <row r="624">
          <cell r="J624">
            <v>0</v>
          </cell>
        </row>
        <row r="625">
          <cell r="F625" t="str">
            <v>STK250</v>
          </cell>
          <cell r="J625">
            <v>0</v>
          </cell>
        </row>
        <row r="626">
          <cell r="F626" t="str">
            <v>SOND</v>
          </cell>
          <cell r="J626">
            <v>0</v>
          </cell>
        </row>
        <row r="627">
          <cell r="F627" t="str">
            <v>QHAN</v>
          </cell>
          <cell r="J627">
            <v>0</v>
          </cell>
        </row>
        <row r="628">
          <cell r="F628" t="str">
            <v>OXY</v>
          </cell>
          <cell r="J628">
            <v>0</v>
          </cell>
        </row>
        <row r="629">
          <cell r="F629" t="str">
            <v>DDEN</v>
          </cell>
          <cell r="J629">
            <v>0</v>
          </cell>
        </row>
        <row r="630">
          <cell r="J630">
            <v>0.03</v>
          </cell>
        </row>
        <row r="631">
          <cell r="F631" t="str">
            <v>STK25</v>
          </cell>
          <cell r="J631">
            <v>3.0149999999999996E-2</v>
          </cell>
        </row>
        <row r="632">
          <cell r="F632" t="str">
            <v>BTUM</v>
          </cell>
          <cell r="J632">
            <v>1.2239999999999998</v>
          </cell>
        </row>
        <row r="633">
          <cell r="F633" t="str">
            <v>XANG</v>
          </cell>
          <cell r="J633">
            <v>0.12852</v>
          </cell>
        </row>
        <row r="634">
          <cell r="F634" t="str">
            <v>CUID</v>
          </cell>
          <cell r="J634">
            <v>0.55079999999999985</v>
          </cell>
        </row>
        <row r="635">
          <cell r="F635" t="str">
            <v>QHAN</v>
          </cell>
          <cell r="J635">
            <v>1.3525199999999998E-2</v>
          </cell>
        </row>
        <row r="636">
          <cell r="F636" t="str">
            <v>OXY</v>
          </cell>
          <cell r="J636">
            <v>1.5911999999999996E-3</v>
          </cell>
        </row>
        <row r="637">
          <cell r="F637" t="str">
            <v>DDEN</v>
          </cell>
          <cell r="J637">
            <v>7.1603999999999999E-3</v>
          </cell>
        </row>
        <row r="638">
          <cell r="J638">
            <v>0</v>
          </cell>
        </row>
        <row r="639">
          <cell r="F639" t="str">
            <v>STK80</v>
          </cell>
          <cell r="J639">
            <v>0</v>
          </cell>
        </row>
        <row r="640">
          <cell r="F640" t="str">
            <v>BTUM</v>
          </cell>
          <cell r="J640">
            <v>0</v>
          </cell>
        </row>
        <row r="641">
          <cell r="F641" t="str">
            <v>XANG</v>
          </cell>
          <cell r="J641">
            <v>0</v>
          </cell>
        </row>
        <row r="642">
          <cell r="F642" t="str">
            <v>CUID</v>
          </cell>
          <cell r="J642">
            <v>0</v>
          </cell>
        </row>
        <row r="643">
          <cell r="F643" t="str">
            <v>QHAN</v>
          </cell>
          <cell r="J643">
            <v>0</v>
          </cell>
        </row>
        <row r="644">
          <cell r="F644" t="str">
            <v>OXY</v>
          </cell>
          <cell r="J644">
            <v>0</v>
          </cell>
        </row>
        <row r="645">
          <cell r="F645" t="str">
            <v>DDEN</v>
          </cell>
          <cell r="J645">
            <v>0</v>
          </cell>
        </row>
        <row r="646">
          <cell r="J646">
            <v>0</v>
          </cell>
        </row>
        <row r="647">
          <cell r="F647" t="str">
            <v>STK100</v>
          </cell>
          <cell r="J647">
            <v>0</v>
          </cell>
        </row>
        <row r="648">
          <cell r="F648" t="str">
            <v>BTUM</v>
          </cell>
          <cell r="J648">
            <v>0</v>
          </cell>
        </row>
        <row r="649">
          <cell r="F649" t="str">
            <v>XANG</v>
          </cell>
          <cell r="J649">
            <v>0</v>
          </cell>
        </row>
        <row r="650">
          <cell r="F650" t="str">
            <v>CUID</v>
          </cell>
          <cell r="J650">
            <v>0</v>
          </cell>
        </row>
        <row r="651">
          <cell r="F651" t="str">
            <v>QHAN</v>
          </cell>
          <cell r="J651">
            <v>0</v>
          </cell>
        </row>
        <row r="652">
          <cell r="F652" t="str">
            <v>OXY</v>
          </cell>
          <cell r="J652">
            <v>0</v>
          </cell>
        </row>
        <row r="653">
          <cell r="F653" t="str">
            <v>DDEN</v>
          </cell>
          <cell r="J653">
            <v>0</v>
          </cell>
        </row>
        <row r="654">
          <cell r="J654">
            <v>0.3</v>
          </cell>
        </row>
        <row r="655">
          <cell r="F655" t="str">
            <v>STK150</v>
          </cell>
          <cell r="J655">
            <v>0.30149999999999993</v>
          </cell>
        </row>
        <row r="656">
          <cell r="F656" t="str">
            <v>BTUM</v>
          </cell>
          <cell r="J656">
            <v>59.241599999999998</v>
          </cell>
        </row>
        <row r="657">
          <cell r="F657" t="str">
            <v>XANG</v>
          </cell>
          <cell r="J657">
            <v>6.4871999999999987</v>
          </cell>
        </row>
        <row r="658">
          <cell r="F658" t="str">
            <v>CUID</v>
          </cell>
          <cell r="J658">
            <v>20.196000000000002</v>
          </cell>
        </row>
        <row r="659">
          <cell r="F659" t="str">
            <v>QHAN</v>
          </cell>
          <cell r="J659">
            <v>1.1933999999999998</v>
          </cell>
        </row>
        <row r="660">
          <cell r="F660" t="str">
            <v>OXY</v>
          </cell>
          <cell r="J660">
            <v>0.11934</v>
          </cell>
        </row>
        <row r="661">
          <cell r="F661" t="str">
            <v>DDEN</v>
          </cell>
          <cell r="J661">
            <v>0.77724000000000004</v>
          </cell>
        </row>
        <row r="662">
          <cell r="J662">
            <v>0</v>
          </cell>
        </row>
        <row r="663">
          <cell r="F663" t="str">
            <v>STK200</v>
          </cell>
          <cell r="J663">
            <v>0</v>
          </cell>
        </row>
        <row r="664">
          <cell r="F664" t="str">
            <v>BTUM</v>
          </cell>
          <cell r="J664">
            <v>0</v>
          </cell>
        </row>
        <row r="665">
          <cell r="F665" t="str">
            <v>XANG</v>
          </cell>
          <cell r="J665">
            <v>0</v>
          </cell>
        </row>
        <row r="666">
          <cell r="F666" t="str">
            <v>CUID</v>
          </cell>
          <cell r="J666">
            <v>0</v>
          </cell>
        </row>
        <row r="667">
          <cell r="F667" t="str">
            <v>QHAN</v>
          </cell>
          <cell r="J667">
            <v>0</v>
          </cell>
        </row>
        <row r="668">
          <cell r="F668" t="str">
            <v>OXY</v>
          </cell>
          <cell r="J668">
            <v>0</v>
          </cell>
        </row>
        <row r="669">
          <cell r="F669" t="str">
            <v>DDEN</v>
          </cell>
          <cell r="J669">
            <v>0</v>
          </cell>
        </row>
        <row r="670">
          <cell r="J670">
            <v>0</v>
          </cell>
        </row>
        <row r="671">
          <cell r="F671" t="str">
            <v>STK250</v>
          </cell>
          <cell r="J671">
            <v>0</v>
          </cell>
        </row>
        <row r="672">
          <cell r="F672" t="str">
            <v>BTUM</v>
          </cell>
          <cell r="J672">
            <v>0</v>
          </cell>
        </row>
        <row r="673">
          <cell r="F673" t="str">
            <v>XANG</v>
          </cell>
          <cell r="J673">
            <v>0</v>
          </cell>
        </row>
        <row r="674">
          <cell r="F674" t="str">
            <v>CUID</v>
          </cell>
          <cell r="J674">
            <v>0</v>
          </cell>
        </row>
        <row r="675">
          <cell r="F675" t="str">
            <v>QHAN</v>
          </cell>
          <cell r="J675">
            <v>0</v>
          </cell>
        </row>
        <row r="676">
          <cell r="F676" t="str">
            <v>OXY</v>
          </cell>
          <cell r="J676">
            <v>0</v>
          </cell>
        </row>
        <row r="677">
          <cell r="F677" t="str">
            <v>DDEN</v>
          </cell>
          <cell r="J677">
            <v>0</v>
          </cell>
        </row>
        <row r="678">
          <cell r="J678">
            <v>0</v>
          </cell>
        </row>
        <row r="679">
          <cell r="F679" t="str">
            <v>PVC114</v>
          </cell>
          <cell r="J679">
            <v>0</v>
          </cell>
        </row>
        <row r="680">
          <cell r="F680" t="str">
            <v>alcol</v>
          </cell>
          <cell r="J680">
            <v>0</v>
          </cell>
        </row>
        <row r="681">
          <cell r="F681" t="str">
            <v>KEO</v>
          </cell>
          <cell r="J681">
            <v>0</v>
          </cell>
        </row>
        <row r="682">
          <cell r="J682">
            <v>0</v>
          </cell>
        </row>
        <row r="683">
          <cell r="F683" t="str">
            <v>Co-STK250</v>
          </cell>
          <cell r="J683">
            <v>0</v>
          </cell>
        </row>
        <row r="684">
          <cell r="F684" t="str">
            <v>SOND</v>
          </cell>
          <cell r="J684">
            <v>0</v>
          </cell>
        </row>
        <row r="685">
          <cell r="F685" t="str">
            <v>QHAN</v>
          </cell>
          <cell r="J685">
            <v>0</v>
          </cell>
        </row>
        <row r="686">
          <cell r="J686">
            <v>0</v>
          </cell>
        </row>
        <row r="687">
          <cell r="F687" t="str">
            <v>Co-STK25</v>
          </cell>
          <cell r="J687">
            <v>0</v>
          </cell>
        </row>
        <row r="688">
          <cell r="F688" t="str">
            <v>SOND</v>
          </cell>
          <cell r="J688">
            <v>0</v>
          </cell>
        </row>
        <row r="689">
          <cell r="F689" t="str">
            <v>QHAN</v>
          </cell>
          <cell r="J689">
            <v>0</v>
          </cell>
        </row>
        <row r="690">
          <cell r="J690">
            <v>0</v>
          </cell>
        </row>
        <row r="691">
          <cell r="F691" t="str">
            <v>Co-STK80</v>
          </cell>
          <cell r="J691">
            <v>0</v>
          </cell>
        </row>
        <row r="692">
          <cell r="F692" t="str">
            <v>SOND</v>
          </cell>
          <cell r="J692">
            <v>0</v>
          </cell>
        </row>
        <row r="693">
          <cell r="F693" t="str">
            <v>QHAN</v>
          </cell>
          <cell r="J693">
            <v>0</v>
          </cell>
        </row>
        <row r="694">
          <cell r="J694">
            <v>0</v>
          </cell>
        </row>
        <row r="695">
          <cell r="F695" t="str">
            <v>Co-STK100</v>
          </cell>
          <cell r="J695">
            <v>0</v>
          </cell>
        </row>
        <row r="696">
          <cell r="F696" t="str">
            <v>SOND</v>
          </cell>
          <cell r="J696">
            <v>0</v>
          </cell>
        </row>
        <row r="697">
          <cell r="F697" t="str">
            <v>QHAN</v>
          </cell>
          <cell r="J697">
            <v>0</v>
          </cell>
        </row>
        <row r="698">
          <cell r="J698">
            <v>0</v>
          </cell>
        </row>
        <row r="699">
          <cell r="F699" t="str">
            <v>Co-STK150</v>
          </cell>
          <cell r="J699">
            <v>0</v>
          </cell>
        </row>
        <row r="700">
          <cell r="F700" t="str">
            <v>SOND</v>
          </cell>
          <cell r="J700">
            <v>0</v>
          </cell>
        </row>
        <row r="701">
          <cell r="F701" t="str">
            <v>QHAN</v>
          </cell>
          <cell r="J701">
            <v>0</v>
          </cell>
        </row>
        <row r="702">
          <cell r="J702">
            <v>0</v>
          </cell>
        </row>
        <row r="703">
          <cell r="F703" t="str">
            <v>Co-STK200</v>
          </cell>
          <cell r="J703">
            <v>0</v>
          </cell>
        </row>
        <row r="704">
          <cell r="F704" t="str">
            <v>SOND</v>
          </cell>
          <cell r="J704">
            <v>0</v>
          </cell>
        </row>
        <row r="705">
          <cell r="F705" t="str">
            <v>QHAN</v>
          </cell>
          <cell r="J705">
            <v>0</v>
          </cell>
        </row>
        <row r="706">
          <cell r="J706">
            <v>0</v>
          </cell>
        </row>
        <row r="707">
          <cell r="F707" t="str">
            <v>Co-STK250</v>
          </cell>
          <cell r="J707">
            <v>0</v>
          </cell>
        </row>
        <row r="708">
          <cell r="F708" t="str">
            <v>SOND</v>
          </cell>
          <cell r="J708">
            <v>0</v>
          </cell>
        </row>
        <row r="709">
          <cell r="F709" t="str">
            <v>QHAN</v>
          </cell>
          <cell r="J709">
            <v>0</v>
          </cell>
        </row>
        <row r="710">
          <cell r="J710">
            <v>0</v>
          </cell>
        </row>
        <row r="711">
          <cell r="F711" t="str">
            <v>Te-STK100</v>
          </cell>
          <cell r="J711">
            <v>0</v>
          </cell>
        </row>
        <row r="712">
          <cell r="F712" t="str">
            <v>BTUM</v>
          </cell>
          <cell r="J712">
            <v>0</v>
          </cell>
        </row>
        <row r="713">
          <cell r="F713" t="str">
            <v>XANG</v>
          </cell>
          <cell r="J713">
            <v>0</v>
          </cell>
        </row>
        <row r="714">
          <cell r="F714" t="str">
            <v>CUID</v>
          </cell>
          <cell r="J714">
            <v>0</v>
          </cell>
        </row>
        <row r="715">
          <cell r="F715" t="str">
            <v>CAOSU</v>
          </cell>
          <cell r="J715">
            <v>0</v>
          </cell>
        </row>
        <row r="716">
          <cell r="F716" t="str">
            <v>BM12-100</v>
          </cell>
          <cell r="J716">
            <v>0</v>
          </cell>
        </row>
        <row r="717">
          <cell r="J717">
            <v>0</v>
          </cell>
        </row>
        <row r="718">
          <cell r="F718" t="str">
            <v>C-STK150</v>
          </cell>
          <cell r="J718">
            <v>0</v>
          </cell>
        </row>
        <row r="719">
          <cell r="F719" t="str">
            <v>BTUM</v>
          </cell>
          <cell r="J719">
            <v>0</v>
          </cell>
        </row>
        <row r="720">
          <cell r="F720" t="str">
            <v>XANG</v>
          </cell>
          <cell r="J720">
            <v>0</v>
          </cell>
        </row>
        <row r="721">
          <cell r="F721" t="str">
            <v>CUID</v>
          </cell>
          <cell r="J721">
            <v>0</v>
          </cell>
        </row>
        <row r="722">
          <cell r="F722" t="str">
            <v>CAOSU</v>
          </cell>
          <cell r="J722">
            <v>0</v>
          </cell>
        </row>
        <row r="723">
          <cell r="F723" t="str">
            <v>BM12-100</v>
          </cell>
          <cell r="J723">
            <v>0</v>
          </cell>
        </row>
        <row r="724">
          <cell r="J724">
            <v>0</v>
          </cell>
        </row>
        <row r="725">
          <cell r="F725" t="str">
            <v>C-STK200</v>
          </cell>
          <cell r="J725">
            <v>0</v>
          </cell>
        </row>
        <row r="726">
          <cell r="F726" t="str">
            <v>BTUM</v>
          </cell>
          <cell r="J726">
            <v>0</v>
          </cell>
        </row>
        <row r="727">
          <cell r="F727" t="str">
            <v>XANG</v>
          </cell>
          <cell r="J727">
            <v>0</v>
          </cell>
        </row>
        <row r="728">
          <cell r="F728" t="str">
            <v>CUID</v>
          </cell>
          <cell r="J728">
            <v>0</v>
          </cell>
        </row>
        <row r="729">
          <cell r="F729" t="str">
            <v>CAOSU</v>
          </cell>
          <cell r="J729">
            <v>0</v>
          </cell>
        </row>
        <row r="730">
          <cell r="F730" t="str">
            <v>BM12-100</v>
          </cell>
          <cell r="J730">
            <v>0</v>
          </cell>
        </row>
        <row r="731">
          <cell r="J731">
            <v>0</v>
          </cell>
        </row>
        <row r="732">
          <cell r="F732" t="str">
            <v>C-STK250</v>
          </cell>
          <cell r="J732">
            <v>0</v>
          </cell>
        </row>
        <row r="733">
          <cell r="F733" t="str">
            <v>BTUM</v>
          </cell>
          <cell r="J733">
            <v>0</v>
          </cell>
        </row>
        <row r="734">
          <cell r="F734" t="str">
            <v>XANG</v>
          </cell>
          <cell r="J734">
            <v>0</v>
          </cell>
        </row>
        <row r="735">
          <cell r="F735" t="str">
            <v>CUID</v>
          </cell>
          <cell r="J735">
            <v>0</v>
          </cell>
        </row>
        <row r="736">
          <cell r="F736" t="str">
            <v>CAOSU</v>
          </cell>
          <cell r="J736">
            <v>0</v>
          </cell>
        </row>
        <row r="737">
          <cell r="F737" t="str">
            <v>BM12-100</v>
          </cell>
          <cell r="J737">
            <v>0</v>
          </cell>
        </row>
        <row r="738">
          <cell r="J738">
            <v>0</v>
          </cell>
        </row>
        <row r="739">
          <cell r="F739" t="str">
            <v>Te-STK150</v>
          </cell>
          <cell r="J739">
            <v>0</v>
          </cell>
        </row>
        <row r="740">
          <cell r="F740" t="str">
            <v>BTUM</v>
          </cell>
          <cell r="J740">
            <v>0</v>
          </cell>
        </row>
        <row r="741">
          <cell r="F741" t="str">
            <v>XANG</v>
          </cell>
          <cell r="J741">
            <v>0</v>
          </cell>
        </row>
        <row r="742">
          <cell r="F742" t="str">
            <v>CUID</v>
          </cell>
          <cell r="J742">
            <v>0</v>
          </cell>
        </row>
        <row r="743">
          <cell r="F743" t="str">
            <v>CAOSU</v>
          </cell>
          <cell r="J743">
            <v>0</v>
          </cell>
        </row>
        <row r="744">
          <cell r="F744" t="str">
            <v>BM12-100</v>
          </cell>
          <cell r="J744">
            <v>0</v>
          </cell>
        </row>
        <row r="745">
          <cell r="J745">
            <v>0</v>
          </cell>
        </row>
        <row r="746">
          <cell r="F746" t="str">
            <v>Te-STK200</v>
          </cell>
          <cell r="J746">
            <v>0</v>
          </cell>
        </row>
        <row r="747">
          <cell r="F747" t="str">
            <v>BTUM</v>
          </cell>
          <cell r="J747">
            <v>0</v>
          </cell>
        </row>
        <row r="748">
          <cell r="F748" t="str">
            <v>XANG</v>
          </cell>
          <cell r="J748">
            <v>0</v>
          </cell>
        </row>
        <row r="749">
          <cell r="F749" t="str">
            <v>CUID</v>
          </cell>
          <cell r="J749">
            <v>0</v>
          </cell>
        </row>
        <row r="750">
          <cell r="F750" t="str">
            <v>CAOSU</v>
          </cell>
          <cell r="J750">
            <v>0</v>
          </cell>
        </row>
        <row r="751">
          <cell r="F751" t="str">
            <v>BM12-100</v>
          </cell>
          <cell r="J751">
            <v>0</v>
          </cell>
        </row>
        <row r="752">
          <cell r="J752">
            <v>0</v>
          </cell>
        </row>
        <row r="753">
          <cell r="F753" t="str">
            <v>Te-STK250</v>
          </cell>
          <cell r="J753">
            <v>0</v>
          </cell>
        </row>
        <row r="754">
          <cell r="F754" t="str">
            <v>BTUM</v>
          </cell>
          <cell r="J754">
            <v>0</v>
          </cell>
        </row>
        <row r="755">
          <cell r="F755" t="str">
            <v>XANG</v>
          </cell>
          <cell r="J755">
            <v>0</v>
          </cell>
        </row>
        <row r="756">
          <cell r="F756" t="str">
            <v>CUID</v>
          </cell>
          <cell r="J756">
            <v>0</v>
          </cell>
        </row>
        <row r="757">
          <cell r="F757" t="str">
            <v>CAOSU</v>
          </cell>
          <cell r="J757">
            <v>0</v>
          </cell>
        </row>
        <row r="758">
          <cell r="F758" t="str">
            <v>BM12-100</v>
          </cell>
          <cell r="J758">
            <v>0</v>
          </cell>
        </row>
        <row r="759">
          <cell r="J759">
            <v>0</v>
          </cell>
        </row>
        <row r="760">
          <cell r="F760" t="str">
            <v>Va-OT25</v>
          </cell>
          <cell r="J760">
            <v>0</v>
          </cell>
        </row>
        <row r="761">
          <cell r="F761" t="str">
            <v>CAOSU</v>
          </cell>
          <cell r="J761">
            <v>0</v>
          </cell>
        </row>
        <row r="762">
          <cell r="F762" t="str">
            <v>MAZUT</v>
          </cell>
          <cell r="J762">
            <v>0</v>
          </cell>
        </row>
        <row r="763">
          <cell r="F763" t="str">
            <v>SOND</v>
          </cell>
          <cell r="J763">
            <v>0</v>
          </cell>
        </row>
        <row r="764">
          <cell r="F764" t="str">
            <v>BM12-100</v>
          </cell>
          <cell r="J764">
            <v>0</v>
          </cell>
        </row>
        <row r="765">
          <cell r="J765">
            <v>0</v>
          </cell>
        </row>
        <row r="766">
          <cell r="F766" t="str">
            <v>Va-OT70</v>
          </cell>
          <cell r="J766">
            <v>0</v>
          </cell>
        </row>
        <row r="767">
          <cell r="F767" t="str">
            <v>CAOSU</v>
          </cell>
          <cell r="J767">
            <v>0</v>
          </cell>
        </row>
        <row r="768">
          <cell r="F768" t="str">
            <v>MAZUT</v>
          </cell>
          <cell r="J768">
            <v>0</v>
          </cell>
        </row>
        <row r="769">
          <cell r="F769" t="str">
            <v>SOND</v>
          </cell>
          <cell r="J769">
            <v>0</v>
          </cell>
        </row>
        <row r="770">
          <cell r="F770" t="str">
            <v>BM12-100</v>
          </cell>
          <cell r="J770">
            <v>0</v>
          </cell>
        </row>
        <row r="771">
          <cell r="J771">
            <v>0</v>
          </cell>
        </row>
        <row r="772">
          <cell r="F772" t="str">
            <v>Va-OT100</v>
          </cell>
          <cell r="J772">
            <v>0</v>
          </cell>
        </row>
        <row r="773">
          <cell r="F773" t="str">
            <v>CAOSU</v>
          </cell>
          <cell r="J773">
            <v>0</v>
          </cell>
        </row>
        <row r="774">
          <cell r="F774" t="str">
            <v>MAZUT</v>
          </cell>
          <cell r="J774">
            <v>0</v>
          </cell>
        </row>
        <row r="775">
          <cell r="F775" t="str">
            <v>SOND</v>
          </cell>
          <cell r="J775">
            <v>0</v>
          </cell>
        </row>
        <row r="776">
          <cell r="F776" t="str">
            <v>BM12-100</v>
          </cell>
          <cell r="J776">
            <v>0</v>
          </cell>
        </row>
        <row r="777">
          <cell r="J777">
            <v>0</v>
          </cell>
        </row>
        <row r="778">
          <cell r="F778" t="str">
            <v>Va-OT150</v>
          </cell>
          <cell r="J778">
            <v>0</v>
          </cell>
        </row>
        <row r="779">
          <cell r="F779" t="str">
            <v>CAOSU</v>
          </cell>
          <cell r="J779">
            <v>0</v>
          </cell>
        </row>
        <row r="780">
          <cell r="F780" t="str">
            <v>MAZUT</v>
          </cell>
          <cell r="J780">
            <v>0</v>
          </cell>
        </row>
        <row r="781">
          <cell r="F781" t="str">
            <v>SOND</v>
          </cell>
          <cell r="J781">
            <v>0</v>
          </cell>
        </row>
        <row r="782">
          <cell r="F782" t="str">
            <v>BM12-100</v>
          </cell>
          <cell r="J782">
            <v>0</v>
          </cell>
        </row>
        <row r="783">
          <cell r="J783">
            <v>0</v>
          </cell>
        </row>
        <row r="784">
          <cell r="F784" t="str">
            <v>Va-OT200</v>
          </cell>
          <cell r="J784">
            <v>0</v>
          </cell>
        </row>
        <row r="785">
          <cell r="F785" t="str">
            <v>CAOSU</v>
          </cell>
          <cell r="J785">
            <v>0</v>
          </cell>
        </row>
        <row r="786">
          <cell r="F786" t="str">
            <v>MAZUT</v>
          </cell>
          <cell r="J786">
            <v>0</v>
          </cell>
        </row>
        <row r="787">
          <cell r="F787" t="str">
            <v>SOND</v>
          </cell>
          <cell r="J787">
            <v>0</v>
          </cell>
        </row>
        <row r="788">
          <cell r="F788" t="str">
            <v>BM12-100</v>
          </cell>
          <cell r="J788">
            <v>0</v>
          </cell>
        </row>
        <row r="789">
          <cell r="J789">
            <v>0</v>
          </cell>
        </row>
        <row r="790">
          <cell r="F790" t="str">
            <v>Va-OT250</v>
          </cell>
          <cell r="J790">
            <v>0</v>
          </cell>
        </row>
        <row r="791">
          <cell r="F791" t="str">
            <v>CAOSU</v>
          </cell>
          <cell r="J791">
            <v>0</v>
          </cell>
        </row>
        <row r="792">
          <cell r="F792" t="str">
            <v>MAZUT</v>
          </cell>
          <cell r="J792">
            <v>0</v>
          </cell>
        </row>
        <row r="793">
          <cell r="F793" t="str">
            <v>SOND</v>
          </cell>
          <cell r="J793">
            <v>0</v>
          </cell>
        </row>
        <row r="794">
          <cell r="F794" t="str">
            <v>BM12-100</v>
          </cell>
          <cell r="J794">
            <v>0</v>
          </cell>
        </row>
        <row r="795">
          <cell r="J795">
            <v>0</v>
          </cell>
        </row>
        <row r="796">
          <cell r="F796" t="str">
            <v>Co-PVC114</v>
          </cell>
          <cell r="J796">
            <v>0</v>
          </cell>
        </row>
        <row r="797">
          <cell r="F797" t="str">
            <v>ALCOL</v>
          </cell>
          <cell r="J797">
            <v>0</v>
          </cell>
        </row>
        <row r="798">
          <cell r="F798" t="str">
            <v>KEO</v>
          </cell>
          <cell r="J798">
            <v>0</v>
          </cell>
        </row>
        <row r="799">
          <cell r="J799">
            <v>0</v>
          </cell>
        </row>
        <row r="800">
          <cell r="F800" t="str">
            <v>SA10</v>
          </cell>
          <cell r="J800">
            <v>0</v>
          </cell>
        </row>
        <row r="801">
          <cell r="F801" t="str">
            <v>GOKE</v>
          </cell>
          <cell r="J801">
            <v>0</v>
          </cell>
        </row>
        <row r="802">
          <cell r="J802">
            <v>0</v>
          </cell>
        </row>
        <row r="803">
          <cell r="J803" t="str">
            <v>*</v>
          </cell>
        </row>
        <row r="804">
          <cell r="J804">
            <v>0</v>
          </cell>
        </row>
        <row r="805">
          <cell r="F805" t="str">
            <v>XM30</v>
          </cell>
          <cell r="J805">
            <v>0</v>
          </cell>
        </row>
        <row r="806">
          <cell r="F806" t="str">
            <v>VOIC</v>
          </cell>
          <cell r="J806">
            <v>0</v>
          </cell>
        </row>
        <row r="807">
          <cell r="F807" t="str">
            <v>CATV</v>
          </cell>
          <cell r="J807">
            <v>0</v>
          </cell>
        </row>
        <row r="808">
          <cell r="J808">
            <v>0</v>
          </cell>
        </row>
        <row r="809">
          <cell r="F809" t="str">
            <v>XM30</v>
          </cell>
          <cell r="J809">
            <v>0</v>
          </cell>
        </row>
        <row r="810">
          <cell r="F810" t="str">
            <v>VOIC</v>
          </cell>
          <cell r="J810">
            <v>0</v>
          </cell>
        </row>
        <row r="811">
          <cell r="F811" t="str">
            <v>CATV</v>
          </cell>
          <cell r="J811">
            <v>0</v>
          </cell>
        </row>
        <row r="812">
          <cell r="J812">
            <v>2.4207400000000003</v>
          </cell>
        </row>
        <row r="813">
          <cell r="F813" t="str">
            <v>XM30</v>
          </cell>
          <cell r="J813">
            <v>716.61166220000018</v>
          </cell>
        </row>
        <row r="814">
          <cell r="F814" t="str">
            <v>CATV</v>
          </cell>
          <cell r="J814">
            <v>2.7112288000000007</v>
          </cell>
        </row>
        <row r="815">
          <cell r="J815">
            <v>0</v>
          </cell>
        </row>
        <row r="816">
          <cell r="F816" t="str">
            <v>XM30</v>
          </cell>
          <cell r="J816">
            <v>0</v>
          </cell>
        </row>
        <row r="817">
          <cell r="F817" t="str">
            <v>CATV</v>
          </cell>
          <cell r="J817">
            <v>0</v>
          </cell>
        </row>
        <row r="818">
          <cell r="J818">
            <v>3.2178</v>
          </cell>
        </row>
        <row r="819">
          <cell r="F819" t="str">
            <v>XM30</v>
          </cell>
          <cell r="J819">
            <v>1029.7925339999999</v>
          </cell>
        </row>
        <row r="820">
          <cell r="F820" t="str">
            <v>CATV</v>
          </cell>
          <cell r="J820">
            <v>3.5074020000000008</v>
          </cell>
        </row>
        <row r="821">
          <cell r="J821">
            <v>7.0937250000000001</v>
          </cell>
        </row>
        <row r="822">
          <cell r="F822" t="str">
            <v>XM30</v>
          </cell>
          <cell r="J822">
            <v>2908.7109989999999</v>
          </cell>
        </row>
        <row r="823">
          <cell r="F823" t="str">
            <v>CATV</v>
          </cell>
          <cell r="J823">
            <v>7.4484112499999986</v>
          </cell>
        </row>
        <row r="824">
          <cell r="J824">
            <v>5.1617611200000004</v>
          </cell>
        </row>
        <row r="825">
          <cell r="F825" t="str">
            <v>XM30</v>
          </cell>
          <cell r="J825">
            <v>1858.4404736448</v>
          </cell>
        </row>
        <row r="826">
          <cell r="F826" t="str">
            <v>CATV</v>
          </cell>
          <cell r="J826">
            <v>5.4198491760000005</v>
          </cell>
        </row>
        <row r="827">
          <cell r="J827">
            <v>0</v>
          </cell>
        </row>
        <row r="828">
          <cell r="J828">
            <v>324.17649063236001</v>
          </cell>
        </row>
        <row r="829">
          <cell r="F829" t="str">
            <v>XM30</v>
          </cell>
          <cell r="J829">
            <v>117027.71311828197</v>
          </cell>
        </row>
        <row r="830">
          <cell r="F830" t="str">
            <v>CATV</v>
          </cell>
          <cell r="J830">
            <v>145.87465395056583</v>
          </cell>
        </row>
        <row r="831">
          <cell r="F831" t="str">
            <v>DA12</v>
          </cell>
          <cell r="J831">
            <v>280.72838770200389</v>
          </cell>
        </row>
        <row r="832">
          <cell r="J832">
            <v>0</v>
          </cell>
        </row>
        <row r="833">
          <cell r="F833" t="str">
            <v>XM30</v>
          </cell>
          <cell r="J833">
            <v>0</v>
          </cell>
        </row>
        <row r="834">
          <cell r="F834" t="str">
            <v>CATV</v>
          </cell>
          <cell r="J834">
            <v>0</v>
          </cell>
        </row>
        <row r="835">
          <cell r="F835" t="str">
            <v>DA12</v>
          </cell>
          <cell r="J835">
            <v>0</v>
          </cell>
        </row>
        <row r="836">
          <cell r="J836">
            <v>42.2712255</v>
          </cell>
        </row>
        <row r="837">
          <cell r="F837" t="str">
            <v>XM30</v>
          </cell>
          <cell r="J837">
            <v>9722.3818649999994</v>
          </cell>
        </row>
        <row r="838">
          <cell r="F838" t="str">
            <v>CATV</v>
          </cell>
          <cell r="J838">
            <v>20.881985396999998</v>
          </cell>
        </row>
        <row r="839">
          <cell r="F839" t="str">
            <v>DA12</v>
          </cell>
          <cell r="J839">
            <v>38.169042532758617</v>
          </cell>
        </row>
        <row r="840">
          <cell r="J840">
            <v>0</v>
          </cell>
        </row>
        <row r="841">
          <cell r="F841" t="str">
            <v>XM30</v>
          </cell>
          <cell r="J841">
            <v>0</v>
          </cell>
        </row>
        <row r="842">
          <cell r="F842" t="str">
            <v>CATV</v>
          </cell>
          <cell r="J842">
            <v>0</v>
          </cell>
        </row>
        <row r="843">
          <cell r="F843" t="str">
            <v>DA24</v>
          </cell>
          <cell r="J843">
            <v>0</v>
          </cell>
        </row>
        <row r="844">
          <cell r="J844">
            <v>9.5035949999999989</v>
          </cell>
        </row>
        <row r="845">
          <cell r="F845" t="str">
            <v>XM30</v>
          </cell>
          <cell r="J845">
            <v>1967.2441650000001</v>
          </cell>
        </row>
        <row r="846">
          <cell r="F846" t="str">
            <v>CATV</v>
          </cell>
          <cell r="J846">
            <v>4.7708046899999994</v>
          </cell>
        </row>
        <row r="847">
          <cell r="F847" t="str">
            <v>DA46</v>
          </cell>
          <cell r="J847">
            <v>8.5342283099999996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KE3p"/>
      <sheetName val="TDTKP (2)"/>
      <sheetName val="CHITIET VL-NC-TT1p"/>
      <sheetName val="CHITIET VL-NC-DDTT3PHA "/>
      <sheetName val="CHITIET VL-NC (2)"/>
      <sheetName val="lkbv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</sheetNames>
    <sheetDataSet>
      <sheetData sheetId="0" refreshError="1">
        <row r="110">
          <cell r="Y110">
            <v>0</v>
          </cell>
        </row>
      </sheetData>
      <sheetData sheetId="1"/>
      <sheetData sheetId="2" refreshError="1">
        <row r="245">
          <cell r="G245">
            <v>546270.25</v>
          </cell>
        </row>
      </sheetData>
      <sheetData sheetId="3" refreshError="1">
        <row r="426">
          <cell r="G426">
            <v>103996.70000000001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NHCHINH"/>
      <sheetName val="ChiTiet"/>
    </sheetNames>
    <sheetDataSet>
      <sheetData sheetId="0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  <sheetData sheetId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don"/>
      <sheetName val="Sheet1"/>
      <sheetName val="BANRA"/>
      <sheetName val="MUAVAO"/>
      <sheetName val="CTGS"/>
      <sheetName val="CDKQ"/>
      <sheetName val="BCDTK"/>
      <sheetName val="SOCAI"/>
      <sheetName val="SCT_TK"/>
      <sheetName val="NKTT_BH"/>
      <sheetName val="NKCT_MH"/>
      <sheetName val="BTH_CT"/>
      <sheetName val="STD_VAT"/>
      <sheetName val="SQ_TM"/>
      <sheetName val="SCT_HTK"/>
      <sheetName val="SCT_CN"/>
      <sheetName val="TGNH"/>
      <sheetName val="TOKHAI"/>
      <sheetName val="BCTC_BSUNG"/>
      <sheetName val="BCTC"/>
      <sheetName val="BCBC"/>
      <sheetName val="TMBCTC"/>
      <sheetName val="BDM_NVL"/>
      <sheetName val="BDK"/>
      <sheetName val="DANHMUC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 VL-NCHT1 (2)"/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H-NLV"/>
      <sheetName val="BTH-HT"/>
      <sheetName val="TTB-NTVP"/>
      <sheetName val="BTH-KLBS"/>
      <sheetName val="CPKTCBK"/>
      <sheetName val="BTH-SN"/>
      <sheetName val="XL4Poppy"/>
      <sheetName val="BTH_SN"/>
      <sheetName val="Da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TTK"/>
      <sheetName val="CDSPS"/>
      <sheetName val="NH-KY"/>
      <sheetName val="SC-C.TIET"/>
      <sheetName val="qu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HOP"/>
      <sheetName val="DG3285"/>
    </sheetNames>
    <sheetDataSet>
      <sheetData sheetId="0" refreshError="1"/>
      <sheetData sheetId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3285"/>
      <sheetName val="DGXDCB"/>
      <sheetName val="Sheet2"/>
      <sheetName val="Sheet3"/>
      <sheetName val="dongia"/>
      <sheetName val="TN3982 (SCL)"/>
      <sheetName val="3983"/>
      <sheetName val="DG3983"/>
      <sheetName val="3285"/>
      <sheetName val="DG248"/>
      <sheetName val="gtrinh"/>
      <sheetName val="DM DDAY"/>
      <sheetName val="dongiaVT"/>
      <sheetName val="dongiaNC"/>
      <sheetName val="DM TRAM"/>
      <sheetName val="DG"/>
      <sheetName val="DG 285_DZ"/>
      <sheetName val="DG_286_TRAM"/>
      <sheetName val="DG(dang cap nhat)"/>
      <sheetName val="SoLieuDT"/>
      <sheetName val="@QDinh"/>
      <sheetName val="ToString"/>
      <sheetName val="TongHop"/>
      <sheetName val="CPXL"/>
      <sheetName val="CPThietBi"/>
      <sheetName val="CP Khac"/>
      <sheetName val="DinhMucCPK"/>
      <sheetName val="NC-Chinh"/>
      <sheetName val="DTXL"/>
      <sheetName val="DinhMucThKe"/>
      <sheetName val="CPKS&amp;TK"/>
      <sheetName val="TgHop-XDCB"/>
      <sheetName val="ThanhPhan"/>
      <sheetName val="@ZTrungThe"/>
      <sheetName val="@TramTreo"/>
      <sheetName val="@TramNen"/>
      <sheetName val="@MayPhat"/>
      <sheetName val="@ZHaThe"/>
      <sheetName val="VatLieu"/>
      <sheetName val="DG-sort"/>
      <sheetName val="NC"/>
      <sheetName val="Test"/>
      <sheetName val="SuDungLai"/>
      <sheetName val="ThuHoi"/>
      <sheetName val="VanTai"/>
      <sheetName val="BocLen"/>
      <sheetName val="XXuong"/>
      <sheetName val="ChuDan"/>
      <sheetName val="Cuoc VTcu"/>
      <sheetName val="Error"/>
      <sheetName val="00000000"/>
      <sheetName val="MTP"/>
      <sheetName val="KH-Q1,Q2,01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  <sheetName val="TongРke 3 pha AN PHU"/>
      <sheetName val="Liet ke vat tu DZT_x0003__x0000_1 pha"/>
      <sheetName val="DG3285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TKP"/>
      <sheetName val="DK-KH"/>
    </sheetNames>
    <sheetDataSet>
      <sheetData sheetId="0"/>
      <sheetData sheetId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 tiet"/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TBT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VC-BD "/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00000000"/>
      <sheetName val="XL4Poppy"/>
      <sheetName val="XKTHANG0104"/>
      <sheetName val="NKTHANG0104"/>
      <sheetName val="Sheet1"/>
      <sheetName val="DGchitiet "/>
      <sheetName val="CH3-TBA"/>
      <sheetName val="CH3-DZ"/>
      <sheetName val="SHIFT1102"/>
      <sheetName val="SHIFT1202"/>
      <sheetName val="Shift0103 (2)"/>
      <sheetName val="15-05-2003"/>
      <sheetName val="XXXXXXXX"/>
      <sheetName val="CaMay"/>
      <sheetName val="DGiaT"/>
      <sheetName val="DGiaTN"/>
      <sheetName val="TT"/>
      <sheetName val="Gia thanh"/>
      <sheetName val="NL 2002"/>
      <sheetName val="HC"/>
      <sheetName val="Sheet3"/>
      <sheetName val="NL"/>
      <sheetName val="NL 2003"/>
      <sheetName val="khong dat"/>
      <sheetName val="TD PKN"/>
      <sheetName val="10000000"/>
      <sheetName val="20000000"/>
      <sheetName val="2002"/>
      <sheetName val="2003"/>
      <sheetName val="2004"/>
      <sheetName val="TH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onghop"/>
      <sheetName val="Thang9"/>
      <sheetName val="CUOC"/>
      <sheetName val="PHI"/>
      <sheetName val="ctct"/>
      <sheetName val="ctyc"/>
      <sheetName val="chuyentien"/>
      <sheetName val="phichuyen"/>
      <sheetName val="lu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5610-6575-44C0-A0B9-A8BCA48E6B8D}">
  <sheetPr codeName="Sheet6"/>
  <dimension ref="A1:AE23"/>
  <sheetViews>
    <sheetView tabSelected="1" topLeftCell="B1" zoomScale="50" zoomScaleNormal="50" workbookViewId="0">
      <selection activeCell="AE14" sqref="AE14"/>
    </sheetView>
  </sheetViews>
  <sheetFormatPr defaultRowHeight="14.5" x14ac:dyDescent="0.35"/>
  <cols>
    <col min="1" max="2" width="8.7265625" style="10"/>
    <col min="3" max="3" width="22.36328125" style="10" customWidth="1"/>
    <col min="4" max="4" width="9.26953125" style="10" hidden="1" customWidth="1"/>
    <col min="5" max="5" width="13.1796875" style="10" hidden="1" customWidth="1"/>
    <col min="6" max="6" width="10.7265625" style="10" customWidth="1"/>
    <col min="7" max="31" width="11.6328125" style="10" customWidth="1"/>
    <col min="32" max="16384" width="8.7265625" style="10"/>
  </cols>
  <sheetData>
    <row r="1" spans="1:31" x14ac:dyDescent="0.35">
      <c r="A1" s="1" t="s">
        <v>0</v>
      </c>
      <c r="B1" s="2"/>
      <c r="C1" s="3"/>
      <c r="D1" s="3"/>
      <c r="E1" s="3"/>
      <c r="F1" s="3"/>
      <c r="G1" s="4"/>
      <c r="H1" s="5"/>
      <c r="I1" s="6"/>
      <c r="J1" s="6"/>
      <c r="K1" s="6"/>
      <c r="L1" s="7"/>
      <c r="M1" s="7"/>
      <c r="N1" s="7"/>
      <c r="O1" s="7"/>
      <c r="P1" s="7"/>
      <c r="Q1" s="7"/>
      <c r="R1" s="8"/>
      <c r="S1" s="6"/>
      <c r="T1" s="6"/>
      <c r="U1" s="6"/>
      <c r="V1" s="6"/>
      <c r="W1" s="8"/>
      <c r="X1" s="8"/>
      <c r="Y1" s="8"/>
      <c r="Z1" s="8"/>
      <c r="AA1" s="8"/>
      <c r="AB1" s="9"/>
      <c r="AC1" s="6"/>
      <c r="AD1" s="6"/>
      <c r="AE1" s="6"/>
    </row>
    <row r="2" spans="1:31" x14ac:dyDescent="0.35">
      <c r="A2" s="11" t="s">
        <v>1</v>
      </c>
      <c r="B2" s="12"/>
      <c r="C2" s="13"/>
      <c r="D2" s="13"/>
      <c r="E2" s="13"/>
      <c r="F2" s="13"/>
      <c r="G2" s="14"/>
      <c r="H2" s="5"/>
      <c r="I2" s="6"/>
      <c r="J2" s="6"/>
      <c r="K2" s="6"/>
      <c r="L2" s="7"/>
      <c r="M2" s="7"/>
      <c r="N2" s="7"/>
      <c r="O2" s="7"/>
      <c r="P2" s="7"/>
      <c r="Q2" s="7"/>
      <c r="R2" s="7"/>
      <c r="S2" s="6"/>
      <c r="T2" s="6"/>
      <c r="U2" s="6"/>
      <c r="V2" s="6"/>
      <c r="W2" s="7"/>
      <c r="X2" s="7"/>
      <c r="Y2" s="7"/>
      <c r="Z2" s="7"/>
      <c r="AA2" s="7"/>
      <c r="AB2" s="9"/>
      <c r="AC2" s="6"/>
      <c r="AD2" s="6"/>
      <c r="AE2" s="6"/>
    </row>
    <row r="3" spans="1:31" x14ac:dyDescent="0.35">
      <c r="A3" s="12"/>
      <c r="B3" s="12"/>
      <c r="C3" s="13"/>
      <c r="D3" s="13"/>
      <c r="E3" s="13"/>
      <c r="F3" s="13"/>
      <c r="G3" s="14"/>
      <c r="H3" s="5"/>
      <c r="I3" s="6"/>
      <c r="J3" s="6"/>
      <c r="K3" s="6"/>
      <c r="L3" s="7"/>
      <c r="M3" s="7"/>
      <c r="N3" s="7"/>
      <c r="O3" s="7"/>
      <c r="P3" s="7"/>
      <c r="Q3" s="7"/>
      <c r="R3" s="7"/>
      <c r="S3" s="6"/>
      <c r="T3" s="6"/>
      <c r="U3" s="6"/>
      <c r="V3" s="6"/>
      <c r="W3" s="7"/>
      <c r="X3" s="7"/>
      <c r="Y3" s="7"/>
      <c r="Z3" s="7"/>
      <c r="AA3" s="7"/>
      <c r="AB3" s="9"/>
      <c r="AC3" s="6"/>
      <c r="AD3" s="6"/>
      <c r="AE3" s="6"/>
    </row>
    <row r="4" spans="1:31" hidden="1" x14ac:dyDescent="0.35">
      <c r="A4" s="12"/>
      <c r="B4" s="12"/>
      <c r="C4" s="13" t="s">
        <v>2</v>
      </c>
      <c r="D4" s="13"/>
      <c r="E4" s="15">
        <v>7</v>
      </c>
      <c r="F4" s="13"/>
      <c r="G4" s="14"/>
      <c r="H4" s="5"/>
      <c r="I4" s="6"/>
      <c r="J4" s="6"/>
      <c r="K4" s="6"/>
      <c r="L4" s="7"/>
      <c r="M4" s="7"/>
      <c r="N4" s="7"/>
      <c r="O4" s="7"/>
      <c r="P4" s="7"/>
      <c r="Q4" s="7"/>
      <c r="R4" s="7"/>
      <c r="S4" s="6"/>
      <c r="T4" s="6"/>
      <c r="U4" s="6"/>
      <c r="V4" s="6"/>
      <c r="W4" s="7"/>
      <c r="X4" s="7"/>
      <c r="Y4" s="7"/>
      <c r="Z4" s="7"/>
      <c r="AA4" s="7"/>
      <c r="AB4" s="9"/>
      <c r="AC4" s="6"/>
      <c r="AD4" s="6"/>
      <c r="AE4" s="6"/>
    </row>
    <row r="5" spans="1:31" hidden="1" x14ac:dyDescent="0.35">
      <c r="A5" s="12"/>
      <c r="B5" s="12"/>
      <c r="C5" s="13" t="s">
        <v>3</v>
      </c>
      <c r="D5" s="13"/>
      <c r="E5" s="16">
        <v>2023</v>
      </c>
      <c r="F5" s="13"/>
      <c r="G5" s="14"/>
      <c r="H5" s="5"/>
      <c r="I5" s="6"/>
      <c r="J5" s="6"/>
      <c r="K5" s="6"/>
      <c r="L5" s="7"/>
      <c r="M5" s="7"/>
      <c r="N5" s="7"/>
      <c r="O5" s="7"/>
      <c r="P5" s="7"/>
      <c r="Q5" s="7"/>
      <c r="R5" s="7"/>
      <c r="S5" s="6"/>
      <c r="T5" s="6"/>
      <c r="U5" s="6"/>
      <c r="V5" s="6"/>
      <c r="W5" s="7"/>
      <c r="X5" s="7"/>
      <c r="Y5" s="7"/>
      <c r="Z5" s="7"/>
      <c r="AA5" s="7"/>
      <c r="AB5" s="9"/>
      <c r="AC5" s="6"/>
      <c r="AD5" s="6"/>
      <c r="AE5" s="6"/>
    </row>
    <row r="6" spans="1:31" ht="25" x14ac:dyDescent="0.35">
      <c r="A6" s="17" t="s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ht="19" x14ac:dyDescent="0.35">
      <c r="A7" s="19" t="str">
        <f>" THÁNG "&amp;$E$4&amp;" NĂM "&amp;$E$5</f>
        <v xml:space="preserve"> THÁNG 7 NĂM 2023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1" x14ac:dyDescent="0.3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 ht="28" customHeight="1" x14ac:dyDescent="0.35">
      <c r="A9" s="67" t="s">
        <v>5</v>
      </c>
      <c r="B9" s="67" t="s">
        <v>6</v>
      </c>
      <c r="C9" s="68" t="s">
        <v>7</v>
      </c>
      <c r="D9" s="68" t="s">
        <v>8</v>
      </c>
      <c r="E9" s="66" t="s">
        <v>9</v>
      </c>
      <c r="F9" s="66" t="s">
        <v>10</v>
      </c>
      <c r="G9" s="65" t="s">
        <v>11</v>
      </c>
      <c r="H9" s="65" t="s">
        <v>12</v>
      </c>
      <c r="I9" s="63" t="s">
        <v>13</v>
      </c>
      <c r="J9" s="63"/>
      <c r="K9" s="63"/>
      <c r="L9" s="65" t="s">
        <v>14</v>
      </c>
      <c r="M9" s="65" t="s">
        <v>15</v>
      </c>
      <c r="N9" s="65" t="s">
        <v>16</v>
      </c>
      <c r="O9" s="65" t="s">
        <v>17</v>
      </c>
      <c r="P9" s="64" t="s">
        <v>18</v>
      </c>
      <c r="Q9" s="64" t="s">
        <v>19</v>
      </c>
      <c r="R9" s="64" t="s">
        <v>20</v>
      </c>
      <c r="S9" s="65" t="s">
        <v>21</v>
      </c>
      <c r="T9" s="65"/>
      <c r="U9" s="65"/>
      <c r="V9" s="65"/>
      <c r="W9" s="65"/>
      <c r="X9" s="63" t="s">
        <v>22</v>
      </c>
      <c r="Y9" s="63"/>
      <c r="Z9" s="63"/>
      <c r="AA9" s="63"/>
      <c r="AB9" s="63"/>
      <c r="AC9" s="64" t="s">
        <v>23</v>
      </c>
      <c r="AD9" s="65" t="s">
        <v>24</v>
      </c>
      <c r="AE9" s="65" t="s">
        <v>25</v>
      </c>
    </row>
    <row r="10" spans="1:31" ht="32" customHeight="1" x14ac:dyDescent="0.35">
      <c r="A10" s="67"/>
      <c r="B10" s="67"/>
      <c r="C10" s="68"/>
      <c r="D10" s="68"/>
      <c r="E10" s="66"/>
      <c r="F10" s="66"/>
      <c r="G10" s="65"/>
      <c r="H10" s="65"/>
      <c r="I10" s="63"/>
      <c r="J10" s="63"/>
      <c r="K10" s="63"/>
      <c r="L10" s="65"/>
      <c r="M10" s="65"/>
      <c r="N10" s="65"/>
      <c r="O10" s="65"/>
      <c r="P10" s="64"/>
      <c r="Q10" s="64"/>
      <c r="R10" s="64"/>
      <c r="S10" s="63" t="s">
        <v>26</v>
      </c>
      <c r="T10" s="63"/>
      <c r="U10" s="63"/>
      <c r="V10" s="63"/>
      <c r="W10" s="63"/>
      <c r="X10" s="65" t="s">
        <v>27</v>
      </c>
      <c r="Y10" s="65" t="s">
        <v>28</v>
      </c>
      <c r="Z10" s="65" t="s">
        <v>29</v>
      </c>
      <c r="AA10" s="65" t="s">
        <v>30</v>
      </c>
      <c r="AB10" s="65" t="s">
        <v>31</v>
      </c>
      <c r="AC10" s="64"/>
      <c r="AD10" s="65"/>
      <c r="AE10" s="65"/>
    </row>
    <row r="11" spans="1:31" ht="26" x14ac:dyDescent="0.35">
      <c r="A11" s="67"/>
      <c r="B11" s="67"/>
      <c r="C11" s="68"/>
      <c r="D11" s="68"/>
      <c r="E11" s="66"/>
      <c r="F11" s="66"/>
      <c r="G11" s="65"/>
      <c r="H11" s="65"/>
      <c r="I11" s="22" t="s">
        <v>32</v>
      </c>
      <c r="J11" s="22" t="s">
        <v>33</v>
      </c>
      <c r="K11" s="22" t="s">
        <v>34</v>
      </c>
      <c r="L11" s="65"/>
      <c r="M11" s="65"/>
      <c r="N11" s="65"/>
      <c r="O11" s="65"/>
      <c r="P11" s="64"/>
      <c r="Q11" s="64"/>
      <c r="R11" s="64"/>
      <c r="S11" s="22" t="s">
        <v>35</v>
      </c>
      <c r="T11" s="22" t="s">
        <v>36</v>
      </c>
      <c r="U11" s="22" t="s">
        <v>37</v>
      </c>
      <c r="V11" s="22" t="s">
        <v>38</v>
      </c>
      <c r="W11" s="22" t="s">
        <v>39</v>
      </c>
      <c r="X11" s="65"/>
      <c r="Y11" s="65"/>
      <c r="Z11" s="65"/>
      <c r="AA11" s="65"/>
      <c r="AB11" s="65"/>
      <c r="AC11" s="64"/>
      <c r="AD11" s="65"/>
      <c r="AE11" s="65"/>
    </row>
    <row r="12" spans="1:31" ht="34.5" x14ac:dyDescent="0.35">
      <c r="A12" s="23" t="s">
        <v>40</v>
      </c>
      <c r="B12" s="23" t="s">
        <v>41</v>
      </c>
      <c r="C12" s="24" t="s">
        <v>42</v>
      </c>
      <c r="D12" s="23" t="s">
        <v>43</v>
      </c>
      <c r="E12" s="23" t="s">
        <v>44</v>
      </c>
      <c r="F12" s="23" t="s">
        <v>45</v>
      </c>
      <c r="G12" s="24" t="s">
        <v>46</v>
      </c>
      <c r="H12" s="23" t="s">
        <v>47</v>
      </c>
      <c r="I12" s="23" t="s">
        <v>48</v>
      </c>
      <c r="J12" s="24" t="s">
        <v>49</v>
      </c>
      <c r="K12" s="23" t="s">
        <v>50</v>
      </c>
      <c r="L12" s="23" t="s">
        <v>51</v>
      </c>
      <c r="M12" s="23" t="s">
        <v>52</v>
      </c>
      <c r="N12" s="23" t="s">
        <v>53</v>
      </c>
      <c r="O12" s="23" t="s">
        <v>54</v>
      </c>
      <c r="P12" s="23" t="s">
        <v>55</v>
      </c>
      <c r="Q12" s="23" t="s">
        <v>56</v>
      </c>
      <c r="R12" s="23" t="s">
        <v>57</v>
      </c>
      <c r="S12" s="23" t="s">
        <v>58</v>
      </c>
      <c r="T12" s="23" t="s">
        <v>59</v>
      </c>
      <c r="U12" s="23" t="s">
        <v>60</v>
      </c>
      <c r="V12" s="23" t="s">
        <v>61</v>
      </c>
      <c r="W12" s="23" t="s">
        <v>62</v>
      </c>
      <c r="X12" s="23" t="s">
        <v>63</v>
      </c>
      <c r="Y12" s="23" t="s">
        <v>64</v>
      </c>
      <c r="Z12" s="23" t="s">
        <v>65</v>
      </c>
      <c r="AA12" s="23" t="s">
        <v>66</v>
      </c>
      <c r="AB12" s="23" t="s">
        <v>67</v>
      </c>
      <c r="AC12" s="23" t="s">
        <v>68</v>
      </c>
      <c r="AD12" s="23" t="s">
        <v>69</v>
      </c>
      <c r="AE12" s="23" t="s">
        <v>70</v>
      </c>
    </row>
    <row r="13" spans="1:31" ht="34.5" hidden="1" x14ac:dyDescent="0.35">
      <c r="A13" s="25" t="s">
        <v>5</v>
      </c>
      <c r="B13" s="26" t="s">
        <v>6</v>
      </c>
      <c r="C13" s="27" t="s">
        <v>71</v>
      </c>
      <c r="D13" s="25"/>
      <c r="E13" s="28"/>
      <c r="F13" s="29" t="s">
        <v>72</v>
      </c>
      <c r="G13" s="27" t="s">
        <v>73</v>
      </c>
      <c r="H13" s="29" t="s">
        <v>74</v>
      </c>
      <c r="I13" s="29" t="s">
        <v>75</v>
      </c>
      <c r="J13" s="27" t="s">
        <v>76</v>
      </c>
      <c r="K13" s="29" t="s">
        <v>77</v>
      </c>
      <c r="L13" s="29" t="s">
        <v>78</v>
      </c>
      <c r="M13" s="29" t="s">
        <v>79</v>
      </c>
      <c r="N13" s="29" t="s">
        <v>80</v>
      </c>
      <c r="O13" s="29" t="s">
        <v>81</v>
      </c>
      <c r="P13" s="30" t="s">
        <v>82</v>
      </c>
      <c r="Q13" s="30" t="s">
        <v>83</v>
      </c>
      <c r="R13" s="29" t="s">
        <v>84</v>
      </c>
      <c r="S13" s="29" t="s">
        <v>85</v>
      </c>
      <c r="T13" s="29" t="s">
        <v>86</v>
      </c>
      <c r="U13" s="29" t="s">
        <v>87</v>
      </c>
      <c r="V13" s="29" t="s">
        <v>88</v>
      </c>
      <c r="W13" s="29" t="s">
        <v>89</v>
      </c>
      <c r="X13" s="29" t="s">
        <v>90</v>
      </c>
      <c r="Y13" s="29" t="s">
        <v>91</v>
      </c>
      <c r="Z13" s="29" t="s">
        <v>92</v>
      </c>
      <c r="AA13" s="29" t="s">
        <v>93</v>
      </c>
      <c r="AB13" s="29" t="s">
        <v>94</v>
      </c>
      <c r="AC13" s="29" t="s">
        <v>95</v>
      </c>
      <c r="AD13" s="29" t="s">
        <v>96</v>
      </c>
      <c r="AE13" s="29" t="s">
        <v>97</v>
      </c>
    </row>
    <row r="14" spans="1:31" ht="30" customHeight="1" x14ac:dyDescent="0.35">
      <c r="A14" s="31"/>
      <c r="B14" s="31"/>
      <c r="C14" s="32" t="s">
        <v>99</v>
      </c>
      <c r="D14" s="33"/>
      <c r="E14" s="34"/>
      <c r="F14" s="35">
        <v>23.5</v>
      </c>
      <c r="G14" s="36">
        <v>10902722</v>
      </c>
      <c r="H14" s="36">
        <v>12644278</v>
      </c>
      <c r="I14" s="36">
        <v>2540000</v>
      </c>
      <c r="J14" s="36">
        <v>1778000.0000000002</v>
      </c>
      <c r="K14" s="36">
        <v>1524000</v>
      </c>
      <c r="L14" s="36">
        <v>5842000</v>
      </c>
      <c r="M14" s="36">
        <v>20547000</v>
      </c>
      <c r="N14" s="36">
        <v>1052753</v>
      </c>
      <c r="O14" s="36">
        <v>1052753</v>
      </c>
      <c r="P14" s="36">
        <v>300000</v>
      </c>
      <c r="Q14" s="37"/>
      <c r="R14" s="36">
        <v>31794506</v>
      </c>
      <c r="S14" s="37">
        <v>712217.76</v>
      </c>
      <c r="T14" s="37">
        <v>133540.82999999999</v>
      </c>
      <c r="U14" s="37">
        <v>89027.22</v>
      </c>
      <c r="V14" s="36">
        <v>89027.22</v>
      </c>
      <c r="W14" s="36">
        <v>1023813.0299999999</v>
      </c>
      <c r="X14" s="36">
        <v>11000000</v>
      </c>
      <c r="Y14" s="36">
        <v>0</v>
      </c>
      <c r="Z14" s="36">
        <v>15241538.810000001</v>
      </c>
      <c r="AA14" s="36">
        <v>13552967.189999999</v>
      </c>
      <c r="AB14" s="38">
        <v>1282945</v>
      </c>
      <c r="AC14" s="39"/>
      <c r="AD14" s="36">
        <v>2306758.0299999998</v>
      </c>
      <c r="AE14" s="36">
        <v>29487748</v>
      </c>
    </row>
    <row r="15" spans="1:31" ht="30" customHeight="1" x14ac:dyDescent="0.35">
      <c r="A15" s="58" t="s">
        <v>98</v>
      </c>
      <c r="B15" s="59"/>
      <c r="C15" s="59"/>
      <c r="D15" s="59"/>
      <c r="E15" s="59"/>
      <c r="F15" s="40">
        <f>SUM(F14:F14)</f>
        <v>23.5</v>
      </c>
      <c r="G15" s="41">
        <f>SUBTOTAL(9,G14:G14)</f>
        <v>10902722</v>
      </c>
      <c r="H15" s="41">
        <f t="shared" ref="G15:AE15" si="0">SUBTOTAL(9,H14:H14)</f>
        <v>12644278</v>
      </c>
      <c r="I15" s="41">
        <f t="shared" si="0"/>
        <v>2540000</v>
      </c>
      <c r="J15" s="41">
        <f t="shared" si="0"/>
        <v>1778000.0000000002</v>
      </c>
      <c r="K15" s="41">
        <f>SUBTOTAL(9,K14:K14)</f>
        <v>1524000</v>
      </c>
      <c r="L15" s="41">
        <f t="shared" si="0"/>
        <v>5842000</v>
      </c>
      <c r="M15" s="41">
        <f t="shared" si="0"/>
        <v>20547000</v>
      </c>
      <c r="N15" s="41">
        <f t="shared" si="0"/>
        <v>1052753</v>
      </c>
      <c r="O15" s="41">
        <f t="shared" si="0"/>
        <v>1052753</v>
      </c>
      <c r="P15" s="41">
        <f t="shared" si="0"/>
        <v>300000</v>
      </c>
      <c r="Q15" s="41">
        <f t="shared" si="0"/>
        <v>0</v>
      </c>
      <c r="R15" s="41">
        <f t="shared" si="0"/>
        <v>31794506</v>
      </c>
      <c r="S15" s="41">
        <f t="shared" si="0"/>
        <v>712217.76</v>
      </c>
      <c r="T15" s="41">
        <f t="shared" si="0"/>
        <v>133540.82999999999</v>
      </c>
      <c r="U15" s="41">
        <f t="shared" si="0"/>
        <v>89027.22</v>
      </c>
      <c r="V15" s="41">
        <f t="shared" si="0"/>
        <v>89027.22</v>
      </c>
      <c r="W15" s="41">
        <f t="shared" si="0"/>
        <v>1023813.0299999999</v>
      </c>
      <c r="X15" s="41">
        <f t="shared" si="0"/>
        <v>11000000</v>
      </c>
      <c r="Y15" s="41">
        <f t="shared" si="0"/>
        <v>0</v>
      </c>
      <c r="Z15" s="41">
        <f t="shared" si="0"/>
        <v>15241538.810000001</v>
      </c>
      <c r="AA15" s="41">
        <f t="shared" si="0"/>
        <v>13552967.189999999</v>
      </c>
      <c r="AB15" s="41">
        <f t="shared" si="0"/>
        <v>1282945</v>
      </c>
      <c r="AC15" s="41">
        <f t="shared" si="0"/>
        <v>0</v>
      </c>
      <c r="AD15" s="41">
        <f t="shared" si="0"/>
        <v>2306758.0299999998</v>
      </c>
      <c r="AE15" s="41">
        <f t="shared" si="0"/>
        <v>29487748</v>
      </c>
    </row>
    <row r="16" spans="1:31" x14ac:dyDescent="0.35">
      <c r="A16" s="42"/>
      <c r="B16" s="42"/>
      <c r="C16" s="43"/>
      <c r="D16" s="43"/>
      <c r="E16" s="43"/>
      <c r="F16" s="43"/>
      <c r="G16" s="44"/>
      <c r="H16" s="45"/>
      <c r="I16" s="43"/>
      <c r="J16" s="43"/>
      <c r="K16" s="43"/>
      <c r="L16" s="43"/>
      <c r="M16" s="43"/>
      <c r="N16" s="46"/>
      <c r="O16" s="46"/>
      <c r="P16" s="43"/>
      <c r="Q16" s="46"/>
      <c r="R16" s="42"/>
      <c r="S16" s="44"/>
      <c r="T16" s="44"/>
      <c r="U16" s="43"/>
      <c r="V16" s="44"/>
      <c r="W16" s="42"/>
      <c r="X16" s="44"/>
      <c r="Y16" s="42"/>
      <c r="Z16" s="42"/>
      <c r="AA16" s="42"/>
      <c r="AB16" s="47"/>
      <c r="AC16" s="43"/>
      <c r="AD16" s="43"/>
      <c r="AE16" s="48"/>
    </row>
    <row r="17" spans="1:31" x14ac:dyDescent="0.35">
      <c r="A17" s="49"/>
      <c r="B17" s="49"/>
      <c r="C17" s="49"/>
      <c r="D17" s="49"/>
      <c r="E17" s="49"/>
      <c r="F17" s="2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spans="1:31" x14ac:dyDescent="0.35">
      <c r="A18" s="20"/>
      <c r="B18" s="20"/>
      <c r="C18" s="20"/>
      <c r="D18" s="20"/>
      <c r="E18" s="20"/>
      <c r="F18" s="20"/>
      <c r="G18" s="20"/>
      <c r="H18" s="20"/>
      <c r="I18" s="20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</row>
    <row r="19" spans="1:31" x14ac:dyDescent="0.35">
      <c r="A19" s="51"/>
      <c r="B19" s="51"/>
      <c r="C19" s="51"/>
      <c r="D19" s="51"/>
      <c r="E19" s="51"/>
      <c r="F19" s="51"/>
      <c r="G19" s="51"/>
      <c r="H19" s="51"/>
      <c r="I19" s="51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</row>
    <row r="20" spans="1:31" x14ac:dyDescent="0.35">
      <c r="A20" s="53"/>
      <c r="B20" s="53"/>
      <c r="C20" s="53"/>
      <c r="D20" s="53"/>
      <c r="E20" s="53"/>
      <c r="F20" s="53"/>
      <c r="G20" s="53"/>
      <c r="H20" s="53"/>
      <c r="I20" s="53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x14ac:dyDescent="0.35">
      <c r="A21" s="53"/>
      <c r="B21" s="53"/>
      <c r="C21" s="53"/>
      <c r="D21" s="53"/>
      <c r="E21" s="53"/>
      <c r="F21" s="53"/>
      <c r="G21" s="53"/>
      <c r="H21" s="53"/>
      <c r="I21" s="53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 spans="1:31" x14ac:dyDescent="0.35">
      <c r="A22" s="53"/>
      <c r="B22" s="53"/>
      <c r="C22" s="53"/>
      <c r="D22" s="53"/>
      <c r="E22" s="53"/>
      <c r="F22" s="53"/>
      <c r="G22" s="53"/>
      <c r="H22" s="53"/>
      <c r="I22" s="53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  <row r="23" spans="1:31" x14ac:dyDescent="0.35">
      <c r="A23" s="54"/>
      <c r="B23" s="54"/>
      <c r="C23" s="6"/>
      <c r="D23" s="6"/>
      <c r="E23" s="6"/>
      <c r="F23" s="6"/>
      <c r="G23" s="5"/>
      <c r="H23" s="5"/>
      <c r="I23" s="6"/>
      <c r="J23" s="6"/>
      <c r="K23" s="6"/>
      <c r="L23" s="7"/>
      <c r="M23" s="7"/>
      <c r="N23" s="7"/>
      <c r="O23" s="7"/>
      <c r="P23" s="7"/>
      <c r="Q23" s="55"/>
      <c r="R23" s="8"/>
      <c r="S23" s="6"/>
      <c r="T23" s="6"/>
      <c r="U23" s="6"/>
      <c r="V23" s="6"/>
      <c r="W23" s="8"/>
      <c r="X23" s="8"/>
      <c r="Y23" s="56"/>
      <c r="Z23" s="8"/>
      <c r="AA23" s="8"/>
      <c r="AB23" s="9"/>
      <c r="AC23" s="57"/>
      <c r="AD23" s="57"/>
      <c r="AE23" s="6"/>
    </row>
  </sheetData>
  <mergeCells count="33">
    <mergeCell ref="M9:M11"/>
    <mergeCell ref="A9:A11"/>
    <mergeCell ref="B9:B11"/>
    <mergeCell ref="C9:C11"/>
    <mergeCell ref="D9:D11"/>
    <mergeCell ref="E9:E11"/>
    <mergeCell ref="F9:F11"/>
    <mergeCell ref="G9:G11"/>
    <mergeCell ref="H9:H11"/>
    <mergeCell ref="I9:K10"/>
    <mergeCell ref="L9:L11"/>
    <mergeCell ref="N9:N11"/>
    <mergeCell ref="O9:O11"/>
    <mergeCell ref="P9:P11"/>
    <mergeCell ref="Q9:Q11"/>
    <mergeCell ref="R9:R11"/>
    <mergeCell ref="X9:AB9"/>
    <mergeCell ref="AC9:AC11"/>
    <mergeCell ref="AD9:AD11"/>
    <mergeCell ref="AE9:AE11"/>
    <mergeCell ref="S10:W10"/>
    <mergeCell ref="X10:X11"/>
    <mergeCell ref="Y10:Y11"/>
    <mergeCell ref="Z10:Z11"/>
    <mergeCell ref="AA10:AA11"/>
    <mergeCell ref="AB10:AB11"/>
    <mergeCell ref="S9:W9"/>
    <mergeCell ref="A15:E15"/>
    <mergeCell ref="S17:AE17"/>
    <mergeCell ref="J18:R18"/>
    <mergeCell ref="S18:AE18"/>
    <mergeCell ref="J19:R19"/>
    <mergeCell ref="S19:AE19"/>
  </mergeCells>
  <conditionalFormatting sqref="G8 B1:B9 B12 B14:B23 D8 I8 K8 M8 O8 Q8 S8 U8 W8 Y8 AA8 AC8 AE8">
    <cfRule type="duplicateValues" dxfId="9" priority="7"/>
  </conditionalFormatting>
  <conditionalFormatting sqref="B13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9"/>
  </conditionalFormatting>
  <conditionalFormatting sqref="C1:C12 C14:C23 E8:F8 H8 J8 L8 N8 P8 R8 T8 V8 X8 Z8 AB8 AD8">
    <cfRule type="duplicateValues" dxfId="4" priority="8"/>
  </conditionalFormatting>
  <conditionalFormatting sqref="C13">
    <cfRule type="duplicateValues" dxfId="3" priority="1"/>
    <cfRule type="duplicateValues" dxfId="2" priority="2"/>
    <cfRule type="duplicateValues" dxfId="1" priority="3"/>
  </conditionalFormatting>
  <conditionalFormatting sqref="C14">
    <cfRule type="duplicateValues" dxfId="0" priority="10"/>
  </conditionalFormatting>
  <dataValidations count="1">
    <dataValidation showDropDown="1" showInputMessage="1" showErrorMessage="1" sqref="A1:B5" xr:uid="{77D7A032-8A10-49BE-BFFC-D25F496292F0}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PhieuLuong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Ngs-MT548</dc:creator>
  <cp:lastModifiedBy>Nguyen Thi Phuong Thao</cp:lastModifiedBy>
  <dcterms:created xsi:type="dcterms:W3CDTF">2023-08-10T02:05:39Z</dcterms:created>
  <dcterms:modified xsi:type="dcterms:W3CDTF">2023-09-05T09:10:30Z</dcterms:modified>
</cp:coreProperties>
</file>