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Giá" r:id="rId3" sheetId="1"/>
  </sheets>
</workbook>
</file>

<file path=xl/sharedStrings.xml><?xml version="1.0" encoding="utf-8"?>
<sst xmlns="http://schemas.openxmlformats.org/spreadsheetml/2006/main" count="43" uniqueCount="42">
  <si>
    <t>NOVACRM ENTERPRISE - BẢNG KÊ DANH SÁCH BÁO GIÁ THƯƠNG MẠI</t>
  </si>
  <si>
    <t>Thời gian kết xuất: Tháng 10/2026 | Người kết xuất: Quản trị viên hệ thống | Đơn vị tiền tệ: VNĐ</t>
  </si>
  <si>
    <t>STT</t>
  </si>
  <si>
    <t>Mã Báo Giá</t>
  </si>
  <si>
    <t>Tiêu Đề Báo Giá</t>
  </si>
  <si>
    <t>Khách Hàng</t>
  </si>
  <si>
    <t>Giá Chưa Thuế (VNĐ)</t>
  </si>
  <si>
    <t>VAT (10%)</t>
  </si>
  <si>
    <t>Tổng Thanh Toán (VNĐ)</t>
  </si>
  <si>
    <t>Hạn Hiệu Lực</t>
  </si>
  <si>
    <t>Trạng Thái</t>
  </si>
  <si>
    <t>Người Phụ Trách</t>
  </si>
  <si>
    <t>BG-67210</t>
  </si>
  <si>
    <t>Báo giá Phần mềm Quản trị Quan hệ Khách hàng NovaCRM Enterprise</t>
  </si>
  <si>
    <t>Công ty Cổ phần Công nghệ Mới</t>
  </si>
  <si>
    <t>30/11/2026</t>
  </si>
  <si>
    <t>ĐÃ DUYỆT (APPROVED)</t>
  </si>
  <si>
    <t>Nông Quang Tiệp</t>
  </si>
  <si>
    <t>BG-2026-002</t>
  </si>
  <si>
    <t>Gói Dịch vụ Triển khai Hệ thống CRM &amp; Hạ tầng Cloud 12 Tháng</t>
  </si>
  <si>
    <t>Tập đoàn Bán lẻ Sao Việt</t>
  </si>
  <si>
    <t>15/11/2026</t>
  </si>
  <si>
    <t>ĐANG ĐÀM PHÁN (SENT)</t>
  </si>
  <si>
    <t>Hoàng Trọng Thái</t>
  </si>
  <si>
    <t>BG-2026-003</t>
  </si>
  <si>
    <t>Bản quyền Nâng cấp Module Phân tích &amp; Tích hợp ERP Doanh nghiệp</t>
  </si>
  <si>
    <t>Công ty TNHH Công Nghệ Ánh Dương</t>
  </si>
  <si>
    <t>20/12/2026</t>
  </si>
  <si>
    <t>Nguyễn Văn Thắng</t>
  </si>
  <si>
    <t>BG-2026-004</t>
  </si>
  <si>
    <t>Gói Đào tạo Chuyên sâu &amp; Chuyển giao Vận hành NovaCRM cho 100 User</t>
  </si>
  <si>
    <t>Công ty CP Giải pháp Số Nam Á</t>
  </si>
  <si>
    <t>05/11/2026</t>
  </si>
  <si>
    <t>BẢN NHÁP (DRAFT)</t>
  </si>
  <si>
    <t>Trần Thu Hà</t>
  </si>
  <si>
    <t>BG-2026-005</t>
  </si>
  <si>
    <t>Dịch vụ Tùy biến Quy trình Lead Scoring &amp; Phân bổ Tự động</t>
  </si>
  <si>
    <t>Tổng Công ty Cơ Khí Miền Bắc</t>
  </si>
  <si>
    <t>10/11/2026</t>
  </si>
  <si>
    <t>CHỜ DUYỆT (PENDING)</t>
  </si>
  <si>
    <t>Lê Hoàng Cường</t>
  </si>
  <si>
    <t>TỔNG CỘNG DOANH THU BÁO GIÁ:</t>
  </si>
</sst>
</file>

<file path=xl/styles.xml><?xml version="1.0" encoding="utf-8"?>
<styleSheet xmlns="http://schemas.openxmlformats.org/spreadsheetml/2006/main">
  <numFmts count="1">
    <numFmt numFmtId="164" formatCode="#,##0 &quot;₫&quot;"/>
  </numFmts>
  <fonts count="12">
    <font>
      <sz val="11.0"/>
      <color indexed="8"/>
      <name val="Calibri"/>
      <family val="2"/>
      <scheme val="minor"/>
    </font>
    <font>
      <name val="Calibri"/>
      <sz val="14.0"/>
      <b val="true"/>
      <color rgb="FF1E3A8A"/>
    </font>
    <font>
      <name val="Calibri"/>
      <sz val="10.0"/>
      <i val="true"/>
      <color rgb="FF64748B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rgb="FF1E3A8A"/>
    </font>
    <font>
      <name val="Calibri"/>
      <sz val="11.0"/>
      <b val="true"/>
      <color rgb="FF1E3A8A"/>
    </font>
  </fonts>
  <fills count="8">
    <fill>
      <patternFill patternType="none"/>
    </fill>
    <fill>
      <patternFill patternType="darkGray"/>
    </fill>
    <fill>
      <patternFill patternType="none">
        <fgColor rgb="0F172A"/>
      </patternFill>
    </fill>
    <fill>
      <patternFill patternType="solid">
        <fgColor rgb="0F172A"/>
      </patternFill>
    </fill>
    <fill>
      <patternFill patternType="none">
        <fgColor rgb="F8FAFC"/>
      </patternFill>
    </fill>
    <fill>
      <patternFill patternType="solid">
        <fgColor rgb="F8FAFC"/>
      </patternFill>
    </fill>
    <fill>
      <patternFill patternType="none">
        <fgColor rgb="EEF2FF"/>
      </patternFill>
    </fill>
    <fill>
      <patternFill patternType="solid">
        <fgColor rgb="EEF2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top style="thin"/>
      <bottom style="double"/>
    </border>
    <border>
      <top style="thin">
        <color rgb="6366F1"/>
      </top>
      <bottom style="double"/>
    </border>
    <border>
      <top style="thin">
        <color rgb="6366F1"/>
      </top>
      <bottom style="double">
        <color rgb="6366F1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8" xfId="0" applyFont="true" applyFill="true" applyAlignment="true" applyBorder="true">
      <alignment horizontal="center" vertical="center"/>
    </xf>
    <xf numFmtId="164" fontId="4" fillId="0" borderId="8" xfId="0" applyFont="true" applyAlignment="true" applyBorder="true" applyNumberFormat="true">
      <alignment horizontal="right" vertical="center"/>
    </xf>
    <xf numFmtId="164" fontId="5" fillId="5" borderId="8" xfId="0" applyFont="true" applyAlignment="true" applyFill="true" applyBorder="true" applyNumberFormat="true">
      <alignment horizontal="right" vertical="center"/>
    </xf>
    <xf numFmtId="0" fontId="6" fillId="0" borderId="8" xfId="0" applyFont="true" applyAlignment="true" applyBorder="true">
      <alignment horizontal="left" vertical="center"/>
    </xf>
    <xf numFmtId="0" fontId="7" fillId="5" borderId="8" xfId="0" applyFont="true" applyAlignment="true" applyFill="true" applyBorder="true">
      <alignment horizontal="left" vertical="center"/>
    </xf>
    <xf numFmtId="0" fontId="8" fillId="0" borderId="8" xfId="0" applyFont="true" applyAlignment="true" applyBorder="true">
      <alignment horizontal="center" vertical="center"/>
    </xf>
    <xf numFmtId="0" fontId="9" fillId="5" borderId="8" xfId="0" applyFont="true" applyAlignment="true" applyFill="true" applyBorder="true">
      <alignment horizontal="center" vertical="center"/>
    </xf>
    <xf numFmtId="164" fontId="10" fillId="7" borderId="11" xfId="0" applyFont="true" applyFill="true" applyAlignment="true" applyNumberFormat="true" applyBorder="true">
      <alignment horizontal="right" vertical="center"/>
    </xf>
    <xf numFmtId="164" fontId="11" fillId="7" borderId="11" xfId="0" applyFont="true" applyFill="true" applyAlignment="true" applyNumberForma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 showGridLines="true">
      <pane ySplit="4.0" state="frozen" topLeftCell="A5" activePane="bottomLeft"/>
      <selection pane="bottomLeft"/>
    </sheetView>
  </sheetViews>
  <sheetFormatPr defaultRowHeight="15.0"/>
  <cols>
    <col min="1" max="1" width="7.03125" customWidth="true"/>
    <col min="2" max="2" width="14.84375" customWidth="true"/>
    <col min="3" max="3" width="50.78125" customWidth="true"/>
    <col min="4" max="4" width="37.109375" customWidth="true"/>
    <col min="5" max="5" width="22.65625" customWidth="true"/>
    <col min="6" max="6" width="16.40625" customWidth="true"/>
    <col min="7" max="7" width="24.21875" customWidth="true"/>
    <col min="8" max="8" width="14.0625" customWidth="true"/>
    <col min="9" max="9" width="22.65625" customWidth="true"/>
    <col min="10" max="10" width="18.75" customWidth="true"/>
  </cols>
  <sheetData>
    <row r="1" ht="34.0" customHeight="true">
      <c r="A1" t="s" s="1">
        <v>0</v>
      </c>
    </row>
    <row r="2" ht="20.0" customHeight="true">
      <c r="A2" t="s" s="2">
        <v>1</v>
      </c>
    </row>
    <row r="3" ht="8.0" customHeight="true"/>
    <row r="4" ht="26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</row>
    <row r="5" ht="22.0" customHeight="true">
      <c r="A5" t="n" s="8">
        <v>1.0</v>
      </c>
      <c r="B5" t="s" s="8">
        <v>12</v>
      </c>
      <c r="C5" t="s" s="6">
        <v>13</v>
      </c>
      <c r="D5" t="s" s="6">
        <v>14</v>
      </c>
      <c r="E5" t="n" s="4">
        <v>1.7186364E7</v>
      </c>
      <c r="F5" t="n" s="4">
        <v>1718636.0</v>
      </c>
      <c r="G5" t="n" s="4">
        <v>1.8905E7</v>
      </c>
      <c r="H5" t="s" s="8">
        <v>15</v>
      </c>
      <c r="I5" t="s" s="8">
        <v>16</v>
      </c>
      <c r="J5" t="s" s="6">
        <v>17</v>
      </c>
    </row>
    <row r="6" ht="22.0" customHeight="true">
      <c r="A6" t="n" s="9">
        <v>2.0</v>
      </c>
      <c r="B6" t="s" s="9">
        <v>18</v>
      </c>
      <c r="C6" t="s" s="7">
        <v>19</v>
      </c>
      <c r="D6" t="s" s="7">
        <v>20</v>
      </c>
      <c r="E6" t="n" s="5">
        <v>4.5E7</v>
      </c>
      <c r="F6" t="n" s="5">
        <v>4500000.0</v>
      </c>
      <c r="G6" t="n" s="5">
        <v>4.95E7</v>
      </c>
      <c r="H6" t="s" s="9">
        <v>21</v>
      </c>
      <c r="I6" t="s" s="9">
        <v>22</v>
      </c>
      <c r="J6" t="s" s="7">
        <v>23</v>
      </c>
    </row>
    <row r="7" ht="22.0" customHeight="true">
      <c r="A7" t="n" s="8">
        <v>3.0</v>
      </c>
      <c r="B7" t="s" s="8">
        <v>24</v>
      </c>
      <c r="C7" t="s" s="6">
        <v>25</v>
      </c>
      <c r="D7" t="s" s="6">
        <v>26</v>
      </c>
      <c r="E7" t="n" s="4">
        <v>1.2E8</v>
      </c>
      <c r="F7" t="n" s="4">
        <v>1.2E7</v>
      </c>
      <c r="G7" t="n" s="4">
        <v>1.32E8</v>
      </c>
      <c r="H7" t="s" s="8">
        <v>27</v>
      </c>
      <c r="I7" t="s" s="8">
        <v>16</v>
      </c>
      <c r="J7" t="s" s="6">
        <v>28</v>
      </c>
    </row>
    <row r="8" ht="22.0" customHeight="true">
      <c r="A8" t="n" s="9">
        <v>4.0</v>
      </c>
      <c r="B8" t="s" s="9">
        <v>29</v>
      </c>
      <c r="C8" t="s" s="7">
        <v>30</v>
      </c>
      <c r="D8" t="s" s="7">
        <v>31</v>
      </c>
      <c r="E8" t="n" s="5">
        <v>2.8E7</v>
      </c>
      <c r="F8" t="n" s="5">
        <v>2800000.0</v>
      </c>
      <c r="G8" t="n" s="5">
        <v>3.08E7</v>
      </c>
      <c r="H8" t="s" s="9">
        <v>32</v>
      </c>
      <c r="I8" t="s" s="9">
        <v>33</v>
      </c>
      <c r="J8" t="s" s="7">
        <v>34</v>
      </c>
    </row>
    <row r="9" ht="22.0" customHeight="true">
      <c r="A9" t="n" s="8">
        <v>5.0</v>
      </c>
      <c r="B9" t="s" s="8">
        <v>35</v>
      </c>
      <c r="C9" t="s" s="6">
        <v>36</v>
      </c>
      <c r="D9" t="s" s="6">
        <v>37</v>
      </c>
      <c r="E9" t="n" s="4">
        <v>3.5E7</v>
      </c>
      <c r="F9" t="n" s="4">
        <v>3500000.0</v>
      </c>
      <c r="G9" t="n" s="4">
        <v>3.85E7</v>
      </c>
      <c r="H9" t="s" s="8">
        <v>38</v>
      </c>
      <c r="I9" t="s" s="8">
        <v>39</v>
      </c>
      <c r="J9" t="s" s="6">
        <v>40</v>
      </c>
    </row>
    <row r="10" ht="26.0" customHeight="true">
      <c r="A10" s="11" t="s">
        <v>41</v>
      </c>
      <c r="B10" s="10"/>
      <c r="C10" s="10"/>
      <c r="D10" s="10"/>
      <c r="E10" s="10">
        <f>SUM(E5:E9)</f>
      </c>
      <c r="F10" s="10">
        <f>SUM(F5:F9)</f>
      </c>
      <c r="G10" s="10">
        <f>SUM(G5:G9)</f>
      </c>
      <c r="H10" s="10"/>
      <c r="I10" s="10"/>
      <c r="J10" s="10"/>
    </row>
  </sheetData>
  <mergeCells count="3">
    <mergeCell ref="A1:J1"/>
    <mergeCell ref="A2:J2"/>
    <mergeCell ref="A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2026-10-17T17:40:09Z</dcterms:created>
  <dc:creator>Apache POI</dc:creator>
</cp:coreProperties>
</file>