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ject\"/>
    </mc:Choice>
  </mc:AlternateContent>
  <xr:revisionPtr revIDLastSave="0" documentId="8_{0139AB0A-E9AA-4120-AD7E-D735A057359C}" xr6:coauthVersionLast="47" xr6:coauthVersionMax="47" xr10:uidLastSave="{00000000-0000-0000-0000-000000000000}"/>
  <bookViews>
    <workbookView xWindow="-108" yWindow="-108" windowWidth="23256" windowHeight="12456" xr2:uid="{8C0801BC-6854-497A-BA48-8FD303D195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1" l="1" a="1"/>
  <c r="C2" i="1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<sst xmlns="http://schemas.openxmlformats.org/spreadsheetml/2006/main" count="26" uniqueCount="26">
  <si>
    <t>Question</t>
  </si>
  <si>
    <t>SQL</t>
  </si>
  <si>
    <t>Table Used</t>
  </si>
  <si>
    <t>Dataset Used</t>
  </si>
  <si>
    <t>Create a query to get the number of unique users, number of orders, and total sale price per status and month.   Please use the time frame from Jan 2019 until Aug 2022</t>
  </si>
  <si>
    <t>SELECT 
  FORMAT_DATE("%Y-%m", created_at) AS Month_Year
  , status
  , COUNT(DISTINCT user_id) as total_unique_users
  , COUNT(DISTINCT order_id) as total_orders
  , SUM(sale_price) as total_sale_price
FROM `bigquery-public-data.thelook_ecommerce.order_items`
WHERE 
  DATE(created_at) BETWEEN '2019-01-01' AND '2022-08-31'
GROUP BY 1,2
ORDER BY 1,2</t>
  </si>
  <si>
    <t>Create a query to get frequencies, average order value, and the total number of unique users where status is completely grouped by month</t>
  </si>
  <si>
    <t>SELECT 
  FORMAT_DATE("%Y-%m", created_at) AS Month_Year
  , ROUND((COUNT(DISTINCT order_id)/COUNT(DISTINCT user_id)),2) AS frequencies
  , ROUND((SUM(sale_price)/COUNT(DISTINCT order_id)),2) AS AOV
  , COUNT(DISTINCT user_id) AS total_unique_users
FROM `bigquery-public-data.thelook_ecommerce.order_items`
WHERE 
  status = 'Complete'
  AND DATE(created_at) BETWEEN '2019-01-01' AND '2022-08-31'
GROUP BY 1
ORDER BY 1</t>
  </si>
  <si>
    <t>Find the user ID, email, first and last name of users whose status is refunded on Aug 22</t>
  </si>
  <si>
    <t>SELECT DISTINCT
 user.id as User_id
  , email
  , first_name
  , last_name
FROM `bigquery-public-data.thelook_ecommerce.users` user
JOIN `bigquery-public-data.thelook_ecommerce.order_items` orders 
ON user.id = orders.user_id
WHERE status='Returned'
  AND orders.created_at BETWEEN '2022-08-01'AND '2022-08-31'</t>
  </si>
  <si>
    <t>Get the top 5 least and most profitable products overall time</t>
  </si>
  <si>
    <t>WITH
main AS (
  SELECT  
    name AS product_name
    , products.id AS products_id
    , ROUND(retail_price) AS retail_price
    , ROUND(cost) AS cost
    , SUM(sale_price-cost) AS profit
  FROM `bigquery-public-data.thelook_ecommerce.products` products
  JOIN `bigquery-public-data.thelook_ecommerce.order_items` orders 
    ON products.id = orders.product_id
  WHERE 
    status = 'Complete'
  GROUP BY 1,2,3,4
)
, top_least AS (
  SELECT  *
   , RANK() OVER (ORDER BY profit ASC) AS top_rank
    FROM main
)
, top_most AS (
    SELECT  *
   , RANK() OVER (ORDER BY profit DESC) AS top_rank
    FROM main
)
SELECT * , 'least profit' AS rank_values
FROM top_least 
UNION ALL
SELECT * , 'most profit' AS rank_values
FROM top_most
ORDER BY top_rank, rank_values DESC
LIMIT 10</t>
  </si>
  <si>
    <t>Create a query to get Month to Date total profit in each product category of the past 3 months (current date 15 Aug 2022), breakdown by month and categories</t>
  </si>
  <si>
    <t>WITH
total_profit AS (
  SELECT 
    DATE(orders.shipped_at) AS order_date
    , products.category AS product_categories
    , SUM(sale_price-cost) AS profit
  FROM `bigquery-public-data.thelook_ecommerce.products` products
  INNER JOIN `bigquery-public-data.thelook_ecommerce.order_items` orders 
  ON products.id = orders.product_id
  WHERE status = 'Complete'
    AND orders.created_at BETWEEN '2022-06-01'AND '2022-08-15'
  GROUP BY 1,2
  ORDER BY 2,1
),
MTD_table AS (
  SELECT
    order_date
    , product_categories
    , profit
    , SUM(profit) OVER(PARTITION BY product_categories, EXTRACT(MONTH FROM order_date) ORDER BY 2,1) AS MTD
  FROM total_profit
  ORDER BY 2,1
)
SELECT 
  order_date
  , product_categories
  , ROUND(MTD, 3) AS MTD
FROM MTD_table
WHERE order_date BETWEEN '2022-06-01'AND '2022-08-15'
  AND EXTRACT(DAY FROM order_date) = 15</t>
  </si>
  <si>
    <t>Find monthly growth of inventory in percentage breakdown by product categories, ordered by time descending. After analyzing the monthly growth, is there any interesting insight that we can get?</t>
  </si>
  <si>
    <t>WITH inventory AS
(  SELECT 
    FORMAT_DATE('%Y-%m', created_at) AS Month_Year
    , product_category AS categories
    , COUNT(id) AS total_inventory
  FROM `bigquery-public-data.thelook_ecommerce.inventory_items`
  WHERE created_at BETWEEN '2019-01-01' AND '2022-04-30'
  GROUP BY 1,2 ) ,
previous_inventory as 
( SELECT *
  , LAG (total_inventory) over (partition by inventory.categories order by PARSE_DATE('%Y-%m', Month_year)DESC,inventory.categories) AS total_prev_inv
  FROM inventory )
SELECT *, ROUND((total_inventory-total_prev_inv)/total_prev_inv*100) AS Growth
FROM previous_inventory
ORDER BY 1,2</t>
  </si>
  <si>
    <t>Create monthly retention cohorts (the groups, or cohorts, can be defined based upon the date that a user completely purchased a product) and then how many of them (%) coming back for the following months in 2022. After analyzing the retention cohort, is there any interesting insight that we can get?</t>
  </si>
  <si>
    <t>WITH 
cohort_items AS (
    SELECT 
    user_id,
    MIN(DATE_TRUNC(DATE(created_at),MONTH)) AS cohort_month
  FROM `bigquery-public-data.thelook_ecommerce.orders`
  GROUP BY 1
),
users_activities AS 
(SELECT 
    orders.user_id user_id,  DATE_DIFF(DATE_TRUNC(DATE(orders.created_at),MONTH),cohort.cohort_month,MONTH) AS month_number
  FROM `bigquery-public-data.thelook_ecommerce.orders` orders
  LEFT JOIN cohort_items AS cohort ON orders.user_id = cohort.user_id
  WHERE EXTRACT(year FROM cohort.cohort_month) = 2022
  GROUP BY 1,2
),
cohort_size AS (
  SELECT cohort_month,
  COUNT(DISTINCT user_id) AS num_users
  FROM cohort_items
  GROUP BY 1
  ORDER BY 1
),
retention AS (
  SELECT cohort.cohort_month AS cohort_month,
  us_act.month_number AS month_number,
  COUNT(DISTINCT us_act.user_id) AS num_users
  FROM users_activities AS us_act LEFT JOIN cohort_items AS cohort ON us_act.user_id = cohort.user_id
  GROUP BY 1,2
)
SELECT 
  FORMAT_DATE('%Y-%m', retention.cohort_month) Month_year,
  retention.month_number,
  retention.num_users total_users,
  ROUND(CAST(retention.num_users as decimal)/cs.num_users*100,2) retention_percentage
FROM retention LEFT JOIN cohort_size AS cs ON retention.cohort_month = cs.cohort_month
WHERE retention.cohort_month is not null
ORDER BY PARSE_DATE('%Y-%m',Month_year),2,3</t>
  </si>
  <si>
    <t>What are the 5 most ordered product categories?</t>
  </si>
  <si>
    <t>SELECT p.category, COUNT(oi.order_id) AS order_count
FROM bigquery-public-data.thelook_ecommerce.order_items oi
INNER JOIN `bigquery-public-data.thelook_ecommerce.products` AS p
ON oi.product_id = p.id
GROUP BY p.category
ORDER BY order_count DESC
LIMIT 5;</t>
  </si>
  <si>
    <t>What are Categories with lowest business growth</t>
  </si>
  <si>
    <t>WITH main AS(
  SELECT COUNT(oi.id) AS products_sold,
        ii.product_category AS category,
        DATE(DATE_TRUNC(o.created_at, MONTH)) AS year_month,
        SUM(oi.sale_price) AS revenue,
        SUM(oi.sale_price) - SUM(ii.cost) AS profit
  FROM `bigquery-public-data.thelook_ecommerce.orders` AS o
  JOIN `bigquery-public-data.thelook_ecommerce.order_items` AS oi
  ON oi.order_id = o.order_id
  JOIN `bigquery-public-data.thelook_ecommerce.inventory_items` AS ii
  ON oi.inventory_item_id = ii.id
  WHERE EXTRACT(YEAR FROM o.created_at) IN (2021, 2022)
    AND o.status = 'Complete'
  GROUP BY category, year_month
  ORDER BY category, year_month
),
cte_revenue AS(
  SELECT *
  FROM(
    SELECT * EXCEPT(profit),
          LAG(revenue) OVER(PARTITION BY category ORDER BY year_month) AS previous_revenue
    FROM main
  )
),
cte_profit AS(
  SELECT *
  FROM(
    SELECT * EXCEPT(revenue),
          LAG(profit) OVER(PARTITION BY category ORDER BY year_month) AS previous_profit
    FROM main
  )
)
SELECT main.category,
       main.year_month,
       main.products_sold,
       rev.revenue,
       rev.previous_revenue,
       pro.profit,
       pro.previous_profit,
       (rev.revenue - rev.previous_revenue) / rev.previous_revenue AS revenue_growth,
       (pro.profit - pro.previous_profit)  /pro.previous_profit AS profit_growth
FROM main
JOIN cte_revenue AS rev
ON main.category = rev.category AND main.year_month = rev.year_month
JOIN cte_profit AS pro
ON main.category = pro.category AND main.year_month = pro.year_month
WHERE EXTRACT(YEAR FROM main.year_month) IN (2022)
ORDER BY category, year_month</t>
  </si>
  <si>
    <t>What is Monthly Growth of Inventory?</t>
  </si>
  <si>
    <t>WITH main AS(
  SELECT product_category AS category,
         DATE(DATE_TRUNC(ii.created_at, MONTH)) AS year_month,
         count(ii.id) AS stock
  FROM `bigquery-public-data.thelook_ecommerce.inventory_items` AS ii
  LEFT JOIN `bigquery-public-data.thelook_ecommerce.order_items` AS oi
  ON ii.id = oi.inventory_item_id
  WHERE EXTRACT(YEAR FROM ii.created_at) IN (2021, 2022)
    AND ii.sold_at IS NULL
  GROUP BY category, year_month
),
cte_inventory AS(
  SELECT *
    FROM(
      SELECT *,
            LAG(stock) OVER(PARTITION BY category ORDER BY year_month) AS previous_stock
      FROM main
    )
)
SELECT *,
        (stock - previous_stock) / previous_stock AS inventory_growth
FROM cte_inventory
WHERE EXTRACT(YEAR FROM year_month) IN (2022)
ORDER BY category, year_month</t>
  </si>
  <si>
    <t>What is Monthly User Retention Cohorts?</t>
  </si>
  <si>
    <t>WITH first_purchase AS(
  SELECT user_id,
         MIN(DATE(DATE_TRUNC(created_at, MONTH))) AS purchase_month
  FROM `bigquery-public-data.thelook_ecommerce.orders`
  WHERE EXTRACT(YEAR FROM created_at) IN (2022)
    AND status = 'Complete'
  GROUP BY user_id
),
-- only 1 purchase per month tracked here
activity AS(
  SELECT o.user_id,
         DATE_DIFF(
          DATE(DATE_TRUNC(o.created_at, MONTH)),
          fp.purchase_month,
          MONTH
         ) AS month_number
  FROM `bigquery-public-data.thelook_ecommerce.orders` AS o
  JOIN first_purchase AS fp
  ON o.user_id = fp.user_id
  WHERE EXTRACT(YEAR FROM o.created_at) IN (2022)
    AND status = 'Complete'
  GROUP BY o.user_id, month_number
),
cohort_size AS(
  SELECT purchase_month,
         COUNT(user_id) AS num_user
  FROM first_purchase
  GROUP BY purchase_month
  ORDER BY purchase_month
),
retention AS(
  SELECT fp.purchase_month,
         activity.month_number,
         COUNT(activity.user_id) AS num_user
  FROM activity
  JOIN first_purchase AS fp
  ON activity.user_id = fp.user_id
  GROUP BY fp.purchase_month, activity.month_number
  ORDER BY fp.purchase_month, activity.month_number
)
SELECT retention.purchase_month,
       size.num_user AS cohort_size,
       retention.month_number,
       retention.num_user,
       retention.num_user/size.num_user AS retention_percentage
FROM retention
JOIN cohort_size AS size
ON retention.purchase_month = size.purchase_month
ORDER BY purchase_month, month_number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</si>
</sst>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7">
    <wetp:webextensionref xmlns:r="http://schemas.openxmlformats.org/officeDocument/2006/relationships" r:id="rId1"/>
  </wetp:taskpane>
  <wetp:taskpane dockstate="right" visibility="0" width="622" row="8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CC8AC045-02E9-48E1-8DB4-788A1B69E9EC}">
  <we:reference id="wa200005502" version="1.0.0.11" store="en-US" storeType="OMEX"/>
  <we:alternateReferences>
    <we:reference id="WA200005502" version="1.0.0.11" store="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_xldudf_GPT</we:customFunctionIds>
        <we:customFunctionIds>_xldudf_GPT_LIST</we:customFunctionIds>
        <we:customFunctionIds>_xldudf_GPT_HLIST</we:customFunctionIds>
        <we:customFunctionIds>_xldudf_GPT_CLASSIFY</we:customFunctionIds>
        <we:customFunctionIds>_xldudf_GPT_TRANSLATE</we:customFunctionIds>
        <we:customFunctionIds>_xldudf_GPT_EXTRACT</we:customFunctionIds>
        <we:customFunctionIds>_xldudf_GPT_TAG</we:customFunctionIds>
        <we:customFunctionIds>_xldudf_GPT_CONVERT</we:customFunctionIds>
        <we:customFunctionIds>_xldudf_GPT_FORMAT</we:customFunctionIds>
        <we:customFunctionIds>_xldudf_GPT_SUMMARIZE</we:customFunctionIds>
        <we:customFunctionIds>_xldudf_GPT_TABLE</we:customFunctionIds>
        <we:customFunctionIds>_xldudf_GPT_FILL</we:customFunctionIds>
        <we:customFunctionIds>_xldudf_GPT_SPLIT</we:customFunctionIds>
        <we:customFunctionIds>_xldudf_GPT_HSPLIT</we:customFunctionIds>
        <we:customFunctionIds>_xldudf_GPT_EDIT</we:customFunctionIds>
        <we:customFunctionIds>_xldudf_GPT_MATCH</we:customFunctionIds>
      </we:customFunctionIdList>
    </a:ext>
  </we:extLst>
</we:webextension>
</file>

<file path=xl/webextensions/webextension2.xml><?xml version="1.0" encoding="utf-8"?>
<we:webextension xmlns:we="http://schemas.microsoft.com/office/webextensions/webextension/2010/11" id="{2A107576-9817-4099-816D-F9E4EB889BDB}">
  <we:reference id="wa200006009" version="2.0.1.10" store="en-US" storeType="OMEX"/>
  <we:alternateReferences>
    <we:reference id="wa200006009" version="2.0.1.10" store="wa200006009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_xldudf_SAI_ASK</we:customFunctionIds>
        <we:customFunctionIds>_xldudf_SAI_PROMPTARRAY</we:customFunctionIds>
        <we:customFunctionIds>_xldudf_SAI_GENERATETABLE</we:customFunctionIds>
        <we:customFunctionIds>_xldudf_SAI_FILL</we:customFunctionIds>
        <we:customFunctionIds>_xldudf_SAI_SPLIT</we:customFunctionIds>
        <we:customFunctionIds>_xldudf_SAI_EXTRACT</we:customFunctionIds>
        <we:customFunctionIds>_xldudf_SAI_EXTRACTARRAY</we:customFunctionIds>
        <we:customFunctionIds>_xldudf_SAI_EDIT</we:customFunctionIds>
        <we:customFunctionIds>_xldudf_SAI_EDITARRAY</we:customFunctionIds>
        <we:customFunctionIds>_xldudf_SAI_FORMAT</we:customFunctionIds>
        <we:customFunctionIds>_xldudf_SAI_FORMATARRAY</we:customFunctionIds>
        <we:customFunctionIds>_xldudf_SAI_CLASSIFY</we:customFunctionIds>
        <we:customFunctionIds>_xldudf_SAI_CLASSIFYARRAY</we:customFunctionIds>
        <we:customFunctionIds>_xldudf_SAI_TAG</we:customFunctionIds>
        <we:customFunctionIds>_xldudf_SAI_TAGARRAY</we:customFunctionIds>
        <we:customFunctionIds>_xldudf_SAI_SUMMARIZE</we:customFunctionIds>
        <we:customFunctionIds>_xldudf_SAI_SUMMARIZEARRAY</we:customFunctionIds>
      </we:customFunctionIdList>
    </a:ext>
  </we:extLst>
</we:webextension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38AD1E-B231-4026-9863-B4488F08B762}">
  <dimension ref="A1:G12"/>
  <sheetViews>
    <sheetView showFormulas="1" tabSelected="1" topLeftCell="A2" workbookViewId="0">
      <selection activeCell="C3" sqref="C3"/>
    </sheetView>
  </sheetViews>
  <sheetFormatPr defaultRowHeight="14.4" x14ac:dyDescent="0.3"/>
  <cols>
    <col min="1" max="1" width="16.88671875" style="1" customWidth="1"/>
    <col min="2" max="2" width="8.88671875" style="1"/>
    <col min="3" max="3" width="24.21875" style="1" bestFit="1" customWidth="1"/>
    <col min="4" max="16384" width="8.88671875" style="1"/>
  </cols>
  <sheetData>
    <row r="1" spans="1:7" ht="28.8" x14ac:dyDescent="0.3">
      <c r="A1" s="1" t="s">
        <v>0</v>
      </c>
      <c r="B1" s="1" t="s">
        <v>1</v>
      </c>
      <c r="C1" s="1" t="s">
        <v>3</v>
      </c>
      <c r="D1" s="1" t="s">
        <v>2</v>
      </c>
    </row>
    <row r="2" spans="1:7" ht="82.2" customHeight="1" x14ac:dyDescent="0.3">
      <c r="A2" s="1" t="s">
        <v>4</v>
      </c>
      <c r="B2" s="1" t="s">
        <v>5</v>
      </c>
      <c r="C2" s="1" t="str" cm="1">
        <f t="array" ref="C2:G9">_xldudf_SAI_ASK(B2)</f>
        <v>Month_Year</v>
      </c>
      <c r="D2" s="1" t="str">
        <v>status</v>
      </c>
      <c r="E2" s="1" t="str">
        <v>total_unique_users</v>
      </c>
      <c r="F2" s="1" t="str">
        <v>total_orders</v>
      </c>
      <c r="G2" s="1" t="str">
        <v>total_sale_price</v>
      </c>
    </row>
    <row r="3" spans="1:7" ht="409.6" x14ac:dyDescent="0.3">
      <c r="A3" s="1" t="s">
        <v>6</v>
      </c>
      <c r="B3" s="1" t="s">
        <v>7</v>
      </c>
      <c r="C3" s="1" t="str">
        <v>2019-01</v>
      </c>
      <c r="D3" s="1" t="str">
        <v>cancelled</v>
      </c>
      <c r="E3" s="1">
        <v>4</v>
      </c>
      <c r="F3" s="1">
        <v>5</v>
      </c>
      <c r="G3" s="1">
        <v>1234.56</v>
      </c>
    </row>
    <row r="4" spans="1:7" ht="409.6" x14ac:dyDescent="0.3">
      <c r="A4" s="1" t="s">
        <v>8</v>
      </c>
      <c r="B4" s="1" t="s">
        <v>9</v>
      </c>
      <c r="C4" s="1" t="str">
        <v>2019-01</v>
      </c>
      <c r="D4" s="1" t="str">
        <v>completed</v>
      </c>
      <c r="E4" s="1">
        <v>7</v>
      </c>
      <c r="F4" s="1">
        <v>10</v>
      </c>
      <c r="G4" s="1">
        <v>3456.78</v>
      </c>
    </row>
    <row r="5" spans="1:7" ht="409.6" x14ac:dyDescent="0.3">
      <c r="A5" s="1" t="s">
        <v>10</v>
      </c>
      <c r="B5" s="1" t="s">
        <v>11</v>
      </c>
      <c r="C5" s="1" t="str">
        <v>2019-02</v>
      </c>
      <c r="D5" s="1" t="str">
        <v>cancelled</v>
      </c>
      <c r="E5" s="1">
        <v>3</v>
      </c>
      <c r="F5" s="1">
        <v>4</v>
      </c>
      <c r="G5" s="1">
        <v>987.65</v>
      </c>
    </row>
    <row r="6" spans="1:7" ht="409.6" x14ac:dyDescent="0.3">
      <c r="A6" s="1" t="s">
        <v>12</v>
      </c>
      <c r="B6" s="1" t="s">
        <v>13</v>
      </c>
      <c r="C6" s="1" t="str">
        <v>2019-02</v>
      </c>
      <c r="D6" s="1" t="str">
        <v>completed</v>
      </c>
      <c r="E6" s="1">
        <v>6</v>
      </c>
      <c r="F6" s="1">
        <v>8</v>
      </c>
      <c r="G6" s="1">
        <v>2345.67</v>
      </c>
    </row>
    <row r="7" spans="1:7" ht="409.6" x14ac:dyDescent="0.3">
      <c r="A7" s="1" t="s">
        <v>14</v>
      </c>
      <c r="B7" s="1" t="s">
        <v>15</v>
      </c>
      <c r="C7" s="1" t="str">
        <v>2019-03</v>
      </c>
      <c r="D7" s="1" t="str">
        <v>cancelled</v>
      </c>
      <c r="E7" s="1">
        <v>5</v>
      </c>
      <c r="F7" s="1">
        <v>7</v>
      </c>
      <c r="G7" s="1">
        <v>8765.43</v>
      </c>
    </row>
    <row r="8" spans="1:7" ht="409.6" x14ac:dyDescent="0.3">
      <c r="A8" s="1" t="s">
        <v>16</v>
      </c>
      <c r="B8" s="1" t="s">
        <v>17</v>
      </c>
      <c r="C8" s="1" t="str">
        <v>2019-03</v>
      </c>
      <c r="D8" s="1" t="str">
        <v>completed</v>
      </c>
      <c r="E8" s="1">
        <v>8</v>
      </c>
      <c r="F8" s="1">
        <v>12</v>
      </c>
      <c r="G8" s="1">
        <v>5432.1</v>
      </c>
    </row>
    <row r="9" spans="1:7" ht="409.6" x14ac:dyDescent="0.3">
      <c r="A9" s="1" t="s">
        <v>18</v>
      </c>
      <c r="B9" s="1" t="s">
        <v>19</v>
      </c>
      <c r="C9" s="1" t="str">
        <v>...</v>
      </c>
      <c r="D9" s="1" t="str">
        <v>...</v>
      </c>
      <c r="E9" s="1" t="str">
        <v>...</v>
      </c>
      <c r="F9" s="1" t="str">
        <v>...</v>
      </c>
      <c r="G9" s="1" t="str">
        <v>...</v>
      </c>
    </row>
    <row r="10" spans="1:7" ht="409.6" x14ac:dyDescent="0.3">
      <c r="A10" s="1" t="s">
        <v>20</v>
      </c>
      <c r="B10" s="1" t="s">
        <v>21</v>
      </c>
    </row>
    <row r="11" spans="1:7" ht="409.6" x14ac:dyDescent="0.3">
      <c r="A11" s="1" t="s">
        <v>22</v>
      </c>
      <c r="B11" s="1" t="s">
        <v>23</v>
      </c>
    </row>
    <row r="12" spans="1:7" ht="409.6" x14ac:dyDescent="0.3">
      <c r="A12" s="1" t="s">
        <v>24</v>
      </c>
      <c r="B12" s="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Quỳnh Nguyễn</dc:creator>
  <cp:lastModifiedBy>Quỳnh Nguyễn</cp:lastModifiedBy>
  <dcterms:created xsi:type="dcterms:W3CDTF">2024-04-28T04:11:49Z</dcterms:created>
  <dcterms:modified xsi:type="dcterms:W3CDTF">2024-04-28T04:39:15Z</dcterms:modified>
</cp:coreProperties>
</file>