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bge-my.sharepoint.com/personal/thao_thanh_tran_19_unibge_hu/Documents/THESIS/Credit Risk Model/Working files_Excel/"/>
    </mc:Choice>
  </mc:AlternateContent>
  <xr:revisionPtr revIDLastSave="179" documentId="8_{DAE8E018-F077-264E-8FDD-B2F364CE4F54}" xr6:coauthVersionLast="47" xr6:coauthVersionMax="47" xr10:uidLastSave="{6FE9A463-49D8-E04A-8301-F1E03C9D4389}"/>
  <bookViews>
    <workbookView xWindow="780" yWindow="1000" windowWidth="27640" windowHeight="15440" xr2:uid="{B28A1084-157C-304B-B637-C0EDD7206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3" i="1"/>
  <c r="B24" i="1"/>
  <c r="B22" i="1"/>
  <c r="B12" i="1"/>
  <c r="B13" i="1"/>
  <c r="B14" i="1"/>
  <c r="B15" i="1"/>
  <c r="B16" i="1"/>
  <c r="B17" i="1"/>
  <c r="B18" i="1"/>
  <c r="B19" i="1"/>
  <c r="B20" i="1"/>
  <c r="B21" i="1"/>
  <c r="B25" i="1"/>
  <c r="B26" i="1"/>
  <c r="B27" i="1"/>
  <c r="B28" i="1"/>
  <c r="B29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" i="1"/>
  <c r="B8" i="1"/>
  <c r="B9" i="1"/>
  <c r="B10" i="1"/>
  <c r="B2" i="1"/>
  <c r="B3" i="1"/>
  <c r="B4" i="1"/>
  <c r="B5" i="1"/>
  <c r="B6" i="1"/>
  <c r="B7" i="1"/>
  <c r="B1" i="1"/>
</calcChain>
</file>

<file path=xl/sharedStrings.xml><?xml version="1.0" encoding="utf-8"?>
<sst xmlns="http://schemas.openxmlformats.org/spreadsheetml/2006/main" count="110" uniqueCount="110">
  <si>
    <t>home_ownership:RENT_ANY</t>
  </si>
  <si>
    <t>home_ownership:OWN</t>
  </si>
  <si>
    <t>home_ownership:MORTGAGE</t>
  </si>
  <si>
    <t>'addr_state:ID_IA_NV_SD_HI'</t>
  </si>
  <si>
    <t>'addr_state:OK_WY_AK'</t>
  </si>
  <si>
    <t>'addr_state:UT_AL_NY_FL_VA'</t>
  </si>
  <si>
    <t>'addr_state:MS_MN_CA_LA'</t>
  </si>
  <si>
    <t>'addr_state:WI_MD_NC'</t>
  </si>
  <si>
    <t>'addr_state:AZ_IN_OH_TX_NM'</t>
  </si>
  <si>
    <t>'addr_state:MI_NJ_PA_KY'</t>
  </si>
  <si>
    <t>'addr_state:RI_WA_TN_OR_MO_DE'</t>
  </si>
  <si>
    <t>'addr_state:MA_KS_GA_WV_AR'</t>
  </si>
  <si>
    <t>'addr_state:CT_SC_CO_IL_MT_VT'</t>
  </si>
  <si>
    <t>'addr_state:DC_NH_NE_ND_ME'</t>
  </si>
  <si>
    <t>verification_status:Source Verified</t>
  </si>
  <si>
    <t>verification_status:Not Verified</t>
  </si>
  <si>
    <t>'purpose:wed__edu__ren_en__sm_b__mov'</t>
  </si>
  <si>
    <t>'purpose:med__house__maj_pur__oth__vac'</t>
  </si>
  <si>
    <t xml:space="preserve"> 'purpose:debt_consolidation'</t>
  </si>
  <si>
    <t>'purpose:car__home_impr'</t>
  </si>
  <si>
    <t xml:space="preserve"> 'purpose:credit_card'</t>
  </si>
  <si>
    <t>initial_list_status:f</t>
  </si>
  <si>
    <t>initial_list_status:w</t>
  </si>
  <si>
    <t>'term:36'</t>
  </si>
  <si>
    <t>'term:60'</t>
  </si>
  <si>
    <t>'emp_length:0'</t>
  </si>
  <si>
    <t>'emp_length:1'</t>
  </si>
  <si>
    <t>'emp_length:2-4'</t>
  </si>
  <si>
    <t>'emp_length:5'</t>
  </si>
  <si>
    <t>'emp_length:6-7'</t>
  </si>
  <si>
    <t>'emp_length:8'</t>
  </si>
  <si>
    <t>'emp_length:9'</t>
  </si>
  <si>
    <t>'emp_length:10'</t>
  </si>
  <si>
    <t>'mths_since_issue_date:36-38'</t>
  </si>
  <si>
    <t>'mths_since_issue_date:39-41'</t>
  </si>
  <si>
    <t>'mths_since_issue_date:42-44'</t>
  </si>
  <si>
    <t>'mths_since_issue_date:&gt;=45'</t>
  </si>
  <si>
    <t>'int_rate:&lt;10.054'</t>
  </si>
  <si>
    <t>'int_rate:10.054-14.788'</t>
  </si>
  <si>
    <t>'int_rate:14.788-18.575'</t>
  </si>
  <si>
    <t>'int_rate:18.575-24.256'</t>
  </si>
  <si>
    <t>'int_rate:&gt;24.256'</t>
  </si>
  <si>
    <t>'mths_since_earliest_cr_line:&lt;178'</t>
  </si>
  <si>
    <t>'mths_since_earliest_cr_line:179-220'</t>
  </si>
  <si>
    <t>'mths_since_earliest_cr_line:221-315'</t>
  </si>
  <si>
    <t>'mths_since_earliest_cr_line:316-399'</t>
  </si>
  <si>
    <t>'mths_since_earliest_cr_line:400-483'</t>
  </si>
  <si>
    <t>'mths_since_earliest_cr_line:&gt;483'</t>
  </si>
  <si>
    <t>'delinq_2yrs:&gt;=6'</t>
  </si>
  <si>
    <t>'delinq_2yrs:1-5'</t>
  </si>
  <si>
    <t>'delinq_2yrs:0'</t>
  </si>
  <si>
    <t>'inq_last_6mths:0'</t>
  </si>
  <si>
    <t>'inq_last_6mths:1-3'</t>
  </si>
  <si>
    <t>'inq_last_6mths:&gt;3'</t>
  </si>
  <si>
    <t>'open_acc:&lt;=2'</t>
  </si>
  <si>
    <t>'open_acc:3-12'</t>
  </si>
  <si>
    <t>'open_acc:13-16'</t>
  </si>
  <si>
    <t>'open_acc:17-21'</t>
  </si>
  <si>
    <t>'open_acc:22-28'</t>
  </si>
  <si>
    <t>'open_acc:&gt;=29'</t>
  </si>
  <si>
    <t>'pub_rec:0-2'</t>
  </si>
  <si>
    <t>'pub_rec:3-4'</t>
  </si>
  <si>
    <t>'pub_rec:&gt;=5'</t>
  </si>
  <si>
    <t>'total_acc:&lt;=27'</t>
  </si>
  <si>
    <t>'total_acc:28-51'</t>
  </si>
  <si>
    <t>'total_acc:&gt;=52'</t>
  </si>
  <si>
    <t>'acc_now_delinq:0'</t>
  </si>
  <si>
    <t>'acc_now_delinq:&gt;=1'</t>
  </si>
  <si>
    <t>'annual_inc:&lt;20K'</t>
  </si>
  <si>
    <t>'annual_inc:20K-30K'</t>
  </si>
  <si>
    <t>'annual_inc:30K-40K'</t>
  </si>
  <si>
    <t>'annual_inc:40K-50K'</t>
  </si>
  <si>
    <t>'annual_inc:50K-60K'</t>
  </si>
  <si>
    <t>'annual_inc:60K-70K'</t>
  </si>
  <si>
    <t>'annual_inc:70K-80K'</t>
  </si>
  <si>
    <t>'annual_inc:80K-90K'</t>
  </si>
  <si>
    <t>'annual_inc:90K-100K'</t>
  </si>
  <si>
    <t>'annual_inc:100K-120K'</t>
  </si>
  <si>
    <t>'annual_inc:120K-140K'</t>
  </si>
  <si>
    <t>'annual_inc:&gt;140K'</t>
  </si>
  <si>
    <t>'mths_since_last_delinq:&gt;=57'</t>
  </si>
  <si>
    <t>'mths_since_last_delinq:31-56'</t>
  </si>
  <si>
    <t>'mths_since_last_delinq:4-30'</t>
  </si>
  <si>
    <t>'mths_since_last_delinq:0-3'</t>
  </si>
  <si>
    <t>'mths_since_last_delinq:Missing'</t>
  </si>
  <si>
    <t>'dti:&lt;=1.4'</t>
  </si>
  <si>
    <t>'dti:1.4-3.5'</t>
  </si>
  <si>
    <t>'dti:3.5-7.7'</t>
  </si>
  <si>
    <t>'dti:7.7-10.5'</t>
  </si>
  <si>
    <t>'dti:10.5-16.1'</t>
  </si>
  <si>
    <t>'dti:16.1-20.3'</t>
  </si>
  <si>
    <t>'dti:20.3-21.7'</t>
  </si>
  <si>
    <t>'dti:21.7-22.4'</t>
  </si>
  <si>
    <t>'dti:22.4-35'</t>
  </si>
  <si>
    <t>'dti:&gt;35'</t>
  </si>
  <si>
    <t>'mths_since_last_record:&gt;86'</t>
  </si>
  <si>
    <t>'mths_since_last_record:81-86'</t>
  </si>
  <si>
    <t>'mths_since_last_record:32-80'</t>
  </si>
  <si>
    <t>'mths_since_last_record:21-31'</t>
  </si>
  <si>
    <t>'mths_since_last_record:3-20'</t>
  </si>
  <si>
    <t>'mths_since_last_record:0-2'</t>
  </si>
  <si>
    <t>'mths_since_last_record:Missing'</t>
  </si>
  <si>
    <t>grade:A</t>
  </si>
  <si>
    <t>grade:B</t>
  </si>
  <si>
    <t>grade:C</t>
  </si>
  <si>
    <t>grade:D</t>
  </si>
  <si>
    <t>grade:E</t>
  </si>
  <si>
    <t>grade:F</t>
  </si>
  <si>
    <t>grade:G</t>
  </si>
  <si>
    <t>verification_status:Verified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</si>
</sst>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0152-0E70-584E-BB4A-805087A76AC8}">
  <dimension ref="A1:B110"/>
  <sheetViews>
    <sheetView tabSelected="1" topLeftCell="A24" zoomScale="173" workbookViewId="0">
      <selection activeCell="D31" sqref="D31"/>
    </sheetView>
  </sheetViews>
  <sheetFormatPr baseColWidth="10" defaultRowHeight="16" x14ac:dyDescent="0.2"/>
  <cols>
    <col min="1" max="1" width="36.83203125" bestFit="1" customWidth="1"/>
  </cols>
  <sheetData>
    <row r="1" spans="1:2" x14ac:dyDescent="0.2">
      <c r="A1" t="s">
        <v>102</v>
      </c>
      <c r="B1" t="str">
        <f>"'"&amp;A1&amp;"',"</f>
        <v>'grade:A',</v>
      </c>
    </row>
    <row r="2" spans="1:2" x14ac:dyDescent="0.2">
      <c r="A2" t="s">
        <v>103</v>
      </c>
      <c r="B2" t="str">
        <f t="shared" ref="B2:B10" si="0">"'"&amp;A2&amp;"',"</f>
        <v>'grade:B',</v>
      </c>
    </row>
    <row r="3" spans="1:2" x14ac:dyDescent="0.2">
      <c r="A3" t="s">
        <v>104</v>
      </c>
      <c r="B3" t="str">
        <f t="shared" si="0"/>
        <v>'grade:C',</v>
      </c>
    </row>
    <row r="4" spans="1:2" x14ac:dyDescent="0.2">
      <c r="A4" t="s">
        <v>105</v>
      </c>
      <c r="B4" t="str">
        <f t="shared" si="0"/>
        <v>'grade:D',</v>
      </c>
    </row>
    <row r="5" spans="1:2" x14ac:dyDescent="0.2">
      <c r="A5" t="s">
        <v>106</v>
      </c>
      <c r="B5" t="str">
        <f t="shared" si="0"/>
        <v>'grade:E',</v>
      </c>
    </row>
    <row r="6" spans="1:2" x14ac:dyDescent="0.2">
      <c r="A6" t="s">
        <v>107</v>
      </c>
      <c r="B6" t="str">
        <f t="shared" si="0"/>
        <v>'grade:F',</v>
      </c>
    </row>
    <row r="7" spans="1:2" x14ac:dyDescent="0.2">
      <c r="A7" t="s">
        <v>108</v>
      </c>
      <c r="B7" t="str">
        <f t="shared" si="0"/>
        <v>'grade:G',</v>
      </c>
    </row>
    <row r="8" spans="1:2" x14ac:dyDescent="0.2">
      <c r="A8" t="s">
        <v>0</v>
      </c>
      <c r="B8" t="str">
        <f t="shared" si="0"/>
        <v>'home_ownership:RENT_ANY',</v>
      </c>
    </row>
    <row r="9" spans="1:2" x14ac:dyDescent="0.2">
      <c r="A9" t="s">
        <v>1</v>
      </c>
      <c r="B9" t="str">
        <f t="shared" si="0"/>
        <v>'home_ownership:OWN',</v>
      </c>
    </row>
    <row r="10" spans="1:2" x14ac:dyDescent="0.2">
      <c r="A10" t="s">
        <v>2</v>
      </c>
      <c r="B10" t="str">
        <f t="shared" si="0"/>
        <v>'home_ownership:MORTGAGE',</v>
      </c>
    </row>
    <row r="11" spans="1:2" x14ac:dyDescent="0.2">
      <c r="A11" t="s">
        <v>3</v>
      </c>
      <c r="B11" t="str">
        <f>A11&amp;","</f>
        <v>'addr_state:ID_IA_NV_SD_HI',</v>
      </c>
    </row>
    <row r="12" spans="1:2" x14ac:dyDescent="0.2">
      <c r="A12" t="s">
        <v>4</v>
      </c>
      <c r="B12" t="str">
        <f t="shared" ref="B12:B75" si="1">A12&amp;","</f>
        <v>'addr_state:OK_WY_AK',</v>
      </c>
    </row>
    <row r="13" spans="1:2" x14ac:dyDescent="0.2">
      <c r="A13" t="s">
        <v>5</v>
      </c>
      <c r="B13" t="str">
        <f t="shared" si="1"/>
        <v>'addr_state:UT_AL_NY_FL_VA',</v>
      </c>
    </row>
    <row r="14" spans="1:2" x14ac:dyDescent="0.2">
      <c r="A14" t="s">
        <v>6</v>
      </c>
      <c r="B14" t="str">
        <f t="shared" si="1"/>
        <v>'addr_state:MS_MN_CA_LA',</v>
      </c>
    </row>
    <row r="15" spans="1:2" x14ac:dyDescent="0.2">
      <c r="A15" t="s">
        <v>7</v>
      </c>
      <c r="B15" t="str">
        <f t="shared" si="1"/>
        <v>'addr_state:WI_MD_NC',</v>
      </c>
    </row>
    <row r="16" spans="1:2" x14ac:dyDescent="0.2">
      <c r="A16" t="s">
        <v>8</v>
      </c>
      <c r="B16" t="str">
        <f t="shared" si="1"/>
        <v>'addr_state:AZ_IN_OH_TX_NM',</v>
      </c>
    </row>
    <row r="17" spans="1:2" x14ac:dyDescent="0.2">
      <c r="A17" t="s">
        <v>9</v>
      </c>
      <c r="B17" t="str">
        <f t="shared" si="1"/>
        <v>'addr_state:MI_NJ_PA_KY',</v>
      </c>
    </row>
    <row r="18" spans="1:2" x14ac:dyDescent="0.2">
      <c r="A18" t="s">
        <v>10</v>
      </c>
      <c r="B18" t="str">
        <f t="shared" si="1"/>
        <v>'addr_state:RI_WA_TN_OR_MO_DE',</v>
      </c>
    </row>
    <row r="19" spans="1:2" x14ac:dyDescent="0.2">
      <c r="A19" t="s">
        <v>11</v>
      </c>
      <c r="B19" t="str">
        <f t="shared" si="1"/>
        <v>'addr_state:MA_KS_GA_WV_AR',</v>
      </c>
    </row>
    <row r="20" spans="1:2" x14ac:dyDescent="0.2">
      <c r="A20" t="s">
        <v>12</v>
      </c>
      <c r="B20" t="str">
        <f t="shared" si="1"/>
        <v>'addr_state:CT_SC_CO_IL_MT_VT',</v>
      </c>
    </row>
    <row r="21" spans="1:2" x14ac:dyDescent="0.2">
      <c r="A21" t="s">
        <v>13</v>
      </c>
      <c r="B21" t="str">
        <f t="shared" si="1"/>
        <v>'addr_state:DC_NH_NE_ND_ME',</v>
      </c>
    </row>
    <row r="22" spans="1:2" x14ac:dyDescent="0.2">
      <c r="A22" t="s">
        <v>109</v>
      </c>
      <c r="B22" t="str">
        <f>"'"&amp;A22&amp;"',"</f>
        <v>'verification_status:Verified',</v>
      </c>
    </row>
    <row r="23" spans="1:2" x14ac:dyDescent="0.2">
      <c r="A23" t="s">
        <v>14</v>
      </c>
      <c r="B23" t="str">
        <f t="shared" ref="B23:B24" si="2">"'"&amp;A23&amp;"',"</f>
        <v>'verification_status:Source Verified',</v>
      </c>
    </row>
    <row r="24" spans="1:2" x14ac:dyDescent="0.2">
      <c r="A24" t="s">
        <v>15</v>
      </c>
      <c r="B24" t="str">
        <f t="shared" si="2"/>
        <v>'verification_status:Not Verified',</v>
      </c>
    </row>
    <row r="25" spans="1:2" x14ac:dyDescent="0.2">
      <c r="A25" t="s">
        <v>16</v>
      </c>
      <c r="B25" t="str">
        <f t="shared" si="1"/>
        <v>'purpose:wed__edu__ren_en__sm_b__mov',</v>
      </c>
    </row>
    <row r="26" spans="1:2" x14ac:dyDescent="0.2">
      <c r="A26" t="s">
        <v>17</v>
      </c>
      <c r="B26" t="str">
        <f t="shared" si="1"/>
        <v>'purpose:med__house__maj_pur__oth__vac',</v>
      </c>
    </row>
    <row r="27" spans="1:2" x14ac:dyDescent="0.2">
      <c r="A27" t="s">
        <v>18</v>
      </c>
      <c r="B27" t="str">
        <f t="shared" si="1"/>
        <v xml:space="preserve"> 'purpose:debt_consolidation',</v>
      </c>
    </row>
    <row r="28" spans="1:2" x14ac:dyDescent="0.2">
      <c r="A28" t="s">
        <v>19</v>
      </c>
      <c r="B28" t="str">
        <f t="shared" si="1"/>
        <v>'purpose:car__home_impr',</v>
      </c>
    </row>
    <row r="29" spans="1:2" x14ac:dyDescent="0.2">
      <c r="A29" s="1" t="s">
        <v>20</v>
      </c>
      <c r="B29" t="str">
        <f t="shared" si="1"/>
        <v xml:space="preserve"> 'purpose:credit_card',</v>
      </c>
    </row>
    <row r="30" spans="1:2" x14ac:dyDescent="0.2">
      <c r="A30" t="s">
        <v>21</v>
      </c>
      <c r="B30" t="str">
        <f>"'"&amp;A30&amp;"',"</f>
        <v>'initial_list_status:f',</v>
      </c>
    </row>
    <row r="31" spans="1:2" x14ac:dyDescent="0.2">
      <c r="A31" t="s">
        <v>22</v>
      </c>
      <c r="B31" t="str">
        <f>"'"&amp;A31&amp;"',"</f>
        <v>'initial_list_status:w',</v>
      </c>
    </row>
    <row r="32" spans="1:2" x14ac:dyDescent="0.2">
      <c r="A32" t="s">
        <v>23</v>
      </c>
      <c r="B32" t="str">
        <f t="shared" si="1"/>
        <v>'term:36',</v>
      </c>
    </row>
    <row r="33" spans="1:2" x14ac:dyDescent="0.2">
      <c r="A33" t="s">
        <v>24</v>
      </c>
      <c r="B33" t="str">
        <f t="shared" si="1"/>
        <v>'term:60',</v>
      </c>
    </row>
    <row r="34" spans="1:2" x14ac:dyDescent="0.2">
      <c r="A34" t="s">
        <v>25</v>
      </c>
      <c r="B34" t="str">
        <f t="shared" si="1"/>
        <v>'emp_length:0',</v>
      </c>
    </row>
    <row r="35" spans="1:2" x14ac:dyDescent="0.2">
      <c r="A35" t="s">
        <v>26</v>
      </c>
      <c r="B35" t="str">
        <f t="shared" si="1"/>
        <v>'emp_length:1',</v>
      </c>
    </row>
    <row r="36" spans="1:2" x14ac:dyDescent="0.2">
      <c r="A36" t="s">
        <v>27</v>
      </c>
      <c r="B36" t="str">
        <f t="shared" si="1"/>
        <v>'emp_length:2-4',</v>
      </c>
    </row>
    <row r="37" spans="1:2" x14ac:dyDescent="0.2">
      <c r="A37" t="s">
        <v>28</v>
      </c>
      <c r="B37" t="str">
        <f t="shared" si="1"/>
        <v>'emp_length:5',</v>
      </c>
    </row>
    <row r="38" spans="1:2" x14ac:dyDescent="0.2">
      <c r="A38" t="s">
        <v>29</v>
      </c>
      <c r="B38" t="str">
        <f t="shared" si="1"/>
        <v>'emp_length:6-7',</v>
      </c>
    </row>
    <row r="39" spans="1:2" x14ac:dyDescent="0.2">
      <c r="A39" t="s">
        <v>30</v>
      </c>
      <c r="B39" t="str">
        <f t="shared" si="1"/>
        <v>'emp_length:8',</v>
      </c>
    </row>
    <row r="40" spans="1:2" x14ac:dyDescent="0.2">
      <c r="A40" t="s">
        <v>31</v>
      </c>
      <c r="B40" t="str">
        <f t="shared" si="1"/>
        <v>'emp_length:9',</v>
      </c>
    </row>
    <row r="41" spans="1:2" x14ac:dyDescent="0.2">
      <c r="A41" t="s">
        <v>32</v>
      </c>
      <c r="B41" t="str">
        <f t="shared" si="1"/>
        <v>'emp_length:10',</v>
      </c>
    </row>
    <row r="42" spans="1:2" x14ac:dyDescent="0.2">
      <c r="A42" t="s">
        <v>33</v>
      </c>
      <c r="B42" t="str">
        <f t="shared" si="1"/>
        <v>'mths_since_issue_date:36-38',</v>
      </c>
    </row>
    <row r="43" spans="1:2" x14ac:dyDescent="0.2">
      <c r="A43" t="s">
        <v>34</v>
      </c>
      <c r="B43" t="str">
        <f t="shared" si="1"/>
        <v>'mths_since_issue_date:39-41',</v>
      </c>
    </row>
    <row r="44" spans="1:2" x14ac:dyDescent="0.2">
      <c r="A44" t="s">
        <v>35</v>
      </c>
      <c r="B44" t="str">
        <f t="shared" si="1"/>
        <v>'mths_since_issue_date:42-44',</v>
      </c>
    </row>
    <row r="45" spans="1:2" x14ac:dyDescent="0.2">
      <c r="A45" t="s">
        <v>36</v>
      </c>
      <c r="B45" t="str">
        <f t="shared" si="1"/>
        <v>'mths_since_issue_date:&gt;=45',</v>
      </c>
    </row>
    <row r="46" spans="1:2" x14ac:dyDescent="0.2">
      <c r="A46" t="s">
        <v>37</v>
      </c>
      <c r="B46" t="str">
        <f t="shared" si="1"/>
        <v>'int_rate:&lt;10.054',</v>
      </c>
    </row>
    <row r="47" spans="1:2" x14ac:dyDescent="0.2">
      <c r="A47" t="s">
        <v>38</v>
      </c>
      <c r="B47" t="str">
        <f t="shared" si="1"/>
        <v>'int_rate:10.054-14.788',</v>
      </c>
    </row>
    <row r="48" spans="1:2" x14ac:dyDescent="0.2">
      <c r="A48" t="s">
        <v>39</v>
      </c>
      <c r="B48" t="str">
        <f t="shared" si="1"/>
        <v>'int_rate:14.788-18.575',</v>
      </c>
    </row>
    <row r="49" spans="1:2" x14ac:dyDescent="0.2">
      <c r="A49" t="s">
        <v>40</v>
      </c>
      <c r="B49" t="str">
        <f t="shared" si="1"/>
        <v>'int_rate:18.575-24.256',</v>
      </c>
    </row>
    <row r="50" spans="1:2" x14ac:dyDescent="0.2">
      <c r="A50" t="s">
        <v>41</v>
      </c>
      <c r="B50" t="str">
        <f t="shared" si="1"/>
        <v>'int_rate:&gt;24.256',</v>
      </c>
    </row>
    <row r="51" spans="1:2" x14ac:dyDescent="0.2">
      <c r="A51" t="s">
        <v>42</v>
      </c>
      <c r="B51" t="str">
        <f t="shared" si="1"/>
        <v>'mths_since_earliest_cr_line:&lt;178',</v>
      </c>
    </row>
    <row r="52" spans="1:2" x14ac:dyDescent="0.2">
      <c r="A52" t="s">
        <v>43</v>
      </c>
      <c r="B52" t="str">
        <f t="shared" si="1"/>
        <v>'mths_since_earliest_cr_line:179-220',</v>
      </c>
    </row>
    <row r="53" spans="1:2" x14ac:dyDescent="0.2">
      <c r="A53" t="s">
        <v>44</v>
      </c>
      <c r="B53" t="str">
        <f t="shared" si="1"/>
        <v>'mths_since_earliest_cr_line:221-315',</v>
      </c>
    </row>
    <row r="54" spans="1:2" x14ac:dyDescent="0.2">
      <c r="A54" t="s">
        <v>45</v>
      </c>
      <c r="B54" t="str">
        <f t="shared" si="1"/>
        <v>'mths_since_earliest_cr_line:316-399',</v>
      </c>
    </row>
    <row r="55" spans="1:2" x14ac:dyDescent="0.2">
      <c r="A55" t="s">
        <v>46</v>
      </c>
      <c r="B55" t="str">
        <f t="shared" si="1"/>
        <v>'mths_since_earliest_cr_line:400-483',</v>
      </c>
    </row>
    <row r="56" spans="1:2" x14ac:dyDescent="0.2">
      <c r="A56" t="s">
        <v>47</v>
      </c>
      <c r="B56" t="str">
        <f t="shared" si="1"/>
        <v>'mths_since_earliest_cr_line:&gt;483',</v>
      </c>
    </row>
    <row r="57" spans="1:2" x14ac:dyDescent="0.2">
      <c r="A57" t="s">
        <v>50</v>
      </c>
      <c r="B57" t="str">
        <f t="shared" si="1"/>
        <v>'delinq_2yrs:0',</v>
      </c>
    </row>
    <row r="58" spans="1:2" x14ac:dyDescent="0.2">
      <c r="A58" t="s">
        <v>49</v>
      </c>
      <c r="B58" t="str">
        <f t="shared" si="1"/>
        <v>'delinq_2yrs:1-5',</v>
      </c>
    </row>
    <row r="59" spans="1:2" x14ac:dyDescent="0.2">
      <c r="A59" t="s">
        <v>48</v>
      </c>
      <c r="B59" t="str">
        <f t="shared" si="1"/>
        <v>'delinq_2yrs:&gt;=6',</v>
      </c>
    </row>
    <row r="60" spans="1:2" x14ac:dyDescent="0.2">
      <c r="A60" t="s">
        <v>51</v>
      </c>
      <c r="B60" t="str">
        <f t="shared" si="1"/>
        <v>'inq_last_6mths:0',</v>
      </c>
    </row>
    <row r="61" spans="1:2" x14ac:dyDescent="0.2">
      <c r="A61" t="s">
        <v>52</v>
      </c>
      <c r="B61" t="str">
        <f t="shared" si="1"/>
        <v>'inq_last_6mths:1-3',</v>
      </c>
    </row>
    <row r="62" spans="1:2" x14ac:dyDescent="0.2">
      <c r="A62" t="s">
        <v>53</v>
      </c>
      <c r="B62" t="str">
        <f t="shared" si="1"/>
        <v>'inq_last_6mths:&gt;3',</v>
      </c>
    </row>
    <row r="63" spans="1:2" x14ac:dyDescent="0.2">
      <c r="A63" t="s">
        <v>54</v>
      </c>
      <c r="B63" t="str">
        <f t="shared" si="1"/>
        <v>'open_acc:&lt;=2',</v>
      </c>
    </row>
    <row r="64" spans="1:2" x14ac:dyDescent="0.2">
      <c r="A64" t="s">
        <v>55</v>
      </c>
      <c r="B64" t="str">
        <f t="shared" si="1"/>
        <v>'open_acc:3-12',</v>
      </c>
    </row>
    <row r="65" spans="1:2" x14ac:dyDescent="0.2">
      <c r="A65" t="s">
        <v>56</v>
      </c>
      <c r="B65" t="str">
        <f t="shared" si="1"/>
        <v>'open_acc:13-16',</v>
      </c>
    </row>
    <row r="66" spans="1:2" x14ac:dyDescent="0.2">
      <c r="A66" t="s">
        <v>57</v>
      </c>
      <c r="B66" t="str">
        <f t="shared" si="1"/>
        <v>'open_acc:17-21',</v>
      </c>
    </row>
    <row r="67" spans="1:2" x14ac:dyDescent="0.2">
      <c r="A67" t="s">
        <v>58</v>
      </c>
      <c r="B67" t="str">
        <f t="shared" si="1"/>
        <v>'open_acc:22-28',</v>
      </c>
    </row>
    <row r="68" spans="1:2" x14ac:dyDescent="0.2">
      <c r="A68" t="s">
        <v>59</v>
      </c>
      <c r="B68" t="str">
        <f t="shared" si="1"/>
        <v>'open_acc:&gt;=29',</v>
      </c>
    </row>
    <row r="69" spans="1:2" x14ac:dyDescent="0.2">
      <c r="A69" t="s">
        <v>60</v>
      </c>
      <c r="B69" t="str">
        <f t="shared" si="1"/>
        <v>'pub_rec:0-2',</v>
      </c>
    </row>
    <row r="70" spans="1:2" x14ac:dyDescent="0.2">
      <c r="A70" t="s">
        <v>61</v>
      </c>
      <c r="B70" t="str">
        <f t="shared" si="1"/>
        <v>'pub_rec:3-4',</v>
      </c>
    </row>
    <row r="71" spans="1:2" x14ac:dyDescent="0.2">
      <c r="A71" t="s">
        <v>62</v>
      </c>
      <c r="B71" t="str">
        <f t="shared" si="1"/>
        <v>'pub_rec:&gt;=5',</v>
      </c>
    </row>
    <row r="72" spans="1:2" x14ac:dyDescent="0.2">
      <c r="A72" t="s">
        <v>63</v>
      </c>
      <c r="B72" t="str">
        <f t="shared" si="1"/>
        <v>'total_acc:&lt;=27',</v>
      </c>
    </row>
    <row r="73" spans="1:2" x14ac:dyDescent="0.2">
      <c r="A73" t="s">
        <v>64</v>
      </c>
      <c r="B73" t="str">
        <f t="shared" si="1"/>
        <v>'total_acc:28-51',</v>
      </c>
    </row>
    <row r="74" spans="1:2" x14ac:dyDescent="0.2">
      <c r="A74" t="s">
        <v>65</v>
      </c>
      <c r="B74" t="str">
        <f t="shared" si="1"/>
        <v>'total_acc:&gt;=52',</v>
      </c>
    </row>
    <row r="75" spans="1:2" x14ac:dyDescent="0.2">
      <c r="A75" t="s">
        <v>66</v>
      </c>
      <c r="B75" t="str">
        <f t="shared" si="1"/>
        <v>'acc_now_delinq:0',</v>
      </c>
    </row>
    <row r="76" spans="1:2" x14ac:dyDescent="0.2">
      <c r="A76" t="s">
        <v>67</v>
      </c>
      <c r="B76" t="str">
        <f t="shared" ref="B76:B110" si="3">A76&amp;","</f>
        <v>'acc_now_delinq:&gt;=1',</v>
      </c>
    </row>
    <row r="77" spans="1:2" x14ac:dyDescent="0.2">
      <c r="A77" t="s">
        <v>68</v>
      </c>
      <c r="B77" t="str">
        <f t="shared" si="3"/>
        <v>'annual_inc:&lt;20K',</v>
      </c>
    </row>
    <row r="78" spans="1:2" x14ac:dyDescent="0.2">
      <c r="A78" t="s">
        <v>69</v>
      </c>
      <c r="B78" t="str">
        <f t="shared" si="3"/>
        <v>'annual_inc:20K-30K',</v>
      </c>
    </row>
    <row r="79" spans="1:2" x14ac:dyDescent="0.2">
      <c r="A79" t="s">
        <v>70</v>
      </c>
      <c r="B79" t="str">
        <f t="shared" si="3"/>
        <v>'annual_inc:30K-40K',</v>
      </c>
    </row>
    <row r="80" spans="1:2" x14ac:dyDescent="0.2">
      <c r="A80" t="s">
        <v>71</v>
      </c>
      <c r="B80" t="str">
        <f t="shared" si="3"/>
        <v>'annual_inc:40K-50K',</v>
      </c>
    </row>
    <row r="81" spans="1:2" x14ac:dyDescent="0.2">
      <c r="A81" t="s">
        <v>72</v>
      </c>
      <c r="B81" t="str">
        <f t="shared" si="3"/>
        <v>'annual_inc:50K-60K',</v>
      </c>
    </row>
    <row r="82" spans="1:2" x14ac:dyDescent="0.2">
      <c r="A82" t="s">
        <v>73</v>
      </c>
      <c r="B82" t="str">
        <f t="shared" si="3"/>
        <v>'annual_inc:60K-70K',</v>
      </c>
    </row>
    <row r="83" spans="1:2" x14ac:dyDescent="0.2">
      <c r="A83" t="s">
        <v>74</v>
      </c>
      <c r="B83" t="str">
        <f t="shared" si="3"/>
        <v>'annual_inc:70K-80K',</v>
      </c>
    </row>
    <row r="84" spans="1:2" x14ac:dyDescent="0.2">
      <c r="A84" t="s">
        <v>75</v>
      </c>
      <c r="B84" t="str">
        <f t="shared" si="3"/>
        <v>'annual_inc:80K-90K',</v>
      </c>
    </row>
    <row r="85" spans="1:2" x14ac:dyDescent="0.2">
      <c r="A85" t="s">
        <v>76</v>
      </c>
      <c r="B85" t="str">
        <f t="shared" si="3"/>
        <v>'annual_inc:90K-100K',</v>
      </c>
    </row>
    <row r="86" spans="1:2" x14ac:dyDescent="0.2">
      <c r="A86" t="s">
        <v>77</v>
      </c>
      <c r="B86" t="str">
        <f t="shared" si="3"/>
        <v>'annual_inc:100K-120K',</v>
      </c>
    </row>
    <row r="87" spans="1:2" x14ac:dyDescent="0.2">
      <c r="A87" t="s">
        <v>78</v>
      </c>
      <c r="B87" t="str">
        <f t="shared" si="3"/>
        <v>'annual_inc:120K-140K',</v>
      </c>
    </row>
    <row r="88" spans="1:2" x14ac:dyDescent="0.2">
      <c r="A88" t="s">
        <v>79</v>
      </c>
      <c r="B88" t="str">
        <f t="shared" si="3"/>
        <v>'annual_inc:&gt;140K',</v>
      </c>
    </row>
    <row r="89" spans="1:2" x14ac:dyDescent="0.2">
      <c r="A89" t="s">
        <v>84</v>
      </c>
      <c r="B89" t="str">
        <f t="shared" si="3"/>
        <v>'mths_since_last_delinq:Missing',</v>
      </c>
    </row>
    <row r="90" spans="1:2" x14ac:dyDescent="0.2">
      <c r="A90" t="s">
        <v>83</v>
      </c>
      <c r="B90" t="str">
        <f t="shared" si="3"/>
        <v>'mths_since_last_delinq:0-3',</v>
      </c>
    </row>
    <row r="91" spans="1:2" x14ac:dyDescent="0.2">
      <c r="A91" t="s">
        <v>82</v>
      </c>
      <c r="B91" t="str">
        <f t="shared" si="3"/>
        <v>'mths_since_last_delinq:4-30',</v>
      </c>
    </row>
    <row r="92" spans="1:2" x14ac:dyDescent="0.2">
      <c r="A92" t="s">
        <v>81</v>
      </c>
      <c r="B92" t="str">
        <f t="shared" si="3"/>
        <v>'mths_since_last_delinq:31-56',</v>
      </c>
    </row>
    <row r="93" spans="1:2" x14ac:dyDescent="0.2">
      <c r="A93" t="s">
        <v>80</v>
      </c>
      <c r="B93" t="str">
        <f t="shared" si="3"/>
        <v>'mths_since_last_delinq:&gt;=57',</v>
      </c>
    </row>
    <row r="94" spans="1:2" x14ac:dyDescent="0.2">
      <c r="A94" t="s">
        <v>85</v>
      </c>
      <c r="B94" t="str">
        <f t="shared" si="3"/>
        <v>'dti:&lt;=1.4',</v>
      </c>
    </row>
    <row r="95" spans="1:2" x14ac:dyDescent="0.2">
      <c r="A95" t="s">
        <v>86</v>
      </c>
      <c r="B95" t="str">
        <f t="shared" si="3"/>
        <v>'dti:1.4-3.5',</v>
      </c>
    </row>
    <row r="96" spans="1:2" x14ac:dyDescent="0.2">
      <c r="A96" t="s">
        <v>87</v>
      </c>
      <c r="B96" t="str">
        <f t="shared" si="3"/>
        <v>'dti:3.5-7.7',</v>
      </c>
    </row>
    <row r="97" spans="1:2" x14ac:dyDescent="0.2">
      <c r="A97" t="s">
        <v>88</v>
      </c>
      <c r="B97" t="str">
        <f t="shared" si="3"/>
        <v>'dti:7.7-10.5',</v>
      </c>
    </row>
    <row r="98" spans="1:2" x14ac:dyDescent="0.2">
      <c r="A98" t="s">
        <v>89</v>
      </c>
      <c r="B98" t="str">
        <f t="shared" si="3"/>
        <v>'dti:10.5-16.1',</v>
      </c>
    </row>
    <row r="99" spans="1:2" x14ac:dyDescent="0.2">
      <c r="A99" t="s">
        <v>90</v>
      </c>
      <c r="B99" t="str">
        <f t="shared" si="3"/>
        <v>'dti:16.1-20.3',</v>
      </c>
    </row>
    <row r="100" spans="1:2" x14ac:dyDescent="0.2">
      <c r="A100" t="s">
        <v>91</v>
      </c>
      <c r="B100" t="str">
        <f t="shared" si="3"/>
        <v>'dti:20.3-21.7',</v>
      </c>
    </row>
    <row r="101" spans="1:2" x14ac:dyDescent="0.2">
      <c r="A101" t="s">
        <v>92</v>
      </c>
      <c r="B101" t="str">
        <f t="shared" si="3"/>
        <v>'dti:21.7-22.4',</v>
      </c>
    </row>
    <row r="102" spans="1:2" x14ac:dyDescent="0.2">
      <c r="A102" t="s">
        <v>93</v>
      </c>
      <c r="B102" t="str">
        <f t="shared" si="3"/>
        <v>'dti:22.4-35',</v>
      </c>
    </row>
    <row r="103" spans="1:2" x14ac:dyDescent="0.2">
      <c r="A103" t="s">
        <v>94</v>
      </c>
      <c r="B103" t="str">
        <f t="shared" si="3"/>
        <v>'dti:&gt;35',</v>
      </c>
    </row>
    <row r="104" spans="1:2" x14ac:dyDescent="0.2">
      <c r="A104" t="s">
        <v>101</v>
      </c>
      <c r="B104" t="str">
        <f t="shared" si="3"/>
        <v>'mths_since_last_record:Missing',</v>
      </c>
    </row>
    <row r="105" spans="1:2" x14ac:dyDescent="0.2">
      <c r="A105" t="s">
        <v>100</v>
      </c>
      <c r="B105" t="str">
        <f t="shared" si="3"/>
        <v>'mths_since_last_record:0-2',</v>
      </c>
    </row>
    <row r="106" spans="1:2" x14ac:dyDescent="0.2">
      <c r="A106" t="s">
        <v>99</v>
      </c>
      <c r="B106" t="str">
        <f t="shared" si="3"/>
        <v>'mths_since_last_record:3-20',</v>
      </c>
    </row>
    <row r="107" spans="1:2" x14ac:dyDescent="0.2">
      <c r="A107" t="s">
        <v>98</v>
      </c>
      <c r="B107" t="str">
        <f t="shared" si="3"/>
        <v>'mths_since_last_record:21-31',</v>
      </c>
    </row>
    <row r="108" spans="1:2" x14ac:dyDescent="0.2">
      <c r="A108" t="s">
        <v>97</v>
      </c>
      <c r="B108" t="str">
        <f t="shared" si="3"/>
        <v>'mths_since_last_record:32-80',</v>
      </c>
    </row>
    <row r="109" spans="1:2" x14ac:dyDescent="0.2">
      <c r="A109" t="s">
        <v>96</v>
      </c>
      <c r="B109" t="str">
        <f t="shared" si="3"/>
        <v>'mths_since_last_record:81-86',</v>
      </c>
    </row>
    <row r="110" spans="1:2" x14ac:dyDescent="0.2">
      <c r="A110" t="s">
        <v>95</v>
      </c>
      <c r="B110" t="str">
        <f t="shared" si="3"/>
        <v>'mths_since_last_record:&gt;86',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Thao</dc:creator>
  <cp:lastModifiedBy>Tran Thanh Thao</cp:lastModifiedBy>
  <dcterms:created xsi:type="dcterms:W3CDTF">2025-11-23T23:50:14Z</dcterms:created>
  <dcterms:modified xsi:type="dcterms:W3CDTF">2025-11-24T04:22:56Z</dcterms:modified>
</cp:coreProperties>
</file>