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ppha\Desktop\Anhänge\Assessment 3\"/>
    </mc:Choice>
  </mc:AlternateContent>
  <xr:revisionPtr revIDLastSave="0" documentId="8_{C4DBF1D9-1B03-474E-8621-9DAB97D9C057}" xr6:coauthVersionLast="47" xr6:coauthVersionMax="47" xr10:uidLastSave="{00000000-0000-0000-0000-000000000000}"/>
  <bookViews>
    <workbookView xWindow="-120" yWindow="-120" windowWidth="29040" windowHeight="15840" xr2:uid="{95D60160-870E-4379-9124-C09DD8ED0B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B16" i="1"/>
  <c r="I16" i="1"/>
  <c r="H16" i="1"/>
  <c r="I15" i="1"/>
  <c r="H15" i="1"/>
  <c r="I13" i="1"/>
  <c r="H13" i="1"/>
  <c r="I14" i="1"/>
  <c r="H14" i="1"/>
  <c r="I3" i="1"/>
  <c r="I6" i="1" s="1"/>
  <c r="H6" i="1"/>
  <c r="G6" i="1"/>
  <c r="F6" i="1"/>
  <c r="E6" i="1"/>
  <c r="D6" i="1"/>
  <c r="C6" i="1"/>
  <c r="B6" i="1"/>
  <c r="H3" i="1"/>
  <c r="I4" i="1"/>
  <c r="H4" i="1"/>
  <c r="I5" i="1"/>
  <c r="H5" i="1"/>
</calcChain>
</file>

<file path=xl/sharedStrings.xml><?xml version="1.0" encoding="utf-8"?>
<sst xmlns="http://schemas.openxmlformats.org/spreadsheetml/2006/main" count="30" uniqueCount="25">
  <si>
    <t>Assessment 1:</t>
  </si>
  <si>
    <t>Thema</t>
  </si>
  <si>
    <t>Gemini-Draft</t>
  </si>
  <si>
    <t>Gemini-Final</t>
  </si>
  <si>
    <t>ChatGPT-Draft</t>
  </si>
  <si>
    <t>ChatGPT-Final</t>
  </si>
  <si>
    <t>Perplexity-Draft</t>
  </si>
  <si>
    <t>Perplexity-Final</t>
  </si>
  <si>
    <t>Mittelwert-Draft</t>
  </si>
  <si>
    <t>Mittelwert-Final</t>
  </si>
  <si>
    <t>Deep Learning in Resource and Data Constrained Edge Computing Systems</t>
  </si>
  <si>
    <t>Conformance Testing of REST-based Web Services</t>
  </si>
  <si>
    <t>Artificial Intelligence in Healthcare</t>
  </si>
  <si>
    <t>Assessment 3:</t>
  </si>
  <si>
    <t>Mittelwert</t>
  </si>
  <si>
    <t>Assessment 2:</t>
  </si>
  <si>
    <t>Aufgrund von mehrfachen fehlern eine Antwort von den LLMs zu kriegen, abgebrochen</t>
  </si>
  <si>
    <t>Gemini-Crew</t>
  </si>
  <si>
    <t>Gemini-Flow</t>
  </si>
  <si>
    <t>ChatGPT-Crew</t>
  </si>
  <si>
    <t>ChatGPT-Flow</t>
  </si>
  <si>
    <t>Perplexity-Crew</t>
  </si>
  <si>
    <t>Perplexity-Flow</t>
  </si>
  <si>
    <t>Mittelwert-Crew</t>
  </si>
  <si>
    <t>Mittelwert-Flow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</si>
</sst>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right" wrapText="1"/>
    </xf>
    <xf numFmtId="2" fontId="0" fillId="0" borderId="0" xfId="0" applyNumberFormat="1"/>
    <xf numFmtId="2" fontId="1" fillId="0" borderId="2" xfId="0" applyNumberFormat="1" applyFont="1" applyFill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2" xfId="0" applyNumberFormat="1" applyFont="1" applyFill="1" applyBorder="1" applyAlignment="1">
      <alignment wrapText="1"/>
    </xf>
    <xf numFmtId="2" fontId="2" fillId="0" borderId="0" xfId="0" applyNumberFormat="1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7B6A-A9E4-4AC7-B2A4-82C570A13EC8}">
  <dimension ref="A1:L16"/>
  <sheetViews>
    <sheetView tabSelected="1" workbookViewId="0">
      <selection activeCell="M5" sqref="M5"/>
    </sheetView>
  </sheetViews>
  <sheetFormatPr baseColWidth="10" defaultRowHeight="15" x14ac:dyDescent="0.25"/>
  <cols>
    <col min="1" max="1" width="14.7109375" customWidth="1"/>
  </cols>
  <sheetData>
    <row r="1" spans="1:12" ht="15.75" thickBot="1" x14ac:dyDescent="0.3">
      <c r="A1" s="5" t="s">
        <v>0</v>
      </c>
      <c r="B1" s="1"/>
      <c r="C1" s="1"/>
      <c r="D1" s="1"/>
      <c r="E1" s="1"/>
      <c r="F1" s="1"/>
      <c r="G1" s="1"/>
      <c r="H1" s="1"/>
      <c r="I1" s="1"/>
    </row>
    <row r="2" spans="1:12" ht="27" thickBo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K2" s="4"/>
      <c r="L2" s="4"/>
    </row>
    <row r="3" spans="1:12" ht="90.75" thickBot="1" x14ac:dyDescent="0.3">
      <c r="A3" s="5" t="s">
        <v>10</v>
      </c>
      <c r="B3" s="3">
        <v>8</v>
      </c>
      <c r="C3" s="3">
        <v>8.8000000000000007</v>
      </c>
      <c r="D3" s="3">
        <v>7.5</v>
      </c>
      <c r="E3" s="3">
        <v>8.8000000000000007</v>
      </c>
      <c r="F3" s="3">
        <v>7.2</v>
      </c>
      <c r="G3" s="3">
        <v>8</v>
      </c>
      <c r="H3" s="3">
        <f>AVERAGE(B3,D3,F3)</f>
        <v>7.5666666666666664</v>
      </c>
      <c r="I3" s="3">
        <f>AVERAGE(C3,E3,G3)</f>
        <v>8.5333333333333332</v>
      </c>
      <c r="K3" s="3"/>
    </row>
    <row r="4" spans="1:12" ht="52.5" thickBot="1" x14ac:dyDescent="0.3">
      <c r="A4" s="5" t="s">
        <v>11</v>
      </c>
      <c r="B4" s="1">
        <v>8.3000000000000007</v>
      </c>
      <c r="C4" s="1">
        <v>9.5</v>
      </c>
      <c r="D4" s="1">
        <v>7.76</v>
      </c>
      <c r="E4" s="1">
        <v>9.17</v>
      </c>
      <c r="F4" s="1">
        <v>7.33</v>
      </c>
      <c r="G4" s="1">
        <v>8.67</v>
      </c>
      <c r="H4" s="1">
        <f>AVERAGE(B4,D4,F4)</f>
        <v>7.7966666666666669</v>
      </c>
      <c r="I4" s="1">
        <f>AVERAGE(C4,E4,G4)</f>
        <v>9.1133333333333351</v>
      </c>
    </row>
    <row r="5" spans="1:12" ht="39.75" thickBot="1" x14ac:dyDescent="0.3">
      <c r="A5" s="5" t="s">
        <v>12</v>
      </c>
      <c r="B5" s="1">
        <v>9.33</v>
      </c>
      <c r="C5" s="1">
        <v>9.17</v>
      </c>
      <c r="D5" s="2">
        <v>8.1999999999999993</v>
      </c>
      <c r="E5" s="1">
        <v>9</v>
      </c>
      <c r="F5" s="2">
        <v>7.7</v>
      </c>
      <c r="G5" s="2">
        <v>9.3000000000000007</v>
      </c>
      <c r="H5" s="1">
        <f>AVERAGE(B5,D5,F5)</f>
        <v>8.41</v>
      </c>
      <c r="I5" s="1">
        <f>AVERAGE(C5,E5,G5)</f>
        <v>9.1566666666666681</v>
      </c>
    </row>
    <row r="6" spans="1:12" x14ac:dyDescent="0.25">
      <c r="A6" s="6" t="s">
        <v>14</v>
      </c>
      <c r="B6" s="3">
        <f>AVERAGE(B3:B5)</f>
        <v>8.5433333333333348</v>
      </c>
      <c r="C6" s="3">
        <f>AVERAGE(C3:C5)</f>
        <v>9.1566666666666663</v>
      </c>
      <c r="D6" s="3">
        <f>AVERAGE(D3:D5)</f>
        <v>7.82</v>
      </c>
      <c r="E6" s="3">
        <f>AVERAGE(E3:E5)</f>
        <v>8.99</v>
      </c>
      <c r="F6" s="3">
        <f>AVERAGE(F3:F5)</f>
        <v>7.41</v>
      </c>
      <c r="G6" s="3">
        <f>AVERAGE(G3:G5)</f>
        <v>8.6566666666666681</v>
      </c>
      <c r="H6" s="3">
        <f>AVERAGE(H3:H5)</f>
        <v>7.9244444444444442</v>
      </c>
      <c r="I6" s="3">
        <f>AVERAGE(I3:I5)</f>
        <v>8.9344444444444449</v>
      </c>
    </row>
    <row r="7" spans="1:12" x14ac:dyDescent="0.25">
      <c r="A7" s="4"/>
    </row>
    <row r="9" spans="1:12" x14ac:dyDescent="0.25">
      <c r="A9" s="7" t="s">
        <v>15</v>
      </c>
      <c r="B9" t="s">
        <v>16</v>
      </c>
    </row>
    <row r="10" spans="1:12" ht="15.75" thickBot="1" x14ac:dyDescent="0.3"/>
    <row r="11" spans="1:12" ht="15.75" thickBot="1" x14ac:dyDescent="0.3">
      <c r="A11" s="5" t="s">
        <v>13</v>
      </c>
      <c r="B11" s="1"/>
      <c r="C11" s="1"/>
      <c r="D11" s="1"/>
      <c r="E11" s="1"/>
      <c r="F11" s="1"/>
      <c r="G11" s="1"/>
      <c r="H11" s="1"/>
      <c r="I11" s="1"/>
    </row>
    <row r="12" spans="1:12" ht="27" thickBot="1" x14ac:dyDescent="0.3">
      <c r="A12" s="5" t="s">
        <v>1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</row>
    <row r="13" spans="1:12" ht="90.75" thickBot="1" x14ac:dyDescent="0.3">
      <c r="A13" s="5" t="s">
        <v>10</v>
      </c>
      <c r="B13" s="3">
        <v>6.7</v>
      </c>
      <c r="C13" s="3">
        <v>9.8000000000000007</v>
      </c>
      <c r="D13" s="3">
        <v>9</v>
      </c>
      <c r="E13" s="3">
        <v>8.1999999999999993</v>
      </c>
      <c r="F13" s="3">
        <v>6.5</v>
      </c>
      <c r="G13" s="3">
        <v>8.6999999999999993</v>
      </c>
      <c r="H13" s="1">
        <f>AVERAGE(B13,D13,F13)</f>
        <v>7.3999999999999995</v>
      </c>
      <c r="I13" s="1">
        <f>AVERAGE(C13,E13,G13)</f>
        <v>8.9</v>
      </c>
    </row>
    <row r="14" spans="1:12" ht="52.5" thickBot="1" x14ac:dyDescent="0.3">
      <c r="A14" s="5" t="s">
        <v>11</v>
      </c>
      <c r="B14" s="1">
        <v>9.6999999999999993</v>
      </c>
      <c r="C14" s="1">
        <v>7.2</v>
      </c>
      <c r="D14" s="2">
        <v>9.1999999999999993</v>
      </c>
      <c r="E14" s="1">
        <v>8.8000000000000007</v>
      </c>
      <c r="F14" s="2">
        <v>8.5</v>
      </c>
      <c r="G14" s="2">
        <v>7.2</v>
      </c>
      <c r="H14" s="1">
        <f>AVERAGE(B14,D14,F14)</f>
        <v>9.1333333333333329</v>
      </c>
      <c r="I14" s="1">
        <f>AVERAGE(C14,E14,G14)</f>
        <v>7.7333333333333334</v>
      </c>
    </row>
    <row r="15" spans="1:12" ht="39.75" thickBot="1" x14ac:dyDescent="0.3">
      <c r="A15" s="5" t="s">
        <v>12</v>
      </c>
      <c r="B15" s="1">
        <v>9.8000000000000007</v>
      </c>
      <c r="C15" s="1">
        <v>8.5</v>
      </c>
      <c r="D15" s="1">
        <v>8.67</v>
      </c>
      <c r="E15" s="1">
        <v>9</v>
      </c>
      <c r="F15" s="1">
        <v>7.5</v>
      </c>
      <c r="G15" s="1">
        <v>9</v>
      </c>
      <c r="H15" s="1">
        <f>AVERAGE(B15,D15,F15)</f>
        <v>8.6566666666666663</v>
      </c>
      <c r="I15" s="1">
        <f>AVERAGE(C15,E15,G15)</f>
        <v>8.8333333333333339</v>
      </c>
    </row>
    <row r="16" spans="1:12" x14ac:dyDescent="0.25">
      <c r="A16" s="6" t="s">
        <v>14</v>
      </c>
      <c r="B16" s="3">
        <f>AVERAGE(B13:B15)</f>
        <v>8.7333333333333325</v>
      </c>
      <c r="C16" s="3">
        <f>AVERAGE(C13:C15)</f>
        <v>8.5</v>
      </c>
      <c r="D16" s="3">
        <f>AVERAGE(D13:D15)</f>
        <v>8.9566666666666652</v>
      </c>
      <c r="E16" s="3">
        <f>AVERAGE(E13:E15)</f>
        <v>8.6666666666666661</v>
      </c>
      <c r="F16" s="3">
        <f>AVERAGE(F13:F15)</f>
        <v>7.5</v>
      </c>
      <c r="G16" s="3">
        <f>AVERAGE(G13:G15)</f>
        <v>8.2999999999999989</v>
      </c>
      <c r="H16" s="3">
        <f>AVERAGE(H13:H15)</f>
        <v>8.3966666666666665</v>
      </c>
      <c r="I16" s="3">
        <f>AVERAGE(I13:I15)</f>
        <v>8.4888888888888889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Phong Pham</dc:creator>
  <cp:lastModifiedBy>Thanh Phong Pham</cp:lastModifiedBy>
  <cp:lastPrinted>2025-10-04T15:02:32Z</cp:lastPrinted>
  <dcterms:created xsi:type="dcterms:W3CDTF">2025-10-04T08:47:08Z</dcterms:created>
  <dcterms:modified xsi:type="dcterms:W3CDTF">2025-10-05T00:29:57Z</dcterms:modified>
</cp:coreProperties>
</file>