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Uni\DWBI Assignmwnt\ass2\New folder\"/>
    </mc:Choice>
  </mc:AlternateContent>
  <xr:revisionPtr revIDLastSave="0" documentId="8_{116A38C7-9A95-4DA6-942C-A559753B74B3}" xr6:coauthVersionLast="47" xr6:coauthVersionMax="47" xr10:uidLastSave="{00000000-0000-0000-0000-000000000000}"/>
  <bookViews>
    <workbookView xWindow="-108" yWindow="-108" windowWidth="23256" windowHeight="12456" xr2:uid="{32E9558B-197E-4877-B218-72204E30DF9A}"/>
  </bookViews>
  <sheets>
    <sheet name="Sheet1" sheetId="1" r:id="rId1"/>
    <sheet name="Sheet2" sheetId="3" r:id="rId2"/>
    <sheet name="Sheet3" sheetId="2" r:id="rId3"/>
    <sheet name="Sheet4" sheetId="4" r:id="rId4"/>
    <sheet name="Sheet5" sheetId="5" r:id="rId5"/>
  </sheets>
  <definedNames>
    <definedName name="Slicer_Medal_Type">#N/A</definedName>
    <definedName name="Slicer_Year">#N/A</definedName>
    <definedName name="Slicer_Year1">#N/A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708052-47D4-4A3C-9550-38C1C72398BF}" odcFile="C:\Users\acer\Documents\My Data Sources\JALIYA_MSSQLSERVER1 Olympic_02 Cube_Olympic DW.odc" keepAlive="1" name="JALIYA_MSSQLSERVER1 Olympic_02 Cube_Olympic DW" type="5" refreshedVersion="8" background="1">
    <dbPr connection="Provider=MSOLAP.8;Integrated Security=SSPI;Persist Security Info=True;Initial Catalog=Olympic_02;Data Source=JALIYA\MSSQLSERVER1;MDX Compatibility=1;Safety Options=2;MDX Missing Member Mode=Error;Update Isolation Level=2" command="Cube_Olympic DW" commandType="1"/>
    <olapPr sendLocale="1" rowDrillCount="1000"/>
  </connection>
  <connection id="2" xr16:uid="{8BCF3B36-5CB7-4010-BBCD-59C05659B9CB}" odcFile="C:\Users\acer\Documents\My Data Sources\JALIYA_MSSQLSERVER1 Olympic_02 Cube_Olympic DW.odc" keepAlive="1" name="JALIYA_MSSQLSERVER1 Olympic_02 Cube_Olympic DW1" type="5" refreshedVersion="8" background="1">
    <dbPr connection="Provider=MSOLAP.8;Integrated Security=SSPI;Persist Security Info=True;Initial Catalog=Olympic_02;Data Source=JALIYA\MSSQLSERVER1;MDX Compatibility=1;Safety Options=2;MDX Missing Member Mode=Error;Update Isolation Level=2" command="Cube_Olympic DW" commandType="1"/>
    <olapPr sendLocale="1" rowDrillCount="1000"/>
  </connection>
  <connection id="3" xr16:uid="{BDA4FAE2-4FDD-4E63-82E4-2F58CB120225}" odcFile="C:\Users\acer\Documents\My Data Sources\JALIYA_MSSQLSERVER1 Olympic_02 Cube_Olympic DW.odc" keepAlive="1" name="JALIYA_MSSQLSERVER1 Olympic_02 Cube_Olympic DW2" type="5" refreshedVersion="8" background="1">
    <dbPr connection="Provider=MSOLAP.8;Integrated Security=SSPI;Persist Security Info=True;Initial Catalog=Olympic_02;Data Source=JALIYA\MSSQLSERVER1;MDX Compatibility=1;Safety Options=2;MDX Missing Member Mode=Error;Update Isolation Level=2" command="Cube_Olympic DW" commandType="1"/>
    <olapPr sendLocale="1" rowDrillCount="1000"/>
  </connection>
  <connection id="4" xr16:uid="{66E87853-3B79-4569-B336-1EA12C23902A}" odcFile="C:\Users\acer\Documents\My Data Sources\JALIYA_MSSQLSERVER1 Olympic_02 Cube_Olympic DW.odc" keepAlive="1" name="JALIYA_MSSQLSERVER1 Olympic_02 Cube_Olympic DW3" type="5" refreshedVersion="8" background="1">
    <dbPr connection="Provider=MSOLAP.8;Integrated Security=SSPI;Persist Security Info=True;Initial Catalog=Olympic_02;Data Source=JALIYA\MSSQLSERVER1;MDX Compatibility=1;Safety Options=2;MDX Missing Member Mode=Error;Update Isolation Level=2" command="Cube_Olympic DW" commandType="1"/>
    <olapPr sendLocale="1" rowDrillCount="1000"/>
  </connection>
  <connection id="5" xr16:uid="{0D982120-6654-4FEB-876E-59DB54FA0F58}" odcFile="C:\Users\acer\Documents\My Data Sources\JALIYA_MSSQLSERVER1 Olympic_02 Cube_Olympic DW.odc" keepAlive="1" name="JALIYA_MSSQLSERVER1 Olympic_02 Cube_Olympic DW4" type="5" refreshedVersion="8" background="1">
    <dbPr connection="Provider=MSOLAP.8;Integrated Security=SSPI;Persist Security Info=True;Initial Catalog=Olympic_02;Data Source=JALIYA\MSSQLSERVER1;MDX Compatibility=1;Safety Options=2;MDX Missing Member Mode=Error;Update Isolation Level=2" command="Cube_Olympic DW" commandType="1"/>
    <olapPr sendLocale="1" rowDrillCount="1000"/>
  </connection>
</connections>
</file>

<file path=xl/sharedStrings.xml><?xml version="1.0" encoding="utf-8"?>
<sst xmlns="http://schemas.openxmlformats.org/spreadsheetml/2006/main" count="207" uniqueCount="103">
  <si>
    <t>Medals List Count</t>
  </si>
  <si>
    <t>Column Labels</t>
  </si>
  <si>
    <t>Bronze Medal</t>
  </si>
  <si>
    <t>Gold Medal</t>
  </si>
  <si>
    <t>Silver Medal</t>
  </si>
  <si>
    <t>Grand Total</t>
  </si>
  <si>
    <t>Row Labels</t>
  </si>
  <si>
    <t>2004</t>
  </si>
  <si>
    <t>2021</t>
  </si>
  <si>
    <t>"Hong Kong, China"</t>
  </si>
  <si>
    <t>Argentina</t>
  </si>
  <si>
    <t>Armenia</t>
  </si>
  <si>
    <t>Australia</t>
  </si>
  <si>
    <t>Austria</t>
  </si>
  <si>
    <t>Azerbaijan</t>
  </si>
  <si>
    <t>Bahamas</t>
  </si>
  <si>
    <t>Bahrain</t>
  </si>
  <si>
    <t>Belarus</t>
  </si>
  <si>
    <t>Belgium</t>
  </si>
  <si>
    <t>Bermuda</t>
  </si>
  <si>
    <t>Botswana</t>
  </si>
  <si>
    <t>Brazil</t>
  </si>
  <si>
    <t>Bulgaria</t>
  </si>
  <si>
    <t>Burkina Faso</t>
  </si>
  <si>
    <t>CÃ´te d'Ivoire</t>
  </si>
  <si>
    <t>Canada</t>
  </si>
  <si>
    <t>Chinese Taipei</t>
  </si>
  <si>
    <t>Colombia</t>
  </si>
  <si>
    <t>Croatia</t>
  </si>
  <si>
    <t>Cuba</t>
  </si>
  <si>
    <t>Czech Republic</t>
  </si>
  <si>
    <t>Denmark</t>
  </si>
  <si>
    <t>Dominican Republic</t>
  </si>
  <si>
    <t>Ecuador</t>
  </si>
  <si>
    <t>Egypt</t>
  </si>
  <si>
    <t>Estonia</t>
  </si>
  <si>
    <t>Ethiopia</t>
  </si>
  <si>
    <t>Fiji</t>
  </si>
  <si>
    <t>Finland</t>
  </si>
  <si>
    <t>France</t>
  </si>
  <si>
    <t>Georgia</t>
  </si>
  <si>
    <t>Germany</t>
  </si>
  <si>
    <t>Ghana</t>
  </si>
  <si>
    <t>Great Britain</t>
  </si>
  <si>
    <t>Greece</t>
  </si>
  <si>
    <t>Grenada</t>
  </si>
  <si>
    <t>Hungary</t>
  </si>
  <si>
    <t>India</t>
  </si>
  <si>
    <t>Indonesia</t>
  </si>
  <si>
    <t>Ireland</t>
  </si>
  <si>
    <t>Islamic Republic of Iran</t>
  </si>
  <si>
    <t>Israel</t>
  </si>
  <si>
    <t>Italy</t>
  </si>
  <si>
    <t>Jamaica</t>
  </si>
  <si>
    <t>Japan</t>
  </si>
  <si>
    <t>Jordan</t>
  </si>
  <si>
    <t>Kazakhstan</t>
  </si>
  <si>
    <t>Kenya</t>
  </si>
  <si>
    <t>Kosovo</t>
  </si>
  <si>
    <t>Kuwait</t>
  </si>
  <si>
    <t>Kyrgyzstan</t>
  </si>
  <si>
    <t>Latvia</t>
  </si>
  <si>
    <t>Lithuania</t>
  </si>
  <si>
    <t>Malaysia</t>
  </si>
  <si>
    <t>Mexico</t>
  </si>
  <si>
    <t>Mongolia</t>
  </si>
  <si>
    <t>Morocco</t>
  </si>
  <si>
    <t>Namibia</t>
  </si>
  <si>
    <t>Netherlands</t>
  </si>
  <si>
    <t>New Zealand</t>
  </si>
  <si>
    <t>Nigeria</t>
  </si>
  <si>
    <t>North Macedonia</t>
  </si>
  <si>
    <t>Norway</t>
  </si>
  <si>
    <t>People's Republic of China</t>
  </si>
  <si>
    <t>Philippines</t>
  </si>
  <si>
    <t>Poland</t>
  </si>
  <si>
    <t>Portugal</t>
  </si>
  <si>
    <t>Puerto Rico</t>
  </si>
  <si>
    <t>Qatar</t>
  </si>
  <si>
    <t>Republic of Korea</t>
  </si>
  <si>
    <t>Republic of Moldova</t>
  </si>
  <si>
    <t>ROC</t>
  </si>
  <si>
    <t>Romania</t>
  </si>
  <si>
    <t>San Marino</t>
  </si>
  <si>
    <t>Saudi Arabia</t>
  </si>
  <si>
    <t>Serbia</t>
  </si>
  <si>
    <t>Slovakia</t>
  </si>
  <si>
    <t>Slovenia</t>
  </si>
  <si>
    <t>South Africa</t>
  </si>
  <si>
    <t>Spain</t>
  </si>
  <si>
    <t>Sweden</t>
  </si>
  <si>
    <t>Switzerland</t>
  </si>
  <si>
    <t>Syrian Arab Republic</t>
  </si>
  <si>
    <t>Thailand</t>
  </si>
  <si>
    <t>Tunisia</t>
  </si>
  <si>
    <t>Turkey</t>
  </si>
  <si>
    <t>Turkmenistan</t>
  </si>
  <si>
    <t>Uganda</t>
  </si>
  <si>
    <t>Ukraine</t>
  </si>
  <si>
    <t>United States of America</t>
  </si>
  <si>
    <t>Uzbekistan</t>
  </si>
  <si>
    <t>Venezuela</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</si>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</sst>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[Excel_IT22562456.xlsx]Sheet1!PivotTable1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Bronze Medal</c:v>
                </c:pt>
              </c:strCache>
            </c:strRef>
          </c:tx>
          <c:spPr>
            <a:solidFill>
              <a:schemeClr val="accent1"/>
            </a:solidFill>
            <a:ln>
              <a:noFill/>
            </a:ln>
            <a:effectLst/>
          </c:spPr>
          <c:invertIfNegative val="0"/>
          <c:cat>
            <c:multiLvlStrRef>
              <c:f>Sheet1!$A$3:$A$98</c:f>
              <c:multiLvlStrCache>
                <c:ptCount val="94"/>
                <c:lvl>
                  <c:pt idx="0">
                    <c:v>"Hong Kong, China"</c:v>
                  </c:pt>
                  <c:pt idx="1">
                    <c:v>Argentina</c:v>
                  </c:pt>
                  <c:pt idx="2">
                    <c:v>Armenia</c:v>
                  </c:pt>
                  <c:pt idx="3">
                    <c:v>Australia</c:v>
                  </c:pt>
                  <c:pt idx="4">
                    <c:v>Austria</c:v>
                  </c:pt>
                  <c:pt idx="5">
                    <c:v>Azerbaijan</c:v>
                  </c:pt>
                  <c:pt idx="6">
                    <c:v>Bahamas</c:v>
                  </c:pt>
                  <c:pt idx="7">
                    <c:v>Bahrain</c:v>
                  </c:pt>
                  <c:pt idx="8">
                    <c:v>Belarus</c:v>
                  </c:pt>
                  <c:pt idx="9">
                    <c:v>Belgium</c:v>
                  </c:pt>
                  <c:pt idx="10">
                    <c:v>Bermuda</c:v>
                  </c:pt>
                  <c:pt idx="11">
                    <c:v>Botswana</c:v>
                  </c:pt>
                  <c:pt idx="12">
                    <c:v>Brazil</c:v>
                  </c:pt>
                  <c:pt idx="13">
                    <c:v>Bulgaria</c:v>
                  </c:pt>
                  <c:pt idx="14">
                    <c:v>Burkina Faso</c:v>
                  </c:pt>
                  <c:pt idx="15">
                    <c:v>CÃ´te d'Ivoire</c:v>
                  </c:pt>
                  <c:pt idx="16">
                    <c:v>Canada</c:v>
                  </c:pt>
                  <c:pt idx="17">
                    <c:v>Chinese Taipei</c:v>
                  </c:pt>
                  <c:pt idx="18">
                    <c:v>Colombia</c:v>
                  </c:pt>
                  <c:pt idx="19">
                    <c:v>Croatia</c:v>
                  </c:pt>
                  <c:pt idx="20">
                    <c:v>Cuba</c:v>
                  </c:pt>
                  <c:pt idx="21">
                    <c:v>Czech Republic</c:v>
                  </c:pt>
                  <c:pt idx="22">
                    <c:v>Denmark</c:v>
                  </c:pt>
                  <c:pt idx="23">
                    <c:v>Dominican Republic</c:v>
                  </c:pt>
                  <c:pt idx="24">
                    <c:v>Ecuador</c:v>
                  </c:pt>
                  <c:pt idx="25">
                    <c:v>Egypt</c:v>
                  </c:pt>
                  <c:pt idx="26">
                    <c:v>Estonia</c:v>
                  </c:pt>
                  <c:pt idx="27">
                    <c:v>Ethiopia</c:v>
                  </c:pt>
                  <c:pt idx="28">
                    <c:v>Fiji</c:v>
                  </c:pt>
                  <c:pt idx="29">
                    <c:v>Finland</c:v>
                  </c:pt>
                  <c:pt idx="30">
                    <c:v>France</c:v>
                  </c:pt>
                  <c:pt idx="31">
                    <c:v>Georgia</c:v>
                  </c:pt>
                  <c:pt idx="32">
                    <c:v>Germany</c:v>
                  </c:pt>
                  <c:pt idx="33">
                    <c:v>Ghana</c:v>
                  </c:pt>
                  <c:pt idx="34">
                    <c:v>Great Britain</c:v>
                  </c:pt>
                  <c:pt idx="35">
                    <c:v>Greece</c:v>
                  </c:pt>
                  <c:pt idx="36">
                    <c:v>Grenada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pt idx="93">
                    <c:v>Unknown</c:v>
                  </c:pt>
                </c:lvl>
                <c:lvl>
                  <c:pt idx="0">
                    <c:v>2021</c:v>
                  </c:pt>
                </c:lvl>
              </c:multiLvlStrCache>
            </c:multiLvlStrRef>
          </c:cat>
          <c:val>
            <c:numRef>
              <c:f>Sheet1!$B$3:$B$98</c:f>
              <c:numCache>
                <c:formatCode>General</c:formatCode>
                <c:ptCount val="94"/>
                <c:pt idx="0">
                  <c:v>5</c:v>
                </c:pt>
                <c:pt idx="1">
                  <c:v>25</c:v>
                </c:pt>
                <c:pt idx="2">
                  <c:v>2</c:v>
                </c:pt>
                <c:pt idx="3">
                  <c:v>66</c:v>
                </c:pt>
                <c:pt idx="4">
                  <c:v>5</c:v>
                </c:pt>
                <c:pt idx="5">
                  <c:v>4</c:v>
                </c:pt>
                <c:pt idx="8">
                  <c:v>3</c:v>
                </c:pt>
                <c:pt idx="9">
                  <c:v>5</c:v>
                </c:pt>
                <c:pt idx="11">
                  <c:v>4</c:v>
                </c:pt>
                <c:pt idx="12">
                  <c:v>9</c:v>
                </c:pt>
                <c:pt idx="13">
                  <c:v>2</c:v>
                </c:pt>
                <c:pt idx="14">
                  <c:v>1</c:v>
                </c:pt>
                <c:pt idx="15">
                  <c:v>1</c:v>
                </c:pt>
                <c:pt idx="16">
                  <c:v>35</c:v>
                </c:pt>
                <c:pt idx="17">
                  <c:v>7</c:v>
                </c:pt>
                <c:pt idx="18">
                  <c:v>1</c:v>
                </c:pt>
                <c:pt idx="19">
                  <c:v>2</c:v>
                </c:pt>
                <c:pt idx="20">
                  <c:v>5</c:v>
                </c:pt>
                <c:pt idx="21">
                  <c:v>4</c:v>
                </c:pt>
                <c:pt idx="22">
                  <c:v>5</c:v>
                </c:pt>
                <c:pt idx="23">
                  <c:v>25</c:v>
                </c:pt>
                <c:pt idx="25">
                  <c:v>4</c:v>
                </c:pt>
                <c:pt idx="26">
                  <c:v>1</c:v>
                </c:pt>
                <c:pt idx="27">
                  <c:v>2</c:v>
                </c:pt>
                <c:pt idx="28">
                  <c:v>13</c:v>
                </c:pt>
                <c:pt idx="29">
                  <c:v>2</c:v>
                </c:pt>
                <c:pt idx="30">
                  <c:v>31</c:v>
                </c:pt>
                <c:pt idx="31">
                  <c:v>1</c:v>
                </c:pt>
                <c:pt idx="32">
                  <c:v>34</c:v>
                </c:pt>
                <c:pt idx="33">
                  <c:v>1</c:v>
                </c:pt>
                <c:pt idx="34">
                  <c:v>53</c:v>
                </c:pt>
                <c:pt idx="35">
                  <c:v>1</c:v>
                </c:pt>
                <c:pt idx="36">
                  <c:v>1</c:v>
                </c:pt>
                <c:pt idx="37">
                  <c:v>35</c:v>
                </c:pt>
                <c:pt idx="38">
                  <c:v>21</c:v>
                </c:pt>
                <c:pt idx="39">
                  <c:v>3</c:v>
                </c:pt>
                <c:pt idx="40">
                  <c:v>5</c:v>
                </c:pt>
                <c:pt idx="41">
                  <c:v>2</c:v>
                </c:pt>
                <c:pt idx="42">
                  <c:v>12</c:v>
                </c:pt>
                <c:pt idx="43">
                  <c:v>37</c:v>
                </c:pt>
                <c:pt idx="44">
                  <c:v>9</c:v>
                </c:pt>
                <c:pt idx="45">
                  <c:v>22</c:v>
                </c:pt>
                <c:pt idx="46">
                  <c:v>1</c:v>
                </c:pt>
                <c:pt idx="47">
                  <c:v>8</c:v>
                </c:pt>
                <c:pt idx="48">
                  <c:v>2</c:v>
                </c:pt>
                <c:pt idx="50">
                  <c:v>1</c:v>
                </c:pt>
                <c:pt idx="51">
                  <c:v>1</c:v>
                </c:pt>
                <c:pt idx="52">
                  <c:v>1</c:v>
                </c:pt>
                <c:pt idx="54">
                  <c:v>2</c:v>
                </c:pt>
                <c:pt idx="55">
                  <c:v>27</c:v>
                </c:pt>
                <c:pt idx="56">
                  <c:v>3</c:v>
                </c:pt>
                <c:pt idx="59">
                  <c:v>17</c:v>
                </c:pt>
                <c:pt idx="60">
                  <c:v>8</c:v>
                </c:pt>
                <c:pt idx="61">
                  <c:v>1</c:v>
                </c:pt>
                <c:pt idx="63">
                  <c:v>16</c:v>
                </c:pt>
                <c:pt idx="64">
                  <c:v>33</c:v>
                </c:pt>
                <c:pt idx="65">
                  <c:v>1</c:v>
                </c:pt>
                <c:pt idx="66">
                  <c:v>8</c:v>
                </c:pt>
                <c:pt idx="67">
                  <c:v>2</c:v>
                </c:pt>
                <c:pt idx="69">
                  <c:v>2</c:v>
                </c:pt>
                <c:pt idx="70">
                  <c:v>17</c:v>
                </c:pt>
                <c:pt idx="71">
                  <c:v>1</c:v>
                </c:pt>
                <c:pt idx="72">
                  <c:v>27</c:v>
                </c:pt>
                <c:pt idx="74">
                  <c:v>2</c:v>
                </c:pt>
                <c:pt idx="76">
                  <c:v>19</c:v>
                </c:pt>
                <c:pt idx="77">
                  <c:v>4</c:v>
                </c:pt>
                <c:pt idx="78">
                  <c:v>1</c:v>
                </c:pt>
                <c:pt idx="80">
                  <c:v>22</c:v>
                </c:pt>
                <c:pt idx="82">
                  <c:v>7</c:v>
                </c:pt>
                <c:pt idx="83">
                  <c:v>1</c:v>
                </c:pt>
                <c:pt idx="84">
                  <c:v>1</c:v>
                </c:pt>
                <c:pt idx="86">
                  <c:v>9</c:v>
                </c:pt>
                <c:pt idx="88">
                  <c:v>1</c:v>
                </c:pt>
                <c:pt idx="89">
                  <c:v>21</c:v>
                </c:pt>
                <c:pt idx="90">
                  <c:v>75</c:v>
                </c:pt>
                <c:pt idx="91">
                  <c:v>2</c:v>
                </c:pt>
              </c:numCache>
            </c:numRef>
          </c:val>
          <c:extLst>
            <c:ext xmlns:c16="http://schemas.microsoft.com/office/drawing/2014/chart" uri="{C3380CC4-5D6E-409C-BE32-E72D297353CC}">
              <c16:uniqueId val="{00000000-F52D-4730-B255-3CCC609348F4}"/>
            </c:ext>
          </c:extLst>
        </c:ser>
        <c:ser>
          <c:idx val="1"/>
          <c:order val="1"/>
          <c:tx>
            <c:strRef>
              <c:f>Sheet1!$C$1:$C$2</c:f>
              <c:strCache>
                <c:ptCount val="1"/>
                <c:pt idx="0">
                  <c:v>Gold Medal</c:v>
                </c:pt>
              </c:strCache>
            </c:strRef>
          </c:tx>
          <c:spPr>
            <a:solidFill>
              <a:schemeClr val="accent2"/>
            </a:solidFill>
            <a:ln>
              <a:noFill/>
            </a:ln>
            <a:effectLst/>
          </c:spPr>
          <c:invertIfNegative val="0"/>
          <c:cat>
            <c:multiLvlStrRef>
              <c:f>Sheet1!$A$3:$A$98</c:f>
              <c:multiLvlStrCache>
                <c:ptCount val="94"/>
                <c:lvl>
                  <c:pt idx="0">
                    <c:v>"Hong Kong, China"</c:v>
                  </c:pt>
                  <c:pt idx="1">
                    <c:v>Argentina</c:v>
                  </c:pt>
                  <c:pt idx="2">
                    <c:v>Armenia</c:v>
                  </c:pt>
                  <c:pt idx="3">
                    <c:v>Australia</c:v>
                  </c:pt>
                  <c:pt idx="4">
                    <c:v>Austria</c:v>
                  </c:pt>
                  <c:pt idx="5">
                    <c:v>Azerbaijan</c:v>
                  </c:pt>
                  <c:pt idx="6">
                    <c:v>Bahamas</c:v>
                  </c:pt>
                  <c:pt idx="7">
                    <c:v>Bahrain</c:v>
                  </c:pt>
                  <c:pt idx="8">
                    <c:v>Belarus</c:v>
                  </c:pt>
                  <c:pt idx="9">
                    <c:v>Belgium</c:v>
                  </c:pt>
                  <c:pt idx="10">
                    <c:v>Bermuda</c:v>
                  </c:pt>
                  <c:pt idx="11">
                    <c:v>Botswana</c:v>
                  </c:pt>
                  <c:pt idx="12">
                    <c:v>Brazil</c:v>
                  </c:pt>
                  <c:pt idx="13">
                    <c:v>Bulgaria</c:v>
                  </c:pt>
                  <c:pt idx="14">
                    <c:v>Burkina Faso</c:v>
                  </c:pt>
                  <c:pt idx="15">
                    <c:v>CÃ´te d'Ivoire</c:v>
                  </c:pt>
                  <c:pt idx="16">
                    <c:v>Canada</c:v>
                  </c:pt>
                  <c:pt idx="17">
                    <c:v>Chinese Taipei</c:v>
                  </c:pt>
                  <c:pt idx="18">
                    <c:v>Colombia</c:v>
                  </c:pt>
                  <c:pt idx="19">
                    <c:v>Croatia</c:v>
                  </c:pt>
                  <c:pt idx="20">
                    <c:v>Cuba</c:v>
                  </c:pt>
                  <c:pt idx="21">
                    <c:v>Czech Republic</c:v>
                  </c:pt>
                  <c:pt idx="22">
                    <c:v>Denmark</c:v>
                  </c:pt>
                  <c:pt idx="23">
                    <c:v>Dominican Republic</c:v>
                  </c:pt>
                  <c:pt idx="24">
                    <c:v>Ecuador</c:v>
                  </c:pt>
                  <c:pt idx="25">
                    <c:v>Egypt</c:v>
                  </c:pt>
                  <c:pt idx="26">
                    <c:v>Estonia</c:v>
                  </c:pt>
                  <c:pt idx="27">
                    <c:v>Ethiopia</c:v>
                  </c:pt>
                  <c:pt idx="28">
                    <c:v>Fiji</c:v>
                  </c:pt>
                  <c:pt idx="29">
                    <c:v>Finland</c:v>
                  </c:pt>
                  <c:pt idx="30">
                    <c:v>France</c:v>
                  </c:pt>
                  <c:pt idx="31">
                    <c:v>Georgia</c:v>
                  </c:pt>
                  <c:pt idx="32">
                    <c:v>Germany</c:v>
                  </c:pt>
                  <c:pt idx="33">
                    <c:v>Ghana</c:v>
                  </c:pt>
                  <c:pt idx="34">
                    <c:v>Great Britain</c:v>
                  </c:pt>
                  <c:pt idx="35">
                    <c:v>Greece</c:v>
                  </c:pt>
                  <c:pt idx="36">
                    <c:v>Grenada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pt idx="93">
                    <c:v>Unknown</c:v>
                  </c:pt>
                </c:lvl>
                <c:lvl>
                  <c:pt idx="0">
                    <c:v>2021</c:v>
                  </c:pt>
                </c:lvl>
              </c:multiLvlStrCache>
            </c:multiLvlStrRef>
          </c:cat>
          <c:val>
            <c:numRef>
              <c:f>Sheet1!$C$3:$C$98</c:f>
              <c:numCache>
                <c:formatCode>General</c:formatCode>
                <c:ptCount val="94"/>
                <c:pt idx="0">
                  <c:v>1</c:v>
                </c:pt>
                <c:pt idx="3">
                  <c:v>36</c:v>
                </c:pt>
                <c:pt idx="4">
                  <c:v>1</c:v>
                </c:pt>
                <c:pt idx="6">
                  <c:v>2</c:v>
                </c:pt>
                <c:pt idx="8">
                  <c:v>1</c:v>
                </c:pt>
                <c:pt idx="9">
                  <c:v>20</c:v>
                </c:pt>
                <c:pt idx="10">
                  <c:v>1</c:v>
                </c:pt>
                <c:pt idx="12">
                  <c:v>29</c:v>
                </c:pt>
                <c:pt idx="13">
                  <c:v>7</c:v>
                </c:pt>
                <c:pt idx="16">
                  <c:v>36</c:v>
                </c:pt>
                <c:pt idx="17">
                  <c:v>3</c:v>
                </c:pt>
                <c:pt idx="19">
                  <c:v>5</c:v>
                </c:pt>
                <c:pt idx="20">
                  <c:v>8</c:v>
                </c:pt>
                <c:pt idx="21">
                  <c:v>5</c:v>
                </c:pt>
                <c:pt idx="22">
                  <c:v>4</c:v>
                </c:pt>
                <c:pt idx="24">
                  <c:v>2</c:v>
                </c:pt>
                <c:pt idx="25">
                  <c:v>1</c:v>
                </c:pt>
                <c:pt idx="26">
                  <c:v>4</c:v>
                </c:pt>
                <c:pt idx="27">
                  <c:v>1</c:v>
                </c:pt>
                <c:pt idx="28">
                  <c:v>13</c:v>
                </c:pt>
                <c:pt idx="30">
                  <c:v>65</c:v>
                </c:pt>
                <c:pt idx="31">
                  <c:v>2</c:v>
                </c:pt>
                <c:pt idx="32">
                  <c:v>18</c:v>
                </c:pt>
                <c:pt idx="34">
                  <c:v>39</c:v>
                </c:pt>
                <c:pt idx="35">
                  <c:v>2</c:v>
                </c:pt>
                <c:pt idx="37">
                  <c:v>9</c:v>
                </c:pt>
                <c:pt idx="38">
                  <c:v>1</c:v>
                </c:pt>
                <c:pt idx="39">
                  <c:v>2</c:v>
                </c:pt>
                <c:pt idx="40">
                  <c:v>3</c:v>
                </c:pt>
                <c:pt idx="41">
                  <c:v>3</c:v>
                </c:pt>
                <c:pt idx="42">
                  <c:v>2</c:v>
                </c:pt>
                <c:pt idx="43">
                  <c:v>18</c:v>
                </c:pt>
                <c:pt idx="44">
                  <c:v>9</c:v>
                </c:pt>
                <c:pt idx="45">
                  <c:v>68</c:v>
                </c:pt>
                <c:pt idx="48">
                  <c:v>4</c:v>
                </c:pt>
                <c:pt idx="49">
                  <c:v>2</c:v>
                </c:pt>
                <c:pt idx="52">
                  <c:v>4</c:v>
                </c:pt>
                <c:pt idx="57">
                  <c:v>1</c:v>
                </c:pt>
                <c:pt idx="59">
                  <c:v>31</c:v>
                </c:pt>
                <c:pt idx="60">
                  <c:v>29</c:v>
                </c:pt>
                <c:pt idx="63">
                  <c:v>5</c:v>
                </c:pt>
                <c:pt idx="64">
                  <c:v>58</c:v>
                </c:pt>
                <c:pt idx="65">
                  <c:v>1</c:v>
                </c:pt>
                <c:pt idx="66">
                  <c:v>10</c:v>
                </c:pt>
                <c:pt idx="67">
                  <c:v>1</c:v>
                </c:pt>
                <c:pt idx="68">
                  <c:v>1</c:v>
                </c:pt>
                <c:pt idx="69">
                  <c:v>2</c:v>
                </c:pt>
                <c:pt idx="70">
                  <c:v>14</c:v>
                </c:pt>
                <c:pt idx="72">
                  <c:v>40</c:v>
                </c:pt>
                <c:pt idx="73">
                  <c:v>2</c:v>
                </c:pt>
                <c:pt idx="76">
                  <c:v>15</c:v>
                </c:pt>
                <c:pt idx="77">
                  <c:v>1</c:v>
                </c:pt>
                <c:pt idx="78">
                  <c:v>3</c:v>
                </c:pt>
                <c:pt idx="79">
                  <c:v>1</c:v>
                </c:pt>
                <c:pt idx="80">
                  <c:v>4</c:v>
                </c:pt>
                <c:pt idx="81">
                  <c:v>5</c:v>
                </c:pt>
                <c:pt idx="82">
                  <c:v>3</c:v>
                </c:pt>
                <c:pt idx="84">
                  <c:v>1</c:v>
                </c:pt>
                <c:pt idx="85">
                  <c:v>1</c:v>
                </c:pt>
                <c:pt idx="86">
                  <c:v>2</c:v>
                </c:pt>
                <c:pt idx="88">
                  <c:v>2</c:v>
                </c:pt>
                <c:pt idx="89">
                  <c:v>1</c:v>
                </c:pt>
                <c:pt idx="90">
                  <c:v>112</c:v>
                </c:pt>
                <c:pt idx="91">
                  <c:v>3</c:v>
                </c:pt>
                <c:pt idx="92">
                  <c:v>1</c:v>
                </c:pt>
              </c:numCache>
            </c:numRef>
          </c:val>
          <c:extLst>
            <c:ext xmlns:c16="http://schemas.microsoft.com/office/drawing/2014/chart" uri="{C3380CC4-5D6E-409C-BE32-E72D297353CC}">
              <c16:uniqueId val="{00000006-F52D-4730-B255-3CCC609348F4}"/>
            </c:ext>
          </c:extLst>
        </c:ser>
        <c:ser>
          <c:idx val="2"/>
          <c:order val="2"/>
          <c:tx>
            <c:strRef>
              <c:f>Sheet1!$D$1:$D$2</c:f>
              <c:strCache>
                <c:ptCount val="1"/>
                <c:pt idx="0">
                  <c:v>Silver Medal</c:v>
                </c:pt>
              </c:strCache>
            </c:strRef>
          </c:tx>
          <c:spPr>
            <a:solidFill>
              <a:schemeClr val="accent3"/>
            </a:solidFill>
            <a:ln>
              <a:noFill/>
            </a:ln>
            <a:effectLst/>
          </c:spPr>
          <c:invertIfNegative val="0"/>
          <c:cat>
            <c:multiLvlStrRef>
              <c:f>Sheet1!$A$3:$A$98</c:f>
              <c:multiLvlStrCache>
                <c:ptCount val="94"/>
                <c:lvl>
                  <c:pt idx="0">
                    <c:v>"Hong Kong, China"</c:v>
                  </c:pt>
                  <c:pt idx="1">
                    <c:v>Argentina</c:v>
                  </c:pt>
                  <c:pt idx="2">
                    <c:v>Armenia</c:v>
                  </c:pt>
                  <c:pt idx="3">
                    <c:v>Australia</c:v>
                  </c:pt>
                  <c:pt idx="4">
                    <c:v>Austria</c:v>
                  </c:pt>
                  <c:pt idx="5">
                    <c:v>Azerbaijan</c:v>
                  </c:pt>
                  <c:pt idx="6">
                    <c:v>Bahamas</c:v>
                  </c:pt>
                  <c:pt idx="7">
                    <c:v>Bahrain</c:v>
                  </c:pt>
                  <c:pt idx="8">
                    <c:v>Belarus</c:v>
                  </c:pt>
                  <c:pt idx="9">
                    <c:v>Belgium</c:v>
                  </c:pt>
                  <c:pt idx="10">
                    <c:v>Bermuda</c:v>
                  </c:pt>
                  <c:pt idx="11">
                    <c:v>Botswana</c:v>
                  </c:pt>
                  <c:pt idx="12">
                    <c:v>Brazil</c:v>
                  </c:pt>
                  <c:pt idx="13">
                    <c:v>Bulgaria</c:v>
                  </c:pt>
                  <c:pt idx="14">
                    <c:v>Burkina Faso</c:v>
                  </c:pt>
                  <c:pt idx="15">
                    <c:v>CÃ´te d'Ivoire</c:v>
                  </c:pt>
                  <c:pt idx="16">
                    <c:v>Canada</c:v>
                  </c:pt>
                  <c:pt idx="17">
                    <c:v>Chinese Taipei</c:v>
                  </c:pt>
                  <c:pt idx="18">
                    <c:v>Colombia</c:v>
                  </c:pt>
                  <c:pt idx="19">
                    <c:v>Croatia</c:v>
                  </c:pt>
                  <c:pt idx="20">
                    <c:v>Cuba</c:v>
                  </c:pt>
                  <c:pt idx="21">
                    <c:v>Czech Republic</c:v>
                  </c:pt>
                  <c:pt idx="22">
                    <c:v>Denmark</c:v>
                  </c:pt>
                  <c:pt idx="23">
                    <c:v>Dominican Republic</c:v>
                  </c:pt>
                  <c:pt idx="24">
                    <c:v>Ecuador</c:v>
                  </c:pt>
                  <c:pt idx="25">
                    <c:v>Egypt</c:v>
                  </c:pt>
                  <c:pt idx="26">
                    <c:v>Estonia</c:v>
                  </c:pt>
                  <c:pt idx="27">
                    <c:v>Ethiopia</c:v>
                  </c:pt>
                  <c:pt idx="28">
                    <c:v>Fiji</c:v>
                  </c:pt>
                  <c:pt idx="29">
                    <c:v>Finland</c:v>
                  </c:pt>
                  <c:pt idx="30">
                    <c:v>France</c:v>
                  </c:pt>
                  <c:pt idx="31">
                    <c:v>Georgia</c:v>
                  </c:pt>
                  <c:pt idx="32">
                    <c:v>Germany</c:v>
                  </c:pt>
                  <c:pt idx="33">
                    <c:v>Ghana</c:v>
                  </c:pt>
                  <c:pt idx="34">
                    <c:v>Great Britain</c:v>
                  </c:pt>
                  <c:pt idx="35">
                    <c:v>Greece</c:v>
                  </c:pt>
                  <c:pt idx="36">
                    <c:v>Grenada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pt idx="93">
                    <c:v>Unknown</c:v>
                  </c:pt>
                </c:lvl>
                <c:lvl>
                  <c:pt idx="0">
                    <c:v>2021</c:v>
                  </c:pt>
                </c:lvl>
              </c:multiLvlStrCache>
            </c:multiLvlStrRef>
          </c:cat>
          <c:val>
            <c:numRef>
              <c:f>Sheet1!$D$3:$D$98</c:f>
              <c:numCache>
                <c:formatCode>General</c:formatCode>
                <c:ptCount val="94"/>
                <c:pt idx="0">
                  <c:v>2</c:v>
                </c:pt>
                <c:pt idx="1">
                  <c:v>18</c:v>
                </c:pt>
                <c:pt idx="2">
                  <c:v>2</c:v>
                </c:pt>
                <c:pt idx="3">
                  <c:v>27</c:v>
                </c:pt>
                <c:pt idx="4">
                  <c:v>1</c:v>
                </c:pt>
                <c:pt idx="5">
                  <c:v>3</c:v>
                </c:pt>
                <c:pt idx="7">
                  <c:v>1</c:v>
                </c:pt>
                <c:pt idx="8">
                  <c:v>6</c:v>
                </c:pt>
                <c:pt idx="9">
                  <c:v>1</c:v>
                </c:pt>
                <c:pt idx="12">
                  <c:v>17</c:v>
                </c:pt>
                <c:pt idx="13">
                  <c:v>1</c:v>
                </c:pt>
                <c:pt idx="16">
                  <c:v>11</c:v>
                </c:pt>
                <c:pt idx="17">
                  <c:v>6</c:v>
                </c:pt>
                <c:pt idx="18">
                  <c:v>4</c:v>
                </c:pt>
                <c:pt idx="19">
                  <c:v>4</c:v>
                </c:pt>
                <c:pt idx="20">
                  <c:v>3</c:v>
                </c:pt>
                <c:pt idx="21">
                  <c:v>4</c:v>
                </c:pt>
                <c:pt idx="22">
                  <c:v>22</c:v>
                </c:pt>
                <c:pt idx="23">
                  <c:v>7</c:v>
                </c:pt>
                <c:pt idx="24">
                  <c:v>1</c:v>
                </c:pt>
                <c:pt idx="25">
                  <c:v>1</c:v>
                </c:pt>
                <c:pt idx="27">
                  <c:v>1</c:v>
                </c:pt>
                <c:pt idx="30">
                  <c:v>41</c:v>
                </c:pt>
                <c:pt idx="31">
                  <c:v>5</c:v>
                </c:pt>
                <c:pt idx="32">
                  <c:v>25</c:v>
                </c:pt>
                <c:pt idx="34">
                  <c:v>39</c:v>
                </c:pt>
                <c:pt idx="35">
                  <c:v>13</c:v>
                </c:pt>
                <c:pt idx="37">
                  <c:v>7</c:v>
                </c:pt>
                <c:pt idx="38">
                  <c:v>2</c:v>
                </c:pt>
                <c:pt idx="39">
                  <c:v>1</c:v>
                </c:pt>
                <c:pt idx="41">
                  <c:v>2</c:v>
                </c:pt>
                <c:pt idx="43">
                  <c:v>17</c:v>
                </c:pt>
                <c:pt idx="44">
                  <c:v>1</c:v>
                </c:pt>
                <c:pt idx="45">
                  <c:v>41</c:v>
                </c:pt>
                <c:pt idx="46">
                  <c:v>1</c:v>
                </c:pt>
                <c:pt idx="48">
                  <c:v>4</c:v>
                </c:pt>
                <c:pt idx="51">
                  <c:v>2</c:v>
                </c:pt>
                <c:pt idx="53">
                  <c:v>1</c:v>
                </c:pt>
                <c:pt idx="54">
                  <c:v>1</c:v>
                </c:pt>
                <c:pt idx="56">
                  <c:v>1</c:v>
                </c:pt>
                <c:pt idx="58">
                  <c:v>1</c:v>
                </c:pt>
                <c:pt idx="59">
                  <c:v>21</c:v>
                </c:pt>
                <c:pt idx="60">
                  <c:v>28</c:v>
                </c:pt>
                <c:pt idx="61">
                  <c:v>1</c:v>
                </c:pt>
                <c:pt idx="62">
                  <c:v>1</c:v>
                </c:pt>
                <c:pt idx="63">
                  <c:v>2</c:v>
                </c:pt>
                <c:pt idx="64">
                  <c:v>47</c:v>
                </c:pt>
                <c:pt idx="65">
                  <c:v>2</c:v>
                </c:pt>
                <c:pt idx="66">
                  <c:v>14</c:v>
                </c:pt>
                <c:pt idx="67">
                  <c:v>1</c:v>
                </c:pt>
                <c:pt idx="70">
                  <c:v>7</c:v>
                </c:pt>
                <c:pt idx="72">
                  <c:v>80</c:v>
                </c:pt>
                <c:pt idx="73">
                  <c:v>7</c:v>
                </c:pt>
                <c:pt idx="74">
                  <c:v>2</c:v>
                </c:pt>
                <c:pt idx="75">
                  <c:v>1</c:v>
                </c:pt>
                <c:pt idx="76">
                  <c:v>1</c:v>
                </c:pt>
                <c:pt idx="77">
                  <c:v>2</c:v>
                </c:pt>
                <c:pt idx="78">
                  <c:v>1</c:v>
                </c:pt>
                <c:pt idx="79">
                  <c:v>2</c:v>
                </c:pt>
                <c:pt idx="80">
                  <c:v>44</c:v>
                </c:pt>
                <c:pt idx="81">
                  <c:v>28</c:v>
                </c:pt>
                <c:pt idx="82">
                  <c:v>5</c:v>
                </c:pt>
                <c:pt idx="85">
                  <c:v>1</c:v>
                </c:pt>
                <c:pt idx="86">
                  <c:v>2</c:v>
                </c:pt>
                <c:pt idx="87">
                  <c:v>1</c:v>
                </c:pt>
                <c:pt idx="88">
                  <c:v>1</c:v>
                </c:pt>
                <c:pt idx="89">
                  <c:v>7</c:v>
                </c:pt>
                <c:pt idx="90">
                  <c:v>108</c:v>
                </c:pt>
                <c:pt idx="92">
                  <c:v>3</c:v>
                </c:pt>
                <c:pt idx="93">
                  <c:v>2</c:v>
                </c:pt>
              </c:numCache>
            </c:numRef>
          </c:val>
          <c:extLst>
            <c:ext xmlns:c16="http://schemas.microsoft.com/office/drawing/2014/chart" uri="{C3380CC4-5D6E-409C-BE32-E72D297353CC}">
              <c16:uniqueId val="{00000007-F52D-4730-B255-3CCC609348F4}"/>
            </c:ext>
          </c:extLst>
        </c:ser>
        <c:dLbls>
          <c:showLegendKey val="0"/>
          <c:showVal val="0"/>
          <c:showCatName val="0"/>
          <c:showSerName val="0"/>
          <c:showPercent val="0"/>
          <c:showBubbleSize val="0"/>
        </c:dLbls>
        <c:gapWidth val="219"/>
        <c:overlap val="-27"/>
        <c:axId val="1652876511"/>
        <c:axId val="1652880255"/>
      </c:barChart>
      <c:catAx>
        <c:axId val="165287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80255"/>
        <c:crosses val="autoZero"/>
        <c:auto val="1"/>
        <c:lblAlgn val="ctr"/>
        <c:lblOffset val="100"/>
        <c:noMultiLvlLbl val="0"/>
      </c:catAx>
      <c:valAx>
        <c:axId val="165288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7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[Excel_IT22562456.xlsx]Sheet2!PivotTable3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Gold Medal</c:v>
                </c:pt>
              </c:strCache>
            </c:strRef>
          </c:tx>
          <c:spPr>
            <a:solidFill>
              <a:schemeClr val="accent1"/>
            </a:solidFill>
            <a:ln>
              <a:noFill/>
            </a:ln>
            <a:effectLst/>
          </c:spPr>
          <c:invertIfNegative val="0"/>
          <c:cat>
            <c:multiLvlStrRef>
              <c:f>Sheet2!$A$3:$A$69</c:f>
              <c:multiLvlStrCache>
                <c:ptCount val="65"/>
                <c:lvl>
                  <c:pt idx="0">
                    <c:v>"Hong Kong, China"</c:v>
                  </c:pt>
                  <c:pt idx="1">
                    <c:v>Australia</c:v>
                  </c:pt>
                  <c:pt idx="2">
                    <c:v>Austria</c:v>
                  </c:pt>
                  <c:pt idx="3">
                    <c:v>Bahamas</c:v>
                  </c:pt>
                  <c:pt idx="4">
                    <c:v>Belarus</c:v>
                  </c:pt>
                  <c:pt idx="5">
                    <c:v>Belgium</c:v>
                  </c:pt>
                  <c:pt idx="6">
                    <c:v>Bermuda</c:v>
                  </c:pt>
                  <c:pt idx="7">
                    <c:v>Brazil</c:v>
                  </c:pt>
                  <c:pt idx="8">
                    <c:v>Bulgaria</c:v>
                  </c:pt>
                  <c:pt idx="9">
                    <c:v>Canada</c:v>
                  </c:pt>
                  <c:pt idx="10">
                    <c:v>Chinese Taipei</c:v>
                  </c:pt>
                  <c:pt idx="11">
                    <c:v>Croatia</c:v>
                  </c:pt>
                  <c:pt idx="12">
                    <c:v>Cuba</c:v>
                  </c:pt>
                  <c:pt idx="13">
                    <c:v>Czech Republic</c:v>
                  </c:pt>
                  <c:pt idx="14">
                    <c:v>Denmark</c:v>
                  </c:pt>
                  <c:pt idx="15">
                    <c:v>Ecuador</c:v>
                  </c:pt>
                  <c:pt idx="16">
                    <c:v>Egypt</c:v>
                  </c:pt>
                  <c:pt idx="17">
                    <c:v>Estonia</c:v>
                  </c:pt>
                  <c:pt idx="18">
                    <c:v>Ethiopia</c:v>
                  </c:pt>
                  <c:pt idx="19">
                    <c:v>Fiji</c:v>
                  </c:pt>
                  <c:pt idx="20">
                    <c:v>France</c:v>
                  </c:pt>
                  <c:pt idx="21">
                    <c:v>Georgia</c:v>
                  </c:pt>
                  <c:pt idx="22">
                    <c:v>Germany</c:v>
                  </c:pt>
                  <c:pt idx="23">
                    <c:v>Great Britain</c:v>
                  </c:pt>
                  <c:pt idx="24">
                    <c:v>Greece</c:v>
                  </c:pt>
                  <c:pt idx="25">
                    <c:v>Hungary</c:v>
                  </c:pt>
                  <c:pt idx="26">
                    <c:v>India</c:v>
                  </c:pt>
                  <c:pt idx="27">
                    <c:v>Indonesia</c:v>
                  </c:pt>
                  <c:pt idx="28">
                    <c:v>Ireland</c:v>
                  </c:pt>
                  <c:pt idx="29">
                    <c:v>Islamic Republic of Iran</c:v>
                  </c:pt>
                  <c:pt idx="30">
                    <c:v>Israel</c:v>
                  </c:pt>
                  <c:pt idx="31">
                    <c:v>Italy</c:v>
                  </c:pt>
                  <c:pt idx="32">
                    <c:v>Jamaica</c:v>
                  </c:pt>
                  <c:pt idx="33">
                    <c:v>Japan</c:v>
                  </c:pt>
                  <c:pt idx="34">
                    <c:v>Kenya</c:v>
                  </c:pt>
                  <c:pt idx="35">
                    <c:v>Kosovo</c:v>
                  </c:pt>
                  <c:pt idx="36">
                    <c:v>Latvia</c:v>
                  </c:pt>
                  <c:pt idx="37">
                    <c:v>Morocco</c:v>
                  </c:pt>
                  <c:pt idx="38">
                    <c:v>Netherlands</c:v>
                  </c:pt>
                  <c:pt idx="39">
                    <c:v>New Zealand</c:v>
                  </c:pt>
                  <c:pt idx="40">
                    <c:v>Norway</c:v>
                  </c:pt>
                  <c:pt idx="41">
                    <c:v>People's Republic of China</c:v>
                  </c:pt>
                  <c:pt idx="42">
                    <c:v>Philippines</c:v>
                  </c:pt>
                  <c:pt idx="43">
                    <c:v>Poland</c:v>
                  </c:pt>
                  <c:pt idx="44">
                    <c:v>Portugal</c:v>
                  </c:pt>
                  <c:pt idx="45">
                    <c:v>Puerto Rico</c:v>
                  </c:pt>
                  <c:pt idx="46">
                    <c:v>Qatar</c:v>
                  </c:pt>
                  <c:pt idx="47">
                    <c:v>Republic of Korea</c:v>
                  </c:pt>
                  <c:pt idx="48">
                    <c:v>ROC</c:v>
                  </c:pt>
                  <c:pt idx="49">
                    <c:v>Romania</c:v>
                  </c:pt>
                  <c:pt idx="50">
                    <c:v>Serbia</c:v>
                  </c:pt>
                  <c:pt idx="51">
                    <c:v>Slovakia</c:v>
                  </c:pt>
                  <c:pt idx="52">
                    <c:v>Slovenia</c:v>
                  </c:pt>
                  <c:pt idx="53">
                    <c:v>South Africa</c:v>
                  </c:pt>
                  <c:pt idx="54">
                    <c:v>Spain</c:v>
                  </c:pt>
                  <c:pt idx="55">
                    <c:v>Sweden</c:v>
                  </c:pt>
                  <c:pt idx="56">
                    <c:v>Switzerland</c:v>
                  </c:pt>
                  <c:pt idx="57">
                    <c:v>Thailand</c:v>
                  </c:pt>
                  <c:pt idx="58">
                    <c:v>Tunisia</c:v>
                  </c:pt>
                  <c:pt idx="59">
                    <c:v>Turkey</c:v>
                  </c:pt>
                  <c:pt idx="60">
                    <c:v>Uganda</c:v>
                  </c:pt>
                  <c:pt idx="61">
                    <c:v>Ukraine</c:v>
                  </c:pt>
                  <c:pt idx="62">
                    <c:v>United States of America</c:v>
                  </c:pt>
                  <c:pt idx="63">
                    <c:v>Uzbekistan</c:v>
                  </c:pt>
                  <c:pt idx="64">
                    <c:v>Venezuela</c:v>
                  </c:pt>
                </c:lvl>
                <c:lvl>
                  <c:pt idx="0">
                    <c:v>2004</c:v>
                  </c:pt>
                </c:lvl>
              </c:multiLvlStrCache>
            </c:multiLvlStrRef>
          </c:cat>
          <c:val>
            <c:numRef>
              <c:f>Sheet2!$B$3:$B$69</c:f>
              <c:numCache>
                <c:formatCode>General</c:formatCode>
                <c:ptCount val="65"/>
                <c:pt idx="0">
                  <c:v>1</c:v>
                </c:pt>
                <c:pt idx="1">
                  <c:v>36</c:v>
                </c:pt>
                <c:pt idx="2">
                  <c:v>1</c:v>
                </c:pt>
                <c:pt idx="3">
                  <c:v>2</c:v>
                </c:pt>
                <c:pt idx="4">
                  <c:v>1</c:v>
                </c:pt>
                <c:pt idx="5">
                  <c:v>20</c:v>
                </c:pt>
                <c:pt idx="6">
                  <c:v>1</c:v>
                </c:pt>
                <c:pt idx="7">
                  <c:v>29</c:v>
                </c:pt>
                <c:pt idx="8">
                  <c:v>7</c:v>
                </c:pt>
                <c:pt idx="9">
                  <c:v>36</c:v>
                </c:pt>
                <c:pt idx="10">
                  <c:v>3</c:v>
                </c:pt>
                <c:pt idx="11">
                  <c:v>5</c:v>
                </c:pt>
                <c:pt idx="12">
                  <c:v>8</c:v>
                </c:pt>
                <c:pt idx="13">
                  <c:v>5</c:v>
                </c:pt>
                <c:pt idx="14">
                  <c:v>4</c:v>
                </c:pt>
                <c:pt idx="15">
                  <c:v>2</c:v>
                </c:pt>
                <c:pt idx="16">
                  <c:v>1</c:v>
                </c:pt>
                <c:pt idx="17">
                  <c:v>4</c:v>
                </c:pt>
                <c:pt idx="18">
                  <c:v>1</c:v>
                </c:pt>
                <c:pt idx="19">
                  <c:v>13</c:v>
                </c:pt>
                <c:pt idx="20">
                  <c:v>65</c:v>
                </c:pt>
                <c:pt idx="21">
                  <c:v>2</c:v>
                </c:pt>
                <c:pt idx="22">
                  <c:v>18</c:v>
                </c:pt>
                <c:pt idx="23">
                  <c:v>39</c:v>
                </c:pt>
                <c:pt idx="24">
                  <c:v>2</c:v>
                </c:pt>
                <c:pt idx="25">
                  <c:v>9</c:v>
                </c:pt>
                <c:pt idx="26">
                  <c:v>1</c:v>
                </c:pt>
                <c:pt idx="27">
                  <c:v>2</c:v>
                </c:pt>
                <c:pt idx="28">
                  <c:v>3</c:v>
                </c:pt>
                <c:pt idx="29">
                  <c:v>3</c:v>
                </c:pt>
                <c:pt idx="30">
                  <c:v>2</c:v>
                </c:pt>
                <c:pt idx="31">
                  <c:v>18</c:v>
                </c:pt>
                <c:pt idx="32">
                  <c:v>9</c:v>
                </c:pt>
                <c:pt idx="33">
                  <c:v>68</c:v>
                </c:pt>
                <c:pt idx="34">
                  <c:v>4</c:v>
                </c:pt>
                <c:pt idx="35">
                  <c:v>2</c:v>
                </c:pt>
                <c:pt idx="36">
                  <c:v>4</c:v>
                </c:pt>
                <c:pt idx="37">
                  <c:v>1</c:v>
                </c:pt>
                <c:pt idx="38">
                  <c:v>31</c:v>
                </c:pt>
                <c:pt idx="39">
                  <c:v>29</c:v>
                </c:pt>
                <c:pt idx="40">
                  <c:v>5</c:v>
                </c:pt>
                <c:pt idx="41">
                  <c:v>58</c:v>
                </c:pt>
                <c:pt idx="42">
                  <c:v>1</c:v>
                </c:pt>
                <c:pt idx="43">
                  <c:v>10</c:v>
                </c:pt>
                <c:pt idx="44">
                  <c:v>1</c:v>
                </c:pt>
                <c:pt idx="45">
                  <c:v>1</c:v>
                </c:pt>
                <c:pt idx="46">
                  <c:v>2</c:v>
                </c:pt>
                <c:pt idx="47">
                  <c:v>14</c:v>
                </c:pt>
                <c:pt idx="48">
                  <c:v>40</c:v>
                </c:pt>
                <c:pt idx="49">
                  <c:v>2</c:v>
                </c:pt>
                <c:pt idx="50">
                  <c:v>15</c:v>
                </c:pt>
                <c:pt idx="51">
                  <c:v>1</c:v>
                </c:pt>
                <c:pt idx="52">
                  <c:v>3</c:v>
                </c:pt>
                <c:pt idx="53">
                  <c:v>1</c:v>
                </c:pt>
                <c:pt idx="54">
                  <c:v>4</c:v>
                </c:pt>
                <c:pt idx="55">
                  <c:v>5</c:v>
                </c:pt>
                <c:pt idx="56">
                  <c:v>3</c:v>
                </c:pt>
                <c:pt idx="57">
                  <c:v>1</c:v>
                </c:pt>
                <c:pt idx="58">
                  <c:v>1</c:v>
                </c:pt>
                <c:pt idx="59">
                  <c:v>2</c:v>
                </c:pt>
                <c:pt idx="60">
                  <c:v>2</c:v>
                </c:pt>
                <c:pt idx="61">
                  <c:v>1</c:v>
                </c:pt>
                <c:pt idx="62">
                  <c:v>112</c:v>
                </c:pt>
                <c:pt idx="63">
                  <c:v>3</c:v>
                </c:pt>
                <c:pt idx="64">
                  <c:v>1</c:v>
                </c:pt>
              </c:numCache>
            </c:numRef>
          </c:val>
          <c:extLst>
            <c:ext xmlns:c16="http://schemas.microsoft.com/office/drawing/2014/chart" uri="{C3380CC4-5D6E-409C-BE32-E72D297353CC}">
              <c16:uniqueId val="{00000000-6472-40D8-8828-25FD05881248}"/>
            </c:ext>
          </c:extLst>
        </c:ser>
        <c:dLbls>
          <c:showLegendKey val="0"/>
          <c:showVal val="0"/>
          <c:showCatName val="0"/>
          <c:showSerName val="0"/>
          <c:showPercent val="0"/>
          <c:showBubbleSize val="0"/>
        </c:dLbls>
        <c:gapWidth val="219"/>
        <c:overlap val="-27"/>
        <c:axId val="712292335"/>
        <c:axId val="712313967"/>
      </c:barChart>
      <c:catAx>
        <c:axId val="7122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13967"/>
        <c:crosses val="autoZero"/>
        <c:auto val="1"/>
        <c:lblAlgn val="ctr"/>
        <c:lblOffset val="100"/>
        <c:noMultiLvlLbl val="0"/>
      </c:catAx>
      <c:valAx>
        <c:axId val="71231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[Excel_IT22562456.xlsx]Sheet3!PivotTable2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Australia</c:v>
                </c:pt>
              </c:strCache>
            </c:strRef>
          </c:tx>
          <c:spPr>
            <a:solidFill>
              <a:schemeClr val="accent1"/>
            </a:solidFill>
            <a:ln>
              <a:noFill/>
            </a:ln>
            <a:effectLst/>
          </c:spPr>
          <c:invertIfNegative val="0"/>
          <c:cat>
            <c:strRef>
              <c:f>Sheet3!$A$3:$A$6</c:f>
              <c:strCache>
                <c:ptCount val="3"/>
                <c:pt idx="0">
                  <c:v>Bronze Medal</c:v>
                </c:pt>
                <c:pt idx="1">
                  <c:v>Gold Medal</c:v>
                </c:pt>
                <c:pt idx="2">
                  <c:v>Silver Medal</c:v>
                </c:pt>
              </c:strCache>
            </c:strRef>
          </c:cat>
          <c:val>
            <c:numRef>
              <c:f>Sheet3!$B$3:$B$6</c:f>
              <c:numCache>
                <c:formatCode>General</c:formatCode>
                <c:ptCount val="3"/>
                <c:pt idx="0">
                  <c:v>330</c:v>
                </c:pt>
                <c:pt idx="1">
                  <c:v>180</c:v>
                </c:pt>
                <c:pt idx="2">
                  <c:v>135</c:v>
                </c:pt>
              </c:numCache>
            </c:numRef>
          </c:val>
          <c:extLst>
            <c:ext xmlns:c16="http://schemas.microsoft.com/office/drawing/2014/chart" uri="{C3380CC4-5D6E-409C-BE32-E72D297353CC}">
              <c16:uniqueId val="{00000000-141E-4F3B-99CB-D5D9388A6FEA}"/>
            </c:ext>
          </c:extLst>
        </c:ser>
        <c:ser>
          <c:idx val="1"/>
          <c:order val="1"/>
          <c:tx>
            <c:strRef>
              <c:f>Sheet3!$C$1:$C$2</c:f>
              <c:strCache>
                <c:ptCount val="1"/>
                <c:pt idx="0">
                  <c:v>Brazil</c:v>
                </c:pt>
              </c:strCache>
            </c:strRef>
          </c:tx>
          <c:spPr>
            <a:solidFill>
              <a:schemeClr val="accent2"/>
            </a:solidFill>
            <a:ln>
              <a:noFill/>
            </a:ln>
            <a:effectLst/>
          </c:spPr>
          <c:invertIfNegative val="0"/>
          <c:cat>
            <c:strRef>
              <c:f>Sheet3!$A$3:$A$6</c:f>
              <c:strCache>
                <c:ptCount val="3"/>
                <c:pt idx="0">
                  <c:v>Bronze Medal</c:v>
                </c:pt>
                <c:pt idx="1">
                  <c:v>Gold Medal</c:v>
                </c:pt>
                <c:pt idx="2">
                  <c:v>Silver Medal</c:v>
                </c:pt>
              </c:strCache>
            </c:strRef>
          </c:cat>
          <c:val>
            <c:numRef>
              <c:f>Sheet3!$C$3:$C$6</c:f>
              <c:numCache>
                <c:formatCode>General</c:formatCode>
                <c:ptCount val="3"/>
                <c:pt idx="0">
                  <c:v>45</c:v>
                </c:pt>
                <c:pt idx="1">
                  <c:v>145</c:v>
                </c:pt>
                <c:pt idx="2">
                  <c:v>85</c:v>
                </c:pt>
              </c:numCache>
            </c:numRef>
          </c:val>
          <c:extLst>
            <c:ext xmlns:c16="http://schemas.microsoft.com/office/drawing/2014/chart" uri="{C3380CC4-5D6E-409C-BE32-E72D297353CC}">
              <c16:uniqueId val="{00000044-141E-4F3B-99CB-D5D9388A6FEA}"/>
            </c:ext>
          </c:extLst>
        </c:ser>
        <c:ser>
          <c:idx val="2"/>
          <c:order val="2"/>
          <c:tx>
            <c:strRef>
              <c:f>Sheet3!$D$1:$D$2</c:f>
              <c:strCache>
                <c:ptCount val="1"/>
                <c:pt idx="0">
                  <c:v>Great Britain</c:v>
                </c:pt>
              </c:strCache>
            </c:strRef>
          </c:tx>
          <c:spPr>
            <a:solidFill>
              <a:schemeClr val="accent3"/>
            </a:solidFill>
            <a:ln>
              <a:noFill/>
            </a:ln>
            <a:effectLst/>
          </c:spPr>
          <c:invertIfNegative val="0"/>
          <c:cat>
            <c:strRef>
              <c:f>Sheet3!$A$3:$A$6</c:f>
              <c:strCache>
                <c:ptCount val="3"/>
                <c:pt idx="0">
                  <c:v>Bronze Medal</c:v>
                </c:pt>
                <c:pt idx="1">
                  <c:v>Gold Medal</c:v>
                </c:pt>
                <c:pt idx="2">
                  <c:v>Silver Medal</c:v>
                </c:pt>
              </c:strCache>
            </c:strRef>
          </c:cat>
          <c:val>
            <c:numRef>
              <c:f>Sheet3!$D$3:$D$6</c:f>
              <c:numCache>
                <c:formatCode>General</c:formatCode>
                <c:ptCount val="3"/>
                <c:pt idx="0">
                  <c:v>265</c:v>
                </c:pt>
                <c:pt idx="1">
                  <c:v>195</c:v>
                </c:pt>
                <c:pt idx="2">
                  <c:v>195</c:v>
                </c:pt>
              </c:numCache>
            </c:numRef>
          </c:val>
          <c:extLst>
            <c:ext xmlns:c16="http://schemas.microsoft.com/office/drawing/2014/chart" uri="{C3380CC4-5D6E-409C-BE32-E72D297353CC}">
              <c16:uniqueId val="{00000045-141E-4F3B-99CB-D5D9388A6FEA}"/>
            </c:ext>
          </c:extLst>
        </c:ser>
        <c:ser>
          <c:idx val="3"/>
          <c:order val="3"/>
          <c:tx>
            <c:strRef>
              <c:f>Sheet3!$E$1:$E$2</c:f>
              <c:strCache>
                <c:ptCount val="1"/>
                <c:pt idx="0">
                  <c:v>Greece</c:v>
                </c:pt>
              </c:strCache>
            </c:strRef>
          </c:tx>
          <c:spPr>
            <a:solidFill>
              <a:schemeClr val="accent4"/>
            </a:solidFill>
            <a:ln>
              <a:noFill/>
            </a:ln>
            <a:effectLst/>
          </c:spPr>
          <c:invertIfNegative val="0"/>
          <c:cat>
            <c:strRef>
              <c:f>Sheet3!$A$3:$A$6</c:f>
              <c:strCache>
                <c:ptCount val="3"/>
                <c:pt idx="0">
                  <c:v>Bronze Medal</c:v>
                </c:pt>
                <c:pt idx="1">
                  <c:v>Gold Medal</c:v>
                </c:pt>
                <c:pt idx="2">
                  <c:v>Silver Medal</c:v>
                </c:pt>
              </c:strCache>
            </c:strRef>
          </c:cat>
          <c:val>
            <c:numRef>
              <c:f>Sheet3!$E$3:$E$6</c:f>
              <c:numCache>
                <c:formatCode>General</c:formatCode>
                <c:ptCount val="3"/>
                <c:pt idx="0">
                  <c:v>5</c:v>
                </c:pt>
                <c:pt idx="1">
                  <c:v>10</c:v>
                </c:pt>
                <c:pt idx="2">
                  <c:v>65</c:v>
                </c:pt>
              </c:numCache>
            </c:numRef>
          </c:val>
          <c:extLst>
            <c:ext xmlns:c16="http://schemas.microsoft.com/office/drawing/2014/chart" uri="{C3380CC4-5D6E-409C-BE32-E72D297353CC}">
              <c16:uniqueId val="{00000046-141E-4F3B-99CB-D5D9388A6FEA}"/>
            </c:ext>
          </c:extLst>
        </c:ser>
        <c:ser>
          <c:idx val="4"/>
          <c:order val="4"/>
          <c:tx>
            <c:strRef>
              <c:f>Sheet3!$F$1:$F$2</c:f>
              <c:strCache>
                <c:ptCount val="1"/>
                <c:pt idx="0">
                  <c:v>Jamaica</c:v>
                </c:pt>
              </c:strCache>
            </c:strRef>
          </c:tx>
          <c:spPr>
            <a:solidFill>
              <a:schemeClr val="accent5"/>
            </a:solidFill>
            <a:ln>
              <a:noFill/>
            </a:ln>
            <a:effectLst/>
          </c:spPr>
          <c:invertIfNegative val="0"/>
          <c:cat>
            <c:strRef>
              <c:f>Sheet3!$A$3:$A$6</c:f>
              <c:strCache>
                <c:ptCount val="3"/>
                <c:pt idx="0">
                  <c:v>Bronze Medal</c:v>
                </c:pt>
                <c:pt idx="1">
                  <c:v>Gold Medal</c:v>
                </c:pt>
                <c:pt idx="2">
                  <c:v>Silver Medal</c:v>
                </c:pt>
              </c:strCache>
            </c:strRef>
          </c:cat>
          <c:val>
            <c:numRef>
              <c:f>Sheet3!$F$3:$F$6</c:f>
              <c:numCache>
                <c:formatCode>General</c:formatCode>
                <c:ptCount val="3"/>
                <c:pt idx="0">
                  <c:v>45</c:v>
                </c:pt>
                <c:pt idx="1">
                  <c:v>45</c:v>
                </c:pt>
                <c:pt idx="2">
                  <c:v>5</c:v>
                </c:pt>
              </c:numCache>
            </c:numRef>
          </c:val>
          <c:extLst>
            <c:ext xmlns:c16="http://schemas.microsoft.com/office/drawing/2014/chart" uri="{C3380CC4-5D6E-409C-BE32-E72D297353CC}">
              <c16:uniqueId val="{00000047-141E-4F3B-99CB-D5D9388A6FEA}"/>
            </c:ext>
          </c:extLst>
        </c:ser>
        <c:ser>
          <c:idx val="5"/>
          <c:order val="5"/>
          <c:tx>
            <c:strRef>
              <c:f>Sheet3!$G$1:$G$2</c:f>
              <c:strCache>
                <c:ptCount val="1"/>
                <c:pt idx="0">
                  <c:v>Japan</c:v>
                </c:pt>
              </c:strCache>
            </c:strRef>
          </c:tx>
          <c:spPr>
            <a:solidFill>
              <a:schemeClr val="accent6"/>
            </a:solidFill>
            <a:ln>
              <a:noFill/>
            </a:ln>
            <a:effectLst/>
          </c:spPr>
          <c:invertIfNegative val="0"/>
          <c:cat>
            <c:strRef>
              <c:f>Sheet3!$A$3:$A$6</c:f>
              <c:strCache>
                <c:ptCount val="3"/>
                <c:pt idx="0">
                  <c:v>Bronze Medal</c:v>
                </c:pt>
                <c:pt idx="1">
                  <c:v>Gold Medal</c:v>
                </c:pt>
                <c:pt idx="2">
                  <c:v>Silver Medal</c:v>
                </c:pt>
              </c:strCache>
            </c:strRef>
          </c:cat>
          <c:val>
            <c:numRef>
              <c:f>Sheet3!$G$3:$G$6</c:f>
              <c:numCache>
                <c:formatCode>General</c:formatCode>
                <c:ptCount val="3"/>
                <c:pt idx="0">
                  <c:v>110</c:v>
                </c:pt>
                <c:pt idx="1">
                  <c:v>340</c:v>
                </c:pt>
                <c:pt idx="2">
                  <c:v>205</c:v>
                </c:pt>
              </c:numCache>
            </c:numRef>
          </c:val>
          <c:extLst>
            <c:ext xmlns:c16="http://schemas.microsoft.com/office/drawing/2014/chart" uri="{C3380CC4-5D6E-409C-BE32-E72D297353CC}">
              <c16:uniqueId val="{00000048-141E-4F3B-99CB-D5D9388A6FEA}"/>
            </c:ext>
          </c:extLst>
        </c:ser>
        <c:ser>
          <c:idx val="6"/>
          <c:order val="6"/>
          <c:tx>
            <c:strRef>
              <c:f>Sheet3!$H$1:$H$2</c:f>
              <c:strCache>
                <c:ptCount val="1"/>
                <c:pt idx="0">
                  <c:v>Kenya</c:v>
                </c:pt>
              </c:strCache>
            </c:strRef>
          </c:tx>
          <c:spPr>
            <a:solidFill>
              <a:schemeClr val="accent1">
                <a:lumMod val="60000"/>
              </a:schemeClr>
            </a:solidFill>
            <a:ln>
              <a:noFill/>
            </a:ln>
            <a:effectLst/>
          </c:spPr>
          <c:invertIfNegative val="0"/>
          <c:cat>
            <c:strRef>
              <c:f>Sheet3!$A$3:$A$6</c:f>
              <c:strCache>
                <c:ptCount val="3"/>
                <c:pt idx="0">
                  <c:v>Bronze Medal</c:v>
                </c:pt>
                <c:pt idx="1">
                  <c:v>Gold Medal</c:v>
                </c:pt>
                <c:pt idx="2">
                  <c:v>Silver Medal</c:v>
                </c:pt>
              </c:strCache>
            </c:strRef>
          </c:cat>
          <c:val>
            <c:numRef>
              <c:f>Sheet3!$H$3:$H$6</c:f>
              <c:numCache>
                <c:formatCode>General</c:formatCode>
                <c:ptCount val="3"/>
                <c:pt idx="0">
                  <c:v>10</c:v>
                </c:pt>
                <c:pt idx="1">
                  <c:v>20</c:v>
                </c:pt>
                <c:pt idx="2">
                  <c:v>20</c:v>
                </c:pt>
              </c:numCache>
            </c:numRef>
          </c:val>
          <c:extLst>
            <c:ext xmlns:c16="http://schemas.microsoft.com/office/drawing/2014/chart" uri="{C3380CC4-5D6E-409C-BE32-E72D297353CC}">
              <c16:uniqueId val="{00000049-141E-4F3B-99CB-D5D9388A6FEA}"/>
            </c:ext>
          </c:extLst>
        </c:ser>
        <c:ser>
          <c:idx val="7"/>
          <c:order val="7"/>
          <c:tx>
            <c:strRef>
              <c:f>Sheet3!$I$1:$I$2</c:f>
              <c:strCache>
                <c:ptCount val="1"/>
                <c:pt idx="0">
                  <c:v>People's Republic of China</c:v>
                </c:pt>
              </c:strCache>
            </c:strRef>
          </c:tx>
          <c:spPr>
            <a:solidFill>
              <a:schemeClr val="accent2">
                <a:lumMod val="60000"/>
              </a:schemeClr>
            </a:solidFill>
            <a:ln>
              <a:noFill/>
            </a:ln>
            <a:effectLst/>
          </c:spPr>
          <c:invertIfNegative val="0"/>
          <c:cat>
            <c:strRef>
              <c:f>Sheet3!$A$3:$A$6</c:f>
              <c:strCache>
                <c:ptCount val="3"/>
                <c:pt idx="0">
                  <c:v>Bronze Medal</c:v>
                </c:pt>
                <c:pt idx="1">
                  <c:v>Gold Medal</c:v>
                </c:pt>
                <c:pt idx="2">
                  <c:v>Silver Medal</c:v>
                </c:pt>
              </c:strCache>
            </c:strRef>
          </c:cat>
          <c:val>
            <c:numRef>
              <c:f>Sheet3!$I$3:$I$6</c:f>
              <c:numCache>
                <c:formatCode>General</c:formatCode>
                <c:ptCount val="3"/>
                <c:pt idx="0">
                  <c:v>165</c:v>
                </c:pt>
                <c:pt idx="1">
                  <c:v>290</c:v>
                </c:pt>
                <c:pt idx="2">
                  <c:v>235</c:v>
                </c:pt>
              </c:numCache>
            </c:numRef>
          </c:val>
          <c:extLst>
            <c:ext xmlns:c16="http://schemas.microsoft.com/office/drawing/2014/chart" uri="{C3380CC4-5D6E-409C-BE32-E72D297353CC}">
              <c16:uniqueId val="{0000004A-141E-4F3B-99CB-D5D9388A6FEA}"/>
            </c:ext>
          </c:extLst>
        </c:ser>
        <c:ser>
          <c:idx val="8"/>
          <c:order val="8"/>
          <c:tx>
            <c:strRef>
              <c:f>Sheet3!$J$1:$J$2</c:f>
              <c:strCache>
                <c:ptCount val="1"/>
                <c:pt idx="0">
                  <c:v>Republic of Korea</c:v>
                </c:pt>
              </c:strCache>
            </c:strRef>
          </c:tx>
          <c:spPr>
            <a:solidFill>
              <a:schemeClr val="accent3">
                <a:lumMod val="60000"/>
              </a:schemeClr>
            </a:solidFill>
            <a:ln>
              <a:noFill/>
            </a:ln>
            <a:effectLst/>
          </c:spPr>
          <c:invertIfNegative val="0"/>
          <c:cat>
            <c:strRef>
              <c:f>Sheet3!$A$3:$A$6</c:f>
              <c:strCache>
                <c:ptCount val="3"/>
                <c:pt idx="0">
                  <c:v>Bronze Medal</c:v>
                </c:pt>
                <c:pt idx="1">
                  <c:v>Gold Medal</c:v>
                </c:pt>
                <c:pt idx="2">
                  <c:v>Silver Medal</c:v>
                </c:pt>
              </c:strCache>
            </c:strRef>
          </c:cat>
          <c:val>
            <c:numRef>
              <c:f>Sheet3!$J$3:$J$6</c:f>
              <c:numCache>
                <c:formatCode>General</c:formatCode>
                <c:ptCount val="3"/>
                <c:pt idx="0">
                  <c:v>85</c:v>
                </c:pt>
                <c:pt idx="1">
                  <c:v>70</c:v>
                </c:pt>
                <c:pt idx="2">
                  <c:v>35</c:v>
                </c:pt>
              </c:numCache>
            </c:numRef>
          </c:val>
          <c:extLst>
            <c:ext xmlns:c16="http://schemas.microsoft.com/office/drawing/2014/chart" uri="{C3380CC4-5D6E-409C-BE32-E72D297353CC}">
              <c16:uniqueId val="{0000004B-141E-4F3B-99CB-D5D9388A6FEA}"/>
            </c:ext>
          </c:extLst>
        </c:ser>
        <c:ser>
          <c:idx val="9"/>
          <c:order val="9"/>
          <c:tx>
            <c:strRef>
              <c:f>Sheet3!$K$1:$K$2</c:f>
              <c:strCache>
                <c:ptCount val="1"/>
                <c:pt idx="0">
                  <c:v>United States of America</c:v>
                </c:pt>
              </c:strCache>
            </c:strRef>
          </c:tx>
          <c:spPr>
            <a:solidFill>
              <a:schemeClr val="accent4">
                <a:lumMod val="60000"/>
              </a:schemeClr>
            </a:solidFill>
            <a:ln>
              <a:noFill/>
            </a:ln>
            <a:effectLst/>
          </c:spPr>
          <c:invertIfNegative val="0"/>
          <c:cat>
            <c:strRef>
              <c:f>Sheet3!$A$3:$A$6</c:f>
              <c:strCache>
                <c:ptCount val="3"/>
                <c:pt idx="0">
                  <c:v>Bronze Medal</c:v>
                </c:pt>
                <c:pt idx="1">
                  <c:v>Gold Medal</c:v>
                </c:pt>
                <c:pt idx="2">
                  <c:v>Silver Medal</c:v>
                </c:pt>
              </c:strCache>
            </c:strRef>
          </c:cat>
          <c:val>
            <c:numRef>
              <c:f>Sheet3!$K$3:$K$6</c:f>
              <c:numCache>
                <c:formatCode>General</c:formatCode>
                <c:ptCount val="3"/>
                <c:pt idx="0">
                  <c:v>375</c:v>
                </c:pt>
                <c:pt idx="1">
                  <c:v>560</c:v>
                </c:pt>
                <c:pt idx="2">
                  <c:v>540</c:v>
                </c:pt>
              </c:numCache>
            </c:numRef>
          </c:val>
          <c:extLst>
            <c:ext xmlns:c16="http://schemas.microsoft.com/office/drawing/2014/chart" uri="{C3380CC4-5D6E-409C-BE32-E72D297353CC}">
              <c16:uniqueId val="{0000004C-141E-4F3B-99CB-D5D9388A6FEA}"/>
            </c:ext>
          </c:extLst>
        </c:ser>
        <c:dLbls>
          <c:showLegendKey val="0"/>
          <c:showVal val="0"/>
          <c:showCatName val="0"/>
          <c:showSerName val="0"/>
          <c:showPercent val="0"/>
          <c:showBubbleSize val="0"/>
        </c:dLbls>
        <c:gapWidth val="219"/>
        <c:overlap val="-27"/>
        <c:axId val="712308143"/>
        <c:axId val="712297327"/>
      </c:barChart>
      <c:catAx>
        <c:axId val="7123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7327"/>
        <c:crosses val="autoZero"/>
        <c:auto val="1"/>
        <c:lblAlgn val="ctr"/>
        <c:lblOffset val="100"/>
        <c:noMultiLvlLbl val="0"/>
      </c:catAx>
      <c:valAx>
        <c:axId val="71229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0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[Excel_IT22562456.xlsx]Sheet4!PivotTable4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Bronze Medal</c:v>
                </c:pt>
              </c:strCache>
            </c:strRef>
          </c:tx>
          <c:spPr>
            <a:solidFill>
              <a:schemeClr val="accent1"/>
            </a:solidFill>
            <a:ln>
              <a:noFill/>
            </a:ln>
            <a:effectLst/>
          </c:spPr>
          <c:invertIfNegative val="0"/>
          <c:cat>
            <c:strRef>
              <c:f>Sheet4!$A$3:$A$8</c:f>
              <c:strCache>
                <c:ptCount val="5"/>
                <c:pt idx="0">
                  <c:v>Australia</c:v>
                </c:pt>
                <c:pt idx="1">
                  <c:v>Brazil</c:v>
                </c:pt>
                <c:pt idx="2">
                  <c:v>Jamaica</c:v>
                </c:pt>
                <c:pt idx="3">
                  <c:v>People's Republic of China</c:v>
                </c:pt>
                <c:pt idx="4">
                  <c:v>United States of America</c:v>
                </c:pt>
              </c:strCache>
            </c:strRef>
          </c:cat>
          <c:val>
            <c:numRef>
              <c:f>Sheet4!$B$3:$B$8</c:f>
              <c:numCache>
                <c:formatCode>General</c:formatCode>
                <c:ptCount val="5"/>
                <c:pt idx="0">
                  <c:v>330</c:v>
                </c:pt>
                <c:pt idx="1">
                  <c:v>45</c:v>
                </c:pt>
                <c:pt idx="2">
                  <c:v>45</c:v>
                </c:pt>
                <c:pt idx="3">
                  <c:v>165</c:v>
                </c:pt>
                <c:pt idx="4">
                  <c:v>375</c:v>
                </c:pt>
              </c:numCache>
            </c:numRef>
          </c:val>
          <c:extLst>
            <c:ext xmlns:c16="http://schemas.microsoft.com/office/drawing/2014/chart" uri="{C3380CC4-5D6E-409C-BE32-E72D297353CC}">
              <c16:uniqueId val="{00000000-A12B-4A79-9D66-CB362F548E28}"/>
            </c:ext>
          </c:extLst>
        </c:ser>
        <c:ser>
          <c:idx val="1"/>
          <c:order val="1"/>
          <c:tx>
            <c:strRef>
              <c:f>Sheet4!$C$1:$C$2</c:f>
              <c:strCache>
                <c:ptCount val="1"/>
                <c:pt idx="0">
                  <c:v>Gold Medal</c:v>
                </c:pt>
              </c:strCache>
            </c:strRef>
          </c:tx>
          <c:spPr>
            <a:solidFill>
              <a:schemeClr val="accent2"/>
            </a:solidFill>
            <a:ln>
              <a:noFill/>
            </a:ln>
            <a:effectLst/>
          </c:spPr>
          <c:invertIfNegative val="0"/>
          <c:cat>
            <c:strRef>
              <c:f>Sheet4!$A$3:$A$8</c:f>
              <c:strCache>
                <c:ptCount val="5"/>
                <c:pt idx="0">
                  <c:v>Australia</c:v>
                </c:pt>
                <c:pt idx="1">
                  <c:v>Brazil</c:v>
                </c:pt>
                <c:pt idx="2">
                  <c:v>Jamaica</c:v>
                </c:pt>
                <c:pt idx="3">
                  <c:v>People's Republic of China</c:v>
                </c:pt>
                <c:pt idx="4">
                  <c:v>United States of America</c:v>
                </c:pt>
              </c:strCache>
            </c:strRef>
          </c:cat>
          <c:val>
            <c:numRef>
              <c:f>Sheet4!$C$3:$C$8</c:f>
              <c:numCache>
                <c:formatCode>General</c:formatCode>
                <c:ptCount val="5"/>
                <c:pt idx="0">
                  <c:v>180</c:v>
                </c:pt>
                <c:pt idx="1">
                  <c:v>145</c:v>
                </c:pt>
                <c:pt idx="2">
                  <c:v>45</c:v>
                </c:pt>
                <c:pt idx="3">
                  <c:v>290</c:v>
                </c:pt>
                <c:pt idx="4">
                  <c:v>560</c:v>
                </c:pt>
              </c:numCache>
            </c:numRef>
          </c:val>
          <c:extLst>
            <c:ext xmlns:c16="http://schemas.microsoft.com/office/drawing/2014/chart" uri="{C3380CC4-5D6E-409C-BE32-E72D297353CC}">
              <c16:uniqueId val="{00000002-A12B-4A79-9D66-CB362F548E28}"/>
            </c:ext>
          </c:extLst>
        </c:ser>
        <c:ser>
          <c:idx val="2"/>
          <c:order val="2"/>
          <c:tx>
            <c:strRef>
              <c:f>Sheet4!$D$1:$D$2</c:f>
              <c:strCache>
                <c:ptCount val="1"/>
                <c:pt idx="0">
                  <c:v>Silver Medal</c:v>
                </c:pt>
              </c:strCache>
            </c:strRef>
          </c:tx>
          <c:spPr>
            <a:solidFill>
              <a:schemeClr val="accent3"/>
            </a:solidFill>
            <a:ln>
              <a:noFill/>
            </a:ln>
            <a:effectLst/>
          </c:spPr>
          <c:invertIfNegative val="0"/>
          <c:cat>
            <c:strRef>
              <c:f>Sheet4!$A$3:$A$8</c:f>
              <c:strCache>
                <c:ptCount val="5"/>
                <c:pt idx="0">
                  <c:v>Australia</c:v>
                </c:pt>
                <c:pt idx="1">
                  <c:v>Brazil</c:v>
                </c:pt>
                <c:pt idx="2">
                  <c:v>Jamaica</c:v>
                </c:pt>
                <c:pt idx="3">
                  <c:v>People's Republic of China</c:v>
                </c:pt>
                <c:pt idx="4">
                  <c:v>United States of America</c:v>
                </c:pt>
              </c:strCache>
            </c:strRef>
          </c:cat>
          <c:val>
            <c:numRef>
              <c:f>Sheet4!$D$3:$D$8</c:f>
              <c:numCache>
                <c:formatCode>General</c:formatCode>
                <c:ptCount val="5"/>
                <c:pt idx="0">
                  <c:v>135</c:v>
                </c:pt>
                <c:pt idx="1">
                  <c:v>85</c:v>
                </c:pt>
                <c:pt idx="2">
                  <c:v>5</c:v>
                </c:pt>
                <c:pt idx="3">
                  <c:v>235</c:v>
                </c:pt>
                <c:pt idx="4">
                  <c:v>540</c:v>
                </c:pt>
              </c:numCache>
            </c:numRef>
          </c:val>
          <c:extLst>
            <c:ext xmlns:c16="http://schemas.microsoft.com/office/drawing/2014/chart" uri="{C3380CC4-5D6E-409C-BE32-E72D297353CC}">
              <c16:uniqueId val="{00000003-A12B-4A79-9D66-CB362F548E28}"/>
            </c:ext>
          </c:extLst>
        </c:ser>
        <c:dLbls>
          <c:showLegendKey val="0"/>
          <c:showVal val="0"/>
          <c:showCatName val="0"/>
          <c:showSerName val="0"/>
          <c:showPercent val="0"/>
          <c:showBubbleSize val="0"/>
        </c:dLbls>
        <c:gapWidth val="219"/>
        <c:overlap val="-27"/>
        <c:axId val="712180479"/>
        <c:axId val="712187135"/>
      </c:barChart>
      <c:catAx>
        <c:axId val="71218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7135"/>
        <c:crosses val="autoZero"/>
        <c:auto val="1"/>
        <c:lblAlgn val="ctr"/>
        <c:lblOffset val="100"/>
        <c:noMultiLvlLbl val="0"/>
      </c:catAx>
      <c:valAx>
        <c:axId val="71218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18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163830</xdr:rowOff>
    </xdr:from>
    <xdr:to>
      <xdr:col>13</xdr:col>
      <xdr:colOff>571500</xdr:colOff>
      <xdr:row>15</xdr:row>
      <xdr:rowOff>163830</xdr:rowOff>
    </xdr:to>
    <xdr:graphicFrame macro="">
      <xdr:nvGraphicFramePr>
        <xdr:cNvPr id="2" name="Chart 1">
          <a:extLst>
            <a:ext uri="{FF2B5EF4-FFF2-40B4-BE49-F238E27FC236}">
              <a16:creationId xmlns:a16="http://schemas.microsoft.com/office/drawing/2014/main" id="{9D33C650-025E-47DB-0D7A-052E958FE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335280</xdr:colOff>
      <xdr:row>17</xdr:row>
      <xdr:rowOff>160020</xdr:rowOff>
    </xdr:from>
    <xdr:to>
      <xdr:col>8</xdr:col>
      <xdr:colOff>335280</xdr:colOff>
      <xdr:row>31</xdr:row>
      <xdr:rowOff>66675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98F9B50A-05BF-ECBA-D6DF-59CCBD0707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78780" y="3268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1</xdr:row>
      <xdr:rowOff>3810</xdr:rowOff>
    </xdr:from>
    <xdr:to>
      <xdr:col>13</xdr:col>
      <xdr:colOff>594360</xdr:colOff>
      <xdr:row>16</xdr:row>
      <xdr:rowOff>45720</xdr:rowOff>
    </xdr:to>
    <xdr:graphicFrame macro="">
      <xdr:nvGraphicFramePr>
        <xdr:cNvPr id="2" name="Chart 1">
          <a:extLst>
            <a:ext uri="{FF2B5EF4-FFF2-40B4-BE49-F238E27FC236}">
              <a16:creationId xmlns:a16="http://schemas.microsoft.com/office/drawing/2014/main" id="{FC99577D-0AF5-142B-5B02-AA9B0A798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403860</xdr:colOff>
      <xdr:row>17</xdr:row>
      <xdr:rowOff>60960</xdr:rowOff>
    </xdr:from>
    <xdr:to>
      <xdr:col>8</xdr:col>
      <xdr:colOff>403860</xdr:colOff>
      <xdr:row>30</xdr:row>
      <xdr:rowOff>150495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E5CB00E4-3CA2-D48E-BE70-6678805D2C3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554980" y="3169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17</xdr:row>
      <xdr:rowOff>68580</xdr:rowOff>
    </xdr:from>
    <xdr:to>
      <xdr:col>13</xdr:col>
      <xdr:colOff>175260</xdr:colOff>
      <xdr:row>30</xdr:row>
      <xdr:rowOff>158115</xdr:rowOff>
    </xdr:to>
    <mc:AlternateContent xmlns:mc="http://schemas.openxmlformats.org/markup-compatibility/2006" xmlns:a14="http://schemas.microsoft.com/office/drawing/2010/main">
      <mc:Choice Requires="a14">
        <xdr:graphicFrame macro="">
          <xdr:nvGraphicFramePr>
            <xdr:cNvPr id="4" name="Medal Type">
              <a:extLst>
                <a:ext uri="{FF2B5EF4-FFF2-40B4-BE49-F238E27FC236}">
                  <a16:creationId xmlns:a16="http://schemas.microsoft.com/office/drawing/2014/main" id="{469FAD38-3D2E-EDBB-3E54-4FB056B8CDC4}"/>
                </a:ext>
              </a:extLst>
            </xdr:cNvPr>
            <xdr:cNvGraphicFramePr/>
          </xdr:nvGraphicFramePr>
          <xdr:xfrm>
            <a:off x="0" y="0"/>
            <a:ext cx="0" cy="0"/>
          </xdr:xfrm>
          <a:graphic>
            <a:graphicData uri="http://schemas.microsoft.com/office/drawing/2010/slicer">
              <sle:slicer xmlns:sle="http://schemas.microsoft.com/office/drawing/2010/slicer" name="Medal Type"/>
            </a:graphicData>
          </a:graphic>
        </xdr:graphicFrame>
      </mc:Choice>
      <mc:Fallback xmlns="">
        <xdr:sp macro="" textlink="">
          <xdr:nvSpPr>
            <xdr:cNvPr id="0" name=""/>
            <xdr:cNvSpPr>
              <a:spLocks noTextEdit="1"/>
            </xdr:cNvSpPr>
          </xdr:nvSpPr>
          <xdr:spPr>
            <a:xfrm>
              <a:off x="8374380" y="3177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8</xdr:row>
      <xdr:rowOff>22860</xdr:rowOff>
    </xdr:from>
    <xdr:to>
      <xdr:col>10</xdr:col>
      <xdr:colOff>419100</xdr:colOff>
      <xdr:row>27</xdr:row>
      <xdr:rowOff>167640</xdr:rowOff>
    </xdr:to>
    <xdr:graphicFrame macro="">
      <xdr:nvGraphicFramePr>
        <xdr:cNvPr id="3" name="Chart 2">
          <a:extLst>
            <a:ext uri="{FF2B5EF4-FFF2-40B4-BE49-F238E27FC236}">
              <a16:creationId xmlns:a16="http://schemas.microsoft.com/office/drawing/2014/main" id="{E7C58ADD-0117-4D2F-BC4E-CF64702A1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1</xdr:row>
      <xdr:rowOff>140970</xdr:rowOff>
    </xdr:from>
    <xdr:to>
      <xdr:col>14</xdr:col>
      <xdr:colOff>68580</xdr:colOff>
      <xdr:row>18</xdr:row>
      <xdr:rowOff>15240</xdr:rowOff>
    </xdr:to>
    <xdr:graphicFrame macro="">
      <xdr:nvGraphicFramePr>
        <xdr:cNvPr id="2" name="Chart 1">
          <a:extLst>
            <a:ext uri="{FF2B5EF4-FFF2-40B4-BE49-F238E27FC236}">
              <a16:creationId xmlns:a16="http://schemas.microsoft.com/office/drawing/2014/main" id="{896A9D8F-7F63-2E9E-D833-536C09858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04386226855" backgroundQuery="1" createdVersion="8" refreshedVersion="8" minRefreshableVersion="3" recordCount="0" supportSubquery="1" supportAdvancedDrill="1" xr:uid="{3369F5DA-52C5-475B-B21B-CC0BED638FBE}">
  <cacheSource type="external" connectionId="1"/>
  <cacheFields count="4">
    <cacheField name="[Measures].[Medals List Count]" caption="Medals List Count" numFmtId="0" hierarchy="77" level="32767"/>
    <cacheField name="[Medals].[Medal Type].[Medal Type]" caption="Medal Type" numFmtId="0" hierarchy="67" level="1">
      <sharedItems count="3">
        <s v="[Medals].[Medal Type].&amp;[Bronze Medal]" c="Bronze Medal"/>
        <s v="[Medals].[Medal Type].&amp;[Gold Medal]" c="Gold Medal"/>
        <s v="[Medals].[Medal Type].&amp;[Silver Medal]" c="Silver Medal"/>
      </sharedItems>
    </cacheField>
    <cacheField name="[Dim Date].[Year].[Year]" caption="Year" numFmtId="0" hierarchy="63" level="1">
      <sharedItems count="1">
        <s v="[Dim Date].[Year].&amp;[2021]" c="2021"/>
      </sharedItems>
    </cacheField>
    <cacheField name="[Athlete].[Country].[Country]" caption="Country" numFmtId="0" hierarchy="14" level="1">
      <sharedItems count="94">
        <s v="[Athlete].[Country].&amp;[&quot;Hong Kong, China&quot;]" c="&quot;Hong Kong, China&quot;"/>
        <s v="[Athlete].[Country].&amp;[Argentina]" c="Argentina"/>
        <s v="[Athlete].[Country].&amp;[Armenia]" c="Armenia"/>
        <s v="[Athlete].[Country].&amp;[Australia]" c="Australia"/>
        <s v="[Athlete].[Country].&amp;[Austria]" c="Austria"/>
        <s v="[Athlete].[Country].&amp;[Azerbaijan]" c="Azerbaijan"/>
        <s v="[Athlete].[Country].&amp;[Bahamas]" c="Bahamas"/>
        <s v="[Athlete].[Country].&amp;[Bahrain]" c="Bahrain"/>
        <s v="[Athlete].[Country].&amp;[Belarus]" c="Belarus"/>
        <s v="[Athlete].[Country].&amp;[Belgium]" c="Belgium"/>
        <s v="[Athlete].[Country].&amp;[Bermuda]" c="Bermuda"/>
        <s v="[Athlete].[Country].&amp;[Botswana]" c="Botswana"/>
        <s v="[Athlete].[Country].&amp;[Brazil]" c="Brazil"/>
        <s v="[Athlete].[Country].&amp;[Bulgaria]" c="Bulgaria"/>
        <s v="[Athlete].[Country].&amp;[Burkina Faso]" c="Burkina Faso"/>
        <s v="[Athlete].[Country].&amp;[CÃ´te d'Ivoire]" c="CÃ´te d'Ivoire"/>
        <s v="[Athlete].[Country].&amp;[Canada]" c="Canada"/>
        <s v="[Athlete].[Country].&amp;[Chinese Taipei]" c="Chinese Taipei"/>
        <s v="[Athlete].[Country].&amp;[Colombia]" c="Colombia"/>
        <s v="[Athlete].[Country].&amp;[Croatia]" c="Croatia"/>
        <s v="[Athlete].[Country].&amp;[Cuba]" c="Cuba"/>
        <s v="[Athlete].[Country].&amp;[Czech Republic]" c="Czech Republic"/>
        <s v="[Athlete].[Country].&amp;[Denmark]" c="Denmark"/>
        <s v="[Athlete].[Country].&amp;[Dominican Republic]" c="Dominican Republic"/>
        <s v="[Athlete].[Country].&amp;[Ecuador]" c="Ecuador"/>
        <s v="[Athlete].[Country].&amp;[Egypt]" c="Egypt"/>
        <s v="[Athlete].[Country].&amp;[Estonia]" c="Estonia"/>
        <s v="[Athlete].[Country].&amp;[Ethiopia]" c="Ethiopia"/>
        <s v="[Athlete].[Country].&amp;[Fiji]" c="Fiji"/>
        <s v="[Athlete].[Country].&amp;[Finland]" c="Finland"/>
        <s v="[Athlete].[Country].&amp;[France]" c="France"/>
        <s v="[Athlete].[Country].&amp;[Georgia]" c="Georgia"/>
        <s v="[Athlete].[Country].&amp;[Germany]" c="Germany"/>
        <s v="[Athlete].[Country].&amp;[Ghana]" c="Ghana"/>
        <s v="[Athlete].[Country].&amp;[Great Britain]" c="Great Britain"/>
        <s v="[Athlete].[Country].&amp;[Greece]" c="Greece"/>
        <s v="[Athlete].[Country].&amp;[Grenada]" c="Grenada"/>
        <s v="[Athlete].[Country].&amp;[Hungary]" c="Hungary"/>
        <s v="[Athlete].[Country].&amp;[India]" c="India"/>
        <s v="[Athlete].[Country].&amp;[Indonesia]" c="Indonesia"/>
        <s v="[Athlete].[Country].&amp;[Ireland]" c="Ireland"/>
        <s v="[Athlete].[Country].&amp;[Islamic Republic of Iran]" c="Islamic Republic of Iran"/>
        <s v="[Athlete].[Country].&amp;[Israel]" c="Israel"/>
        <s v="[Athlete].[Country].&amp;[Italy]" c="Italy"/>
        <s v="[Athlete].[Country].&amp;[Jamaica]" c="Jamaica"/>
        <s v="[Athlete].[Country].&amp;[Japan]" c="Japan"/>
        <s v="[Athlete].[Country].&amp;[Jordan]" c="Jordan"/>
        <s v="[Athlete].[Country].&amp;[Kazakhstan]" c="Kazakhstan"/>
        <s v="[Athlete].[Country].&amp;[Kenya]" c="Kenya"/>
        <s v="[Athlete].[Country].&amp;[Kosovo]" c="Kosovo"/>
        <s v="[Athlete].[Country].&amp;[Kuwait]" c="Kuwait"/>
        <s v="[Athlete].[Country].&amp;[Kyrgyzstan]" c="Kyrgyzstan"/>
        <s v="[Athlete].[Country].&amp;[Latvia]" c="Latvia"/>
        <s v="[Athlete].[Country].&amp;[Lithuania]" c="Lithuania"/>
        <s v="[Athlete].[Country].&amp;[Malaysia]" c="Malaysia"/>
        <s v="[Athlete].[Country].&amp;[Mexico]" c="Mexico"/>
        <s v="[Athlete].[Country].&amp;[Mongolia]" c="Mongolia"/>
        <s v="[Athlete].[Country].&amp;[Morocco]" c="Morocco"/>
        <s v="[Athlete].[Country].&amp;[Namibia]" c="Namibia"/>
        <s v="[Athlete].[Country].&amp;[Netherlands]" c="Netherlands"/>
        <s v="[Athlete].[Country].&amp;[New Zealand]" c="New Zealand"/>
        <s v="[Athlete].[Country].&amp;[Nigeria]" c="Nigeria"/>
        <s v="[Athlete].[Country].&amp;[North Macedonia]" c="North Macedonia"/>
        <s v="[Athlete].[Country].&amp;[Norway]" c="Norway"/>
        <s v="[Athlete].[Country].&amp;[People's Republic of China]" c="People's Republic of China"/>
        <s v="[Athlete].[Country].&amp;[Philippines]" c="Philippines"/>
        <s v="[Athlete].[Country].&amp;[Poland]" c="Poland"/>
        <s v="[Athlete].[Country].&amp;[Portugal]" c="Portugal"/>
        <s v="[Athlete].[Country].&amp;[Puerto Rico]" c="Puerto Rico"/>
        <s v="[Athlete].[Country].&amp;[Qatar]" c="Qatar"/>
        <s v="[Athlete].[Country].&amp;[Republic of Korea]" c="Republic of Korea"/>
        <s v="[Athlete].[Country].&amp;[Republic of Moldova]" c="Republic of Moldova"/>
        <s v="[Athlete].[Country].&amp;[ROC]" c="ROC"/>
        <s v="[Athlete].[Country].&amp;[Romania]" c="Romania"/>
        <s v="[Athlete].[Country].&amp;[San Marino]" c="San Marino"/>
        <s v="[Athlete].[Country].&amp;[Saudi Arabia]" c="Saudi Arabia"/>
        <s v="[Athlete].[Country].&amp;[Serbia]" c="Serbia"/>
        <s v="[Athlete].[Country].&amp;[Slovakia]" c="Slovakia"/>
        <s v="[Athlete].[Country].&amp;[Slovenia]" c="Slovenia"/>
        <s v="[Athlete].[Country].&amp;[South Africa]" c="South Africa"/>
        <s v="[Athlete].[Country].&amp;[Spain]" c="Spain"/>
        <s v="[Athlete].[Country].&amp;[Sweden]" c="Sweden"/>
        <s v="[Athlete].[Country].&amp;[Switzerland]" c="Switzerland"/>
        <s v="[Athlete].[Country].&amp;[Syrian Arab Republic]" c="Syrian Arab Republic"/>
        <s v="[Athlete].[Country].&amp;[Thailand]" c="Thailand"/>
        <s v="[Athlete].[Country].&amp;[Tunisia]" c="Tunisia"/>
        <s v="[Athlete].[Country].&amp;[Turkey]" c="Turkey"/>
        <s v="[Athlete].[Country].&amp;[Turkmenistan]" c="Turkmenistan"/>
        <s v="[Athlete].[Country].&amp;[Uganda]" c="Uganda"/>
        <s v="[Athlete].[Country].&amp;[Ukraine]" c="Ukraine"/>
        <s v="[Athlete].[Country].&amp;[United States of America]" c="United States of America"/>
        <s v="[Athlete].[Country].&amp;[Uzbekistan]" c="Uzbekistan"/>
        <s v="[Athlete].[Country].&amp;[Venezuela]" c="Venezuela"/>
        <s v="[Athlete].[Country].[All].UNKNOWNMEMBER" c="Unknown"/>
      </sharedItems>
    </cacheField>
  </cacheFields>
  <cacheHierarchies count="80">
    <cacheHierarchy uniqueName="[Athlete].[Address Id]" caption="Address Id" attribute="1" defaultMemberUniqueName="[Athlete].[Address Id].[All]" allUniqueName="[Athlete].[Address Id].[All]" dimensionUniqueName="[Athlete]" displayFolder="" count="2" unbalanced="0"/>
    <cacheHierarchy uniqueName="[Athlete].[Alternateaddress Id]" caption="Alternateaddress Id" attribute="1" defaultMemberUniqueName="[Athlete].[Alternateaddress Id].[All]" allUniqueName="[Athlete].[Alternateaddress Id].[All]" dimensionUniqueName="[Athlete]" displayFolder="" count="2" unbalanced="0"/>
    <cacheHierarchy uniqueName="[Athlete].[Alternatecoachurl]" caption="Alternatecoachurl" attribute="1" defaultMemberUniqueName="[Athlete].[Alternatecoachurl].[All]" allUniqueName="[Athlete].[Alternatecoachurl].[All]" dimensionUniqueName="[Athlete]" displayFolder="" count="2" unbalanced="0"/>
    <cacheHierarchy uniqueName="[Athlete].[Alternatecountry Code]" caption="Alternatecountry Code" attribute="1" defaultMemberUniqueName="[Athlete].[Alternatecountry Code].[All]" allUniqueName="[Athlete].[Alternatecountry Code].[All]" dimensionUniqueName="[Athlete]" displayFolder="" count="2" unbalanced="0"/>
    <cacheHierarchy uniqueName="[Athlete].[Alternatediscipline Id]" caption="Alternatediscipline Id" attribute="1" defaultMemberUniqueName="[Athlete].[Alternatediscipline Id].[All]" allUniqueName="[Athlete].[Alternatediscipline Id].[All]" dimensionUniqueName="[Athlete]" displayFolder="" count="2" unbalanced="0"/>
    <cacheHierarchy uniqueName="[Athlete].[Alternatetype Id]" caption="Alternatetype Id" attribute="1" defaultMemberUniqueName="[Athlete].[Alternatetype Id].[All]" allUniqueName="[Athlete].[Alternatetype Id].[All]" dimensionUniqueName="[Athlete]" displayFolder="" count="2" unbalanced="0"/>
    <cacheHierarchy uniqueName="[Athlete].[Alternateurl]" caption="Alternateurl" attribute="1" defaultMemberUniqueName="[Athlete].[Alternateurl].[All]" allUniqueName="[Athlete].[Alternateurl].[All]" dimensionUniqueName="[Athlete]" displayFolder="" count="2" unbalanced="0"/>
    <cacheHierarchy uniqueName="[Athlete].[Athlete Address SK]" caption="Athlete Address SK" attribute="1" defaultMemberUniqueName="[Athlete].[Athlete Address SK].[All]" allUniqueName="[Athlete].[Athlete Address SK].[All]" dimensionUniqueName="[Athlete]" displayFolder="" count="2" unbalanced="0"/>
    <cacheHierarchy uniqueName="[Athlete].[Athlete SK]" caption="Athlete SK" attribute="1" keyAttribute="1" defaultMemberUniqueName="[Athlete].[Athlete SK].[All]" allUniqueName="[Athlete].[Athlete SK].[All]" dimensionUniqueName="[Athlete]" displayFolder="" count="2" unbalanced="0"/>
    <cacheHierarchy uniqueName="[Athlete].[City]" caption="City" attribute="1" defaultMemberUniqueName="[Athlete].[City].[All]" allUniqueName="[Athlete].[City].[All]" dimensionUniqueName="[Athlete]" displayFolder="" count="2" unbalanced="0"/>
    <cacheHierarchy uniqueName="[Athlete].[Coach Type]" caption="Coach Type" attribute="1" defaultMemberUniqueName="[Athlete].[Coach Type].[All]" allUniqueName="[Athlete].[Coach Type].[All]" dimensionUniqueName="[Athlete]" displayFolder="" count="2" unbalanced="0"/>
    <cacheHierarchy uniqueName="[Athlete].[Coach Type SK]" caption="Coach Type SK" attribute="1" defaultMemberUniqueName="[Athlete].[Coach Type SK].[All]" allUniqueName="[Athlete].[Coach Type SK].[All]" dimensionUniqueName="[Athlete]" displayFolder="" count="2" unbalanced="0"/>
    <cacheHierarchy uniqueName="[Athlete].[Coach Url]" caption="Coach Url" attribute="1" defaultMemberUniqueName="[Athlete].[Coach Url].[All]" allUniqueName="[Athlete].[Coach Url].[All]" dimensionUniqueName="[Athlete]" displayFolder="" count="2" unbalanced="0"/>
    <cacheHierarchy uniqueName="[Athlete].[Coaches SK]" caption="Coaches SK" attribute="1" defaultMemberUniqueName="[Athlete].[Coaches SK].[All]" allUniqueName="[Athlete].[Coaches SK].[All]" dimensionUniqueName="[Athlete]" displayFolder="" count="2" unbalanced="0"/>
    <cacheHierarchy uniqueName="[Athlete].[Country]" caption="Country" attribute="1" defaultMemberUniqueName="[Athlete].[Country].[All]" allUniqueName="[Athlete].[Country].[All]" dimensionUniqueName="[Athlete]" displayFolder="" count="2" unbalanced="0">
      <fieldsUsage count="2">
        <fieldUsage x="-1"/>
        <fieldUsage x="3"/>
      </fieldsUsage>
    </cacheHierarchy>
    <cacheHierarchy uniqueName="[Athlete].[Country Code]" caption="Country Code" attribute="1" defaultMemberUniqueName="[Athlete].[Country Code].[All]" allUniqueName="[Athlete].[Country Code].[All]" dimensionUniqueName="[Athlete]" displayFolder="" count="2" unbalanced="0"/>
    <cacheHierarchy uniqueName="[Athlete].[Country SK]" caption="Country SK" attribute="1" defaultMemberUniqueName="[Athlete].[Country SK].[All]" allUniqueName="[Athlete].[Country SK].[All]" dimensionUniqueName="[Athlete]" displayFolder="" count="2" unbalanced="0"/>
    <cacheHierarchy uniqueName="[Athlete].[Discipline]" caption="Discipline" attribute="1" defaultMemberUniqueName="[Athlete].[Discipline].[All]" allUniqueName="[Athlete].[Discipline].[All]" dimensionUniqueName="[Athlete]" displayFolder="" count="2" unbalanced="0"/>
    <cacheHierarchy uniqueName="[Athlete].[Discipline Id]" caption="Discipline Id" attribute="1" defaultMemberUniqueName="[Athlete].[Discipline Id].[All]" allUniqueName="[Athlete].[Discipline Id].[All]" dimensionUniqueName="[Athlete]" displayFolder="" count="2" unbalanced="0"/>
    <cacheHierarchy uniqueName="[Athlete].[Discipline SK]" caption="Discipline SK" attribute="1" defaultMemberUniqueName="[Athlete].[Discipline SK].[All]" allUniqueName="[Athlete].[Discipline SK].[All]" dimensionUniqueName="[Athlete]" displayFolder="" count="2" unbalanced="0"/>
    <cacheHierarchy uniqueName="[Athlete].[First Name]" caption="First Name" attribute="1" defaultMemberUniqueName="[Athlete].[First Name].[All]" allUniqueName="[Athlete].[First Name].[All]" dimensionUniqueName="[Athlete]" displayFolder="" count="2" unbalanced="0"/>
    <cacheHierarchy uniqueName="[Athlete].[First Name 1]" caption="First Name 1" attribute="1" defaultMemberUniqueName="[Athlete].[First Name 1].[All]" allUniqueName="[Athlete].[First Name 1].[All]" dimensionUniqueName="[Athlete]" displayFolder="" count="2" unbalanced="0"/>
    <cacheHierarchy uniqueName="[Athlete].[Gender]" caption="Gender" attribute="1" defaultMemberUniqueName="[Athlete].[Gender].[All]" allUniqueName="[Athlete].[Gender].[All]" dimensionUniqueName="[Athlete]" displayFolder="" count="2" unbalanced="0"/>
    <cacheHierarchy uniqueName="[Athlete].[Gender 1]" caption="Gender 1" attribute="1" defaultMemberUniqueName="[Athlete].[Gender 1].[All]" allUniqueName="[Athlete].[Gender 1].[All]" dimensionUniqueName="[Athlete]" displayFolder="" count="2" unbalanced="0"/>
    <cacheHierarchy uniqueName="[Athlete].[Second Name]" caption="Second Name" attribute="1" defaultMemberUniqueName="[Athlete].[Second Name].[All]" allUniqueName="[Athlete].[Second Name].[All]" dimensionUniqueName="[Athlete]" displayFolder="" count="2" unbalanced="0"/>
    <cacheHierarchy uniqueName="[Athlete].[Second Name 1]" caption="Second Name 1" attribute="1" defaultMemberUniqueName="[Athlete].[Second Name 1].[All]" allUniqueName="[Athlete].[Second Name 1].[All]" dimensionUniqueName="[Athlete]" displayFolder="" count="2" unbalanced="0"/>
    <cacheHierarchy uniqueName="[Athlete].[Type Id]" caption="Type Id" attribute="1" defaultMemberUniqueName="[Athlete].[Type Id].[All]" allUniqueName="[Athlete].[Type Id].[All]" dimensionUniqueName="[Athlete]" displayFolder="" count="2" unbalanced="0"/>
    <cacheHierarchy uniqueName="[Athlete].[Url]" caption="Url" attribute="1" defaultMemberUniqueName="[Athlete].[Url].[All]" allUniqueName="[Athlete].[Url].[All]" dimensionUniqueName="[Athlet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2" unbalanced="0"/>
    <cacheHierarchy uniqueName="[Medals].[Alternatemedal Code]" caption="Alternatemedal Code" attribute="1" defaultMemberUniqueName="[Medals].[Alternatemedal Code].[All]" allUniqueName="[Medals].[Alternatemedal Code].[All]" dimensionUniqueName="[Medals]" displayFolder="" count="2" unbalanced="0"/>
    <cacheHierarchy uniqueName="[Medals].[Insert Date]" caption="Insert Date" attribute="1" defaultMemberUniqueName="[Medals].[Insert Date].[All]" allUniqueName="[Medals].[Insert Date].[All]" dimensionUniqueName="[Medals]" displayFolder="" count="2" unbalanced="0"/>
    <cacheHierarchy uniqueName="[Medals].[Medal Type]" caption="Medal Type" attribute="1" defaultMemberUniqueName="[Medals].[Medal Type].[All]" allUniqueName="[Medals].[Medal Type].[All]" dimensionUniqueName="[Medals]" displayFolder="" count="2" unbalanced="0">
      <fieldsUsage count="2">
        <fieldUsage x="-1"/>
        <fieldUsage x="1"/>
      </fieldsUsage>
    </cacheHierarchy>
    <cacheHierarchy uniqueName="[Medals].[Medals SK]" caption="Medals SK" attribute="1" keyAttribute="1" defaultMemberUniqueName="[Medals].[Medals SK].[All]" allUniqueName="[Medals].[Medals SK].[All]" dimensionUniqueName="[Medals]" displayFolder="" count="2" unbalanced="0"/>
    <cacheHierarchy uniqueName="[Medals].[Modified Date]" caption="Modified Date" attribute="1" defaultMemberUniqueName="[Medals].[Modified Date].[All]" allUniqueName="[Medals].[Modified Date].[All]" dimensionUniqueName="[Medals]" displayFolder="" count="2" unbalanced="0"/>
    <cacheHierarchy uniqueName="[Tbl Event].[Alternateevent Id]" caption="Alternateevent Id" attribute="1" defaultMemberUniqueName="[Tbl Event].[Alternateevent Id].[All]" allUniqueName="[Tbl Event].[Alternateevent Id].[All]" dimensionUniqueName="[Tbl Event]" displayFolder="" count="2" unbalanced="0"/>
    <cacheHierarchy uniqueName="[Tbl Event].[Event]" caption="Event" attribute="1" defaultMemberUniqueName="[Tbl Event].[Event].[All]" allUniqueName="[Tbl Event].[Event].[All]" dimensionUniqueName="[Tbl Event]" displayFolder="" count="2" unbalanced="0"/>
    <cacheHierarchy uniqueName="[Tbl Event].[Insert Date]" caption="Insert Date" attribute="1" defaultMemberUniqueName="[Tbl Event].[Insert Date].[All]" allUniqueName="[Tbl Event].[Insert Date].[All]" dimensionUniqueName="[Tbl Event]" displayFolder="" count="2" unbalanced="0"/>
    <cacheHierarchy uniqueName="[Tbl Event].[Modified Date]" caption="Modified Date" attribute="1" defaultMemberUniqueName="[Tbl Event].[Modified Date].[All]" allUniqueName="[Tbl Event].[Modified Date].[All]" dimensionUniqueName="[Tbl Event]" displayFolder="" count="2" unbalanced="0"/>
    <cacheHierarchy uniqueName="[Tbl Event].[Tbl Event SK]" caption="Tbl Event SK" attribute="1" keyAttribute="1" defaultMemberUniqueName="[Tbl Event].[Tbl Event SK].[All]" allUniqueName="[Tbl Event].[Tbl Event SK].[All]" dimensionUniqueName="[Tbl Event]" displayFolder="" count="2"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oneField="1">
      <fieldsUsage count="1">
        <fieldUsage x="0"/>
      </fieldsUsage>
    </cacheHierarchy>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dimensions count="5">
    <dimension name="Athlete" uniqueName="[Athlete]" caption="Athlete"/>
    <dimension name="Dim Date" uniqueName="[Dim Date]" caption="Dim Date"/>
    <dimension measure="1" name="Measures" uniqueName="[Measures]" caption="Measures"/>
    <dimension name="Medals" uniqueName="[Medals]" caption="Medals"/>
    <dimension name="Tbl Event" uniqueName="[Tbl Event]" caption="Tbl Event"/>
  </dimensions>
  <measureGroups count="1">
    <measureGroup name="Medals List" caption="Medals List"/>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08706944446" backgroundQuery="1" createdVersion="8" refreshedVersion="8" minRefreshableVersion="3" recordCount="0" supportSubquery="1" supportAdvancedDrill="1" xr:uid="{0EA1AAD4-D87F-498E-A253-0719F471015F}">
  <cacheSource type="external" connectionId="3"/>
  <cacheFields count="4">
    <cacheField name="[Measures].[Medals List Count]" caption="Medals List Count" numFmtId="0" hierarchy="77" level="32767"/>
    <cacheField name="[Medals].[Medal Type].[Medal Type]" caption="Medal Type" numFmtId="0" hierarchy="67" level="1">
      <sharedItems count="3">
        <s v="[Medals].[Medal Type].&amp;[Gold Medal]" c="Gold Medal"/>
        <s v="[Medals].[Medal Type].&amp;[Bronze Medal]" u="1" c="Bronze Medal"/>
        <s v="[Medals].[Medal Type].&amp;[Silver Medal]" u="1" c="Silver Medal"/>
      </sharedItems>
    </cacheField>
    <cacheField name="[Dim Date].[Year].[Year]" caption="Year" numFmtId="0" hierarchy="63" level="1">
      <sharedItems count="1">
        <s v="[Dim Date].[Year].&amp;[2004]" c="2004"/>
      </sharedItems>
    </cacheField>
    <cacheField name="[Athlete].[Country].[Country]" caption="Country" numFmtId="0" hierarchy="14" level="1">
      <sharedItems count="65">
        <s v="[Athlete].[Country].&amp;[&quot;Hong Kong, China&quot;]" c="&quot;Hong Kong, China&quot;"/>
        <s v="[Athlete].[Country].&amp;[Australia]" c="Australia"/>
        <s v="[Athlete].[Country].&amp;[Austria]" c="Austria"/>
        <s v="[Athlete].[Country].&amp;[Bahamas]" c="Bahamas"/>
        <s v="[Athlete].[Country].&amp;[Belarus]" c="Belarus"/>
        <s v="[Athlete].[Country].&amp;[Belgium]" c="Belgium"/>
        <s v="[Athlete].[Country].&amp;[Bermuda]" c="Bermuda"/>
        <s v="[Athlete].[Country].&amp;[Brazil]" c="Brazil"/>
        <s v="[Athlete].[Country].&amp;[Bulgaria]" c="Bulgaria"/>
        <s v="[Athlete].[Country].&amp;[Canada]" c="Canada"/>
        <s v="[Athlete].[Country].&amp;[Chinese Taipei]" c="Chinese Taipei"/>
        <s v="[Athlete].[Country].&amp;[Croatia]" c="Croatia"/>
        <s v="[Athlete].[Country].&amp;[Cuba]" c="Cuba"/>
        <s v="[Athlete].[Country].&amp;[Czech Republic]" c="Czech Republic"/>
        <s v="[Athlete].[Country].&amp;[Denmark]" c="Denmark"/>
        <s v="[Athlete].[Country].&amp;[Ecuador]" c="Ecuador"/>
        <s v="[Athlete].[Country].&amp;[Egypt]" c="Egypt"/>
        <s v="[Athlete].[Country].&amp;[Estonia]" c="Estonia"/>
        <s v="[Athlete].[Country].&amp;[Ethiopia]" c="Ethiopia"/>
        <s v="[Athlete].[Country].&amp;[Fiji]" c="Fiji"/>
        <s v="[Athlete].[Country].&amp;[France]" c="France"/>
        <s v="[Athlete].[Country].&amp;[Georgia]" c="Georgia"/>
        <s v="[Athlete].[Country].&amp;[Germany]" c="Germany"/>
        <s v="[Athlete].[Country].&amp;[Great Britain]" c="Great Britain"/>
        <s v="[Athlete].[Country].&amp;[Greece]" c="Greece"/>
        <s v="[Athlete].[Country].&amp;[Hungary]" c="Hungary"/>
        <s v="[Athlete].[Country].&amp;[India]" c="India"/>
        <s v="[Athlete].[Country].&amp;[Indonesia]" c="Indonesia"/>
        <s v="[Athlete].[Country].&amp;[Ireland]" c="Ireland"/>
        <s v="[Athlete].[Country].&amp;[Islamic Republic of Iran]" c="Islamic Republic of Iran"/>
        <s v="[Athlete].[Country].&amp;[Israel]" c="Israel"/>
        <s v="[Athlete].[Country].&amp;[Italy]" c="Italy"/>
        <s v="[Athlete].[Country].&amp;[Jamaica]" c="Jamaica"/>
        <s v="[Athlete].[Country].&amp;[Japan]" c="Japan"/>
        <s v="[Athlete].[Country].&amp;[Kenya]" c="Kenya"/>
        <s v="[Athlete].[Country].&amp;[Kosovo]" c="Kosovo"/>
        <s v="[Athlete].[Country].&amp;[Latvia]" c="Latvia"/>
        <s v="[Athlete].[Country].&amp;[Morocco]" c="Morocco"/>
        <s v="[Athlete].[Country].&amp;[Netherlands]" c="Netherlands"/>
        <s v="[Athlete].[Country].&amp;[New Zealand]" c="New Zealand"/>
        <s v="[Athlete].[Country].&amp;[Norway]" c="Norway"/>
        <s v="[Athlete].[Country].&amp;[People's Republic of China]" c="People's Republic of China"/>
        <s v="[Athlete].[Country].&amp;[Philippines]" c="Philippines"/>
        <s v="[Athlete].[Country].&amp;[Poland]" c="Poland"/>
        <s v="[Athlete].[Country].&amp;[Portugal]" c="Portugal"/>
        <s v="[Athlete].[Country].&amp;[Puerto Rico]" c="Puerto Rico"/>
        <s v="[Athlete].[Country].&amp;[Qatar]" c="Qatar"/>
        <s v="[Athlete].[Country].&amp;[Republic of Korea]" c="Republic of Korea"/>
        <s v="[Athlete].[Country].&amp;[ROC]" c="ROC"/>
        <s v="[Athlete].[Country].&amp;[Romania]" c="Romania"/>
        <s v="[Athlete].[Country].&amp;[Serbia]" c="Serbia"/>
        <s v="[Athlete].[Country].&amp;[Slovakia]" c="Slovakia"/>
        <s v="[Athlete].[Country].&amp;[Slovenia]" c="Slovenia"/>
        <s v="[Athlete].[Country].&amp;[South Africa]" c="South Africa"/>
        <s v="[Athlete].[Country].&amp;[Spain]" c="Spain"/>
        <s v="[Athlete].[Country].&amp;[Sweden]" c="Sweden"/>
        <s v="[Athlete].[Country].&amp;[Switzerland]" c="Switzerland"/>
        <s v="[Athlete].[Country].&amp;[Thailand]" c="Thailand"/>
        <s v="[Athlete].[Country].&amp;[Tunisia]" c="Tunisia"/>
        <s v="[Athlete].[Country].&amp;[Turkey]" c="Turkey"/>
        <s v="[Athlete].[Country].&amp;[Uganda]" c="Uganda"/>
        <s v="[Athlete].[Country].&amp;[Ukraine]" c="Ukraine"/>
        <s v="[Athlete].[Country].&amp;[United States of America]" c="United States of America"/>
        <s v="[Athlete].[Country].&amp;[Uzbekistan]" c="Uzbekistan"/>
        <s v="[Athlete].[Country].&amp;[Venezuela]" c="Venezuela"/>
      </sharedItems>
    </cacheField>
  </cacheFields>
  <cacheHierarchies count="80">
    <cacheHierarchy uniqueName="[Athlete].[Address Id]" caption="Address Id" attribute="1" defaultMemberUniqueName="[Athlete].[Address Id].[All]" allUniqueName="[Athlete].[Address Id].[All]" dimensionUniqueName="[Athlete]" displayFolder="" count="2" unbalanced="0"/>
    <cacheHierarchy uniqueName="[Athlete].[Alternateaddress Id]" caption="Alternateaddress Id" attribute="1" defaultMemberUniqueName="[Athlete].[Alternateaddress Id].[All]" allUniqueName="[Athlete].[Alternateaddress Id].[All]" dimensionUniqueName="[Athlete]" displayFolder="" count="2" unbalanced="0"/>
    <cacheHierarchy uniqueName="[Athlete].[Alternatecoachurl]" caption="Alternatecoachurl" attribute="1" defaultMemberUniqueName="[Athlete].[Alternatecoachurl].[All]" allUniqueName="[Athlete].[Alternatecoachurl].[All]" dimensionUniqueName="[Athlete]" displayFolder="" count="2" unbalanced="0"/>
    <cacheHierarchy uniqueName="[Athlete].[Alternatecountry Code]" caption="Alternatecountry Code" attribute="1" defaultMemberUniqueName="[Athlete].[Alternatecountry Code].[All]" allUniqueName="[Athlete].[Alternatecountry Code].[All]" dimensionUniqueName="[Athlete]" displayFolder="" count="2" unbalanced="0"/>
    <cacheHierarchy uniqueName="[Athlete].[Alternatediscipline Id]" caption="Alternatediscipline Id" attribute="1" defaultMemberUniqueName="[Athlete].[Alternatediscipline Id].[All]" allUniqueName="[Athlete].[Alternatediscipline Id].[All]" dimensionUniqueName="[Athlete]" displayFolder="" count="2" unbalanced="0"/>
    <cacheHierarchy uniqueName="[Athlete].[Alternatetype Id]" caption="Alternatetype Id" attribute="1" defaultMemberUniqueName="[Athlete].[Alternatetype Id].[All]" allUniqueName="[Athlete].[Alternatetype Id].[All]" dimensionUniqueName="[Athlete]" displayFolder="" count="2" unbalanced="0"/>
    <cacheHierarchy uniqueName="[Athlete].[Alternateurl]" caption="Alternateurl" attribute="1" defaultMemberUniqueName="[Athlete].[Alternateurl].[All]" allUniqueName="[Athlete].[Alternateurl].[All]" dimensionUniqueName="[Athlete]" displayFolder="" count="2" unbalanced="0"/>
    <cacheHierarchy uniqueName="[Athlete].[Athlete Address SK]" caption="Athlete Address SK" attribute="1" defaultMemberUniqueName="[Athlete].[Athlete Address SK].[All]" allUniqueName="[Athlete].[Athlete Address SK].[All]" dimensionUniqueName="[Athlete]" displayFolder="" count="2" unbalanced="0"/>
    <cacheHierarchy uniqueName="[Athlete].[Athlete SK]" caption="Athlete SK" attribute="1" keyAttribute="1" defaultMemberUniqueName="[Athlete].[Athlete SK].[All]" allUniqueName="[Athlete].[Athlete SK].[All]" dimensionUniqueName="[Athlete]" displayFolder="" count="2" unbalanced="0"/>
    <cacheHierarchy uniqueName="[Athlete].[City]" caption="City" attribute="1" defaultMemberUniqueName="[Athlete].[City].[All]" allUniqueName="[Athlete].[City].[All]" dimensionUniqueName="[Athlete]" displayFolder="" count="2" unbalanced="0"/>
    <cacheHierarchy uniqueName="[Athlete].[Coach Type]" caption="Coach Type" attribute="1" defaultMemberUniqueName="[Athlete].[Coach Type].[All]" allUniqueName="[Athlete].[Coach Type].[All]" dimensionUniqueName="[Athlete]" displayFolder="" count="2" unbalanced="0"/>
    <cacheHierarchy uniqueName="[Athlete].[Coach Type SK]" caption="Coach Type SK" attribute="1" defaultMemberUniqueName="[Athlete].[Coach Type SK].[All]" allUniqueName="[Athlete].[Coach Type SK].[All]" dimensionUniqueName="[Athlete]" displayFolder="" count="2" unbalanced="0"/>
    <cacheHierarchy uniqueName="[Athlete].[Coach Url]" caption="Coach Url" attribute="1" defaultMemberUniqueName="[Athlete].[Coach Url].[All]" allUniqueName="[Athlete].[Coach Url].[All]" dimensionUniqueName="[Athlete]" displayFolder="" count="2" unbalanced="0"/>
    <cacheHierarchy uniqueName="[Athlete].[Coaches SK]" caption="Coaches SK" attribute="1" defaultMemberUniqueName="[Athlete].[Coaches SK].[All]" allUniqueName="[Athlete].[Coaches SK].[All]" dimensionUniqueName="[Athlete]" displayFolder="" count="2" unbalanced="0"/>
    <cacheHierarchy uniqueName="[Athlete].[Country]" caption="Country" attribute="1" defaultMemberUniqueName="[Athlete].[Country].[All]" allUniqueName="[Athlete].[Country].[All]" dimensionUniqueName="[Athlete]" displayFolder="" count="2" unbalanced="0">
      <fieldsUsage count="2">
        <fieldUsage x="-1"/>
        <fieldUsage x="3"/>
      </fieldsUsage>
    </cacheHierarchy>
    <cacheHierarchy uniqueName="[Athlete].[Country Code]" caption="Country Code" attribute="1" defaultMemberUniqueName="[Athlete].[Country Code].[All]" allUniqueName="[Athlete].[Country Code].[All]" dimensionUniqueName="[Athlete]" displayFolder="" count="2" unbalanced="0"/>
    <cacheHierarchy uniqueName="[Athlete].[Country SK]" caption="Country SK" attribute="1" defaultMemberUniqueName="[Athlete].[Country SK].[All]" allUniqueName="[Athlete].[Country SK].[All]" dimensionUniqueName="[Athlete]" displayFolder="" count="2" unbalanced="0"/>
    <cacheHierarchy uniqueName="[Athlete].[Discipline]" caption="Discipline" attribute="1" defaultMemberUniqueName="[Athlete].[Discipline].[All]" allUniqueName="[Athlete].[Discipline].[All]" dimensionUniqueName="[Athlete]" displayFolder="" count="2" unbalanced="0"/>
    <cacheHierarchy uniqueName="[Athlete].[Discipline Id]" caption="Discipline Id" attribute="1" defaultMemberUniqueName="[Athlete].[Discipline Id].[All]" allUniqueName="[Athlete].[Discipline Id].[All]" dimensionUniqueName="[Athlete]" displayFolder="" count="2" unbalanced="0"/>
    <cacheHierarchy uniqueName="[Athlete].[Discipline SK]" caption="Discipline SK" attribute="1" defaultMemberUniqueName="[Athlete].[Discipline SK].[All]" allUniqueName="[Athlete].[Discipline SK].[All]" dimensionUniqueName="[Athlete]" displayFolder="" count="2" unbalanced="0"/>
    <cacheHierarchy uniqueName="[Athlete].[First Name]" caption="First Name" attribute="1" defaultMemberUniqueName="[Athlete].[First Name].[All]" allUniqueName="[Athlete].[First Name].[All]" dimensionUniqueName="[Athlete]" displayFolder="" count="2" unbalanced="0"/>
    <cacheHierarchy uniqueName="[Athlete].[First Name 1]" caption="First Name 1" attribute="1" defaultMemberUniqueName="[Athlete].[First Name 1].[All]" allUniqueName="[Athlete].[First Name 1].[All]" dimensionUniqueName="[Athlete]" displayFolder="" count="2" unbalanced="0"/>
    <cacheHierarchy uniqueName="[Athlete].[Gender]" caption="Gender" attribute="1" defaultMemberUniqueName="[Athlete].[Gender].[All]" allUniqueName="[Athlete].[Gender].[All]" dimensionUniqueName="[Athlete]" displayFolder="" count="2" unbalanced="0"/>
    <cacheHierarchy uniqueName="[Athlete].[Gender 1]" caption="Gender 1" attribute="1" defaultMemberUniqueName="[Athlete].[Gender 1].[All]" allUniqueName="[Athlete].[Gender 1].[All]" dimensionUniqueName="[Athlete]" displayFolder="" count="2" unbalanced="0"/>
    <cacheHierarchy uniqueName="[Athlete].[Second Name]" caption="Second Name" attribute="1" defaultMemberUniqueName="[Athlete].[Second Name].[All]" allUniqueName="[Athlete].[Second Name].[All]" dimensionUniqueName="[Athlete]" displayFolder="" count="2" unbalanced="0"/>
    <cacheHierarchy uniqueName="[Athlete].[Second Name 1]" caption="Second Name 1" attribute="1" defaultMemberUniqueName="[Athlete].[Second Name 1].[All]" allUniqueName="[Athlete].[Second Name 1].[All]" dimensionUniqueName="[Athlete]" displayFolder="" count="2" unbalanced="0"/>
    <cacheHierarchy uniqueName="[Athlete].[Type Id]" caption="Type Id" attribute="1" defaultMemberUniqueName="[Athlete].[Type Id].[All]" allUniqueName="[Athlete].[Type Id].[All]" dimensionUniqueName="[Athlete]" displayFolder="" count="2" unbalanced="0"/>
    <cacheHierarchy uniqueName="[Athlete].[Url]" caption="Url" attribute="1" defaultMemberUniqueName="[Athlete].[Url].[All]" allUniqueName="[Athlete].[Url].[All]" dimensionUniqueName="[Athlet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2" unbalanced="0"/>
    <cacheHierarchy uniqueName="[Medals].[Alternatemedal Code]" caption="Alternatemedal Code" attribute="1" defaultMemberUniqueName="[Medals].[Alternatemedal Code].[All]" allUniqueName="[Medals].[Alternatemedal Code].[All]" dimensionUniqueName="[Medals]" displayFolder="" count="2" unbalanced="0"/>
    <cacheHierarchy uniqueName="[Medals].[Insert Date]" caption="Insert Date" attribute="1" defaultMemberUniqueName="[Medals].[Insert Date].[All]" allUniqueName="[Medals].[Insert Date].[All]" dimensionUniqueName="[Medals]" displayFolder="" count="2" unbalanced="0"/>
    <cacheHierarchy uniqueName="[Medals].[Medal Type]" caption="Medal Type" attribute="1" defaultMemberUniqueName="[Medals].[Medal Type].[All]" allUniqueName="[Medals].[Medal Type].[All]" dimensionUniqueName="[Medals]" displayFolder="" count="2" unbalanced="0">
      <fieldsUsage count="2">
        <fieldUsage x="-1"/>
        <fieldUsage x="1"/>
      </fieldsUsage>
    </cacheHierarchy>
    <cacheHierarchy uniqueName="[Medals].[Medals SK]" caption="Medals SK" attribute="1" keyAttribute="1" defaultMemberUniqueName="[Medals].[Medals SK].[All]" allUniqueName="[Medals].[Medals SK].[All]" dimensionUniqueName="[Medals]" displayFolder="" count="2" unbalanced="0"/>
    <cacheHierarchy uniqueName="[Medals].[Modified Date]" caption="Modified Date" attribute="1" defaultMemberUniqueName="[Medals].[Modified Date].[All]" allUniqueName="[Medals].[Modified Date].[All]" dimensionUniqueName="[Medals]" displayFolder="" count="2" unbalanced="0"/>
    <cacheHierarchy uniqueName="[Tbl Event].[Alternateevent Id]" caption="Alternateevent Id" attribute="1" defaultMemberUniqueName="[Tbl Event].[Alternateevent Id].[All]" allUniqueName="[Tbl Event].[Alternateevent Id].[All]" dimensionUniqueName="[Tbl Event]" displayFolder="" count="2" unbalanced="0"/>
    <cacheHierarchy uniqueName="[Tbl Event].[Event]" caption="Event" attribute="1" defaultMemberUniqueName="[Tbl Event].[Event].[All]" allUniqueName="[Tbl Event].[Event].[All]" dimensionUniqueName="[Tbl Event]" displayFolder="" count="2" unbalanced="0"/>
    <cacheHierarchy uniqueName="[Tbl Event].[Insert Date]" caption="Insert Date" attribute="1" defaultMemberUniqueName="[Tbl Event].[Insert Date].[All]" allUniqueName="[Tbl Event].[Insert Date].[All]" dimensionUniqueName="[Tbl Event]" displayFolder="" count="2" unbalanced="0"/>
    <cacheHierarchy uniqueName="[Tbl Event].[Modified Date]" caption="Modified Date" attribute="1" defaultMemberUniqueName="[Tbl Event].[Modified Date].[All]" allUniqueName="[Tbl Event].[Modified Date].[All]" dimensionUniqueName="[Tbl Event]" displayFolder="" count="2" unbalanced="0"/>
    <cacheHierarchy uniqueName="[Tbl Event].[Tbl Event SK]" caption="Tbl Event SK" attribute="1" keyAttribute="1" defaultMemberUniqueName="[Tbl Event].[Tbl Event SK].[All]" allUniqueName="[Tbl Event].[Tbl Event SK].[All]" dimensionUniqueName="[Tbl Event]" displayFolder="" count="2"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oneField="1">
      <fieldsUsage count="1">
        <fieldUsage x="0"/>
      </fieldsUsage>
    </cacheHierarchy>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dimensions count="5">
    <dimension name="Athlete" uniqueName="[Athlete]" caption="Athlete"/>
    <dimension name="Dim Date" uniqueName="[Dim Date]" caption="Dim Date"/>
    <dimension measure="1" name="Measures" uniqueName="[Measures]" caption="Measures"/>
    <dimension name="Medals" uniqueName="[Medals]" caption="Medals"/>
    <dimension name="Tbl Event" uniqueName="[Tbl Event]" caption="Tbl Event"/>
  </dimensions>
  <measureGroups count="1">
    <measureGroup name="Medals List" caption="Medals List"/>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24492476853" backgroundQuery="1" createdVersion="8" refreshedVersion="8" minRefreshableVersion="3" recordCount="0" supportSubquery="1" supportAdvancedDrill="1" xr:uid="{270A55A7-C255-42AD-B665-66F9558C42FE}">
  <cacheSource type="external" connectionId="2"/>
  <cacheFields count="3">
    <cacheField name="[Measures].[Medals List Count]" caption="Medals List Count" numFmtId="0" hierarchy="77" level="32767"/>
    <cacheField name="[Athlete].[Country].[Country]" caption="Country" numFmtId="0" hierarchy="14" level="1">
      <sharedItems count="12">
        <s v="[Athlete].[Country].&amp;[Australia]" c="Australia"/>
        <s v="[Athlete].[Country].&amp;[Brazil]" c="Brazil"/>
        <s v="[Athlete].[Country].&amp;[Great Britain]" c="Great Britain"/>
        <s v="[Athlete].[Country].&amp;[Greece]" c="Greece"/>
        <s v="[Athlete].[Country].&amp;[Jamaica]" c="Jamaica"/>
        <s v="[Athlete].[Country].&amp;[Japan]" c="Japan"/>
        <s v="[Athlete].[Country].&amp;[Kenya]" c="Kenya"/>
        <s v="[Athlete].[Country].&amp;[People's Republic of China]" c="People's Republic of China"/>
        <s v="[Athlete].[Country].&amp;[Republic of Korea]" c="Republic of Korea"/>
        <s v="[Athlete].[Country].&amp;[United States of America]" c="United States of America"/>
        <s v="[Athlete].[Country].&amp;[Cuba]" u="1" c="Cuba"/>
        <s v="[Athlete].[Country].&amp;[Czech Republic]" u="1" c="Czech Republic"/>
      </sharedItems>
    </cacheField>
    <cacheField name="[Medals].[Medal Type].[Medal Type]" caption="Medal Type" numFmtId="0" hierarchy="67" level="1">
      <sharedItems count="3">
        <s v="[Medals].[Medal Type].&amp;[Bronze Medal]" c="Bronze Medal"/>
        <s v="[Medals].[Medal Type].&amp;[Gold Medal]" c="Gold Medal"/>
        <s v="[Medals].[Medal Type].&amp;[Silver Medal]" c="Silver Medal"/>
      </sharedItems>
    </cacheField>
  </cacheFields>
  <cacheHierarchies count="80">
    <cacheHierarchy uniqueName="[Athlete].[Address Id]" caption="Address Id" attribute="1" defaultMemberUniqueName="[Athlete].[Address Id].[All]" allUniqueName="[Athlete].[Address Id].[All]" dimensionUniqueName="[Athlete]" displayFolder="" count="2" unbalanced="0"/>
    <cacheHierarchy uniqueName="[Athlete].[Alternateaddress Id]" caption="Alternateaddress Id" attribute="1" defaultMemberUniqueName="[Athlete].[Alternateaddress Id].[All]" allUniqueName="[Athlete].[Alternateaddress Id].[All]" dimensionUniqueName="[Athlete]" displayFolder="" count="2" unbalanced="0"/>
    <cacheHierarchy uniqueName="[Athlete].[Alternatecoachurl]" caption="Alternatecoachurl" attribute="1" defaultMemberUniqueName="[Athlete].[Alternatecoachurl].[All]" allUniqueName="[Athlete].[Alternatecoachurl].[All]" dimensionUniqueName="[Athlete]" displayFolder="" count="2" unbalanced="0"/>
    <cacheHierarchy uniqueName="[Athlete].[Alternatecountry Code]" caption="Alternatecountry Code" attribute="1" defaultMemberUniqueName="[Athlete].[Alternatecountry Code].[All]" allUniqueName="[Athlete].[Alternatecountry Code].[All]" dimensionUniqueName="[Athlete]" displayFolder="" count="2" unbalanced="0"/>
    <cacheHierarchy uniqueName="[Athlete].[Alternatediscipline Id]" caption="Alternatediscipline Id" attribute="1" defaultMemberUniqueName="[Athlete].[Alternatediscipline Id].[All]" allUniqueName="[Athlete].[Alternatediscipline Id].[All]" dimensionUniqueName="[Athlete]" displayFolder="" count="2" unbalanced="0"/>
    <cacheHierarchy uniqueName="[Athlete].[Alternatetype Id]" caption="Alternatetype Id" attribute="1" defaultMemberUniqueName="[Athlete].[Alternatetype Id].[All]" allUniqueName="[Athlete].[Alternatetype Id].[All]" dimensionUniqueName="[Athlete]" displayFolder="" count="2" unbalanced="0"/>
    <cacheHierarchy uniqueName="[Athlete].[Alternateurl]" caption="Alternateurl" attribute="1" defaultMemberUniqueName="[Athlete].[Alternateurl].[All]" allUniqueName="[Athlete].[Alternateurl].[All]" dimensionUniqueName="[Athlete]" displayFolder="" count="2" unbalanced="0"/>
    <cacheHierarchy uniqueName="[Athlete].[Athlete Address SK]" caption="Athlete Address SK" attribute="1" defaultMemberUniqueName="[Athlete].[Athlete Address SK].[All]" allUniqueName="[Athlete].[Athlete Address SK].[All]" dimensionUniqueName="[Athlete]" displayFolder="" count="2" unbalanced="0"/>
    <cacheHierarchy uniqueName="[Athlete].[Athlete SK]" caption="Athlete SK" attribute="1" keyAttribute="1" defaultMemberUniqueName="[Athlete].[Athlete SK].[All]" allUniqueName="[Athlete].[Athlete SK].[All]" dimensionUniqueName="[Athlete]" displayFolder="" count="2" unbalanced="0"/>
    <cacheHierarchy uniqueName="[Athlete].[City]" caption="City" attribute="1" defaultMemberUniqueName="[Athlete].[City].[All]" allUniqueName="[Athlete].[City].[All]" dimensionUniqueName="[Athlete]" displayFolder="" count="2" unbalanced="0"/>
    <cacheHierarchy uniqueName="[Athlete].[Coach Type]" caption="Coach Type" attribute="1" defaultMemberUniqueName="[Athlete].[Coach Type].[All]" allUniqueName="[Athlete].[Coach Type].[All]" dimensionUniqueName="[Athlete]" displayFolder="" count="2" unbalanced="0"/>
    <cacheHierarchy uniqueName="[Athlete].[Coach Type SK]" caption="Coach Type SK" attribute="1" defaultMemberUniqueName="[Athlete].[Coach Type SK].[All]" allUniqueName="[Athlete].[Coach Type SK].[All]" dimensionUniqueName="[Athlete]" displayFolder="" count="2" unbalanced="0"/>
    <cacheHierarchy uniqueName="[Athlete].[Coach Url]" caption="Coach Url" attribute="1" defaultMemberUniqueName="[Athlete].[Coach Url].[All]" allUniqueName="[Athlete].[Coach Url].[All]" dimensionUniqueName="[Athlete]" displayFolder="" count="2" unbalanced="0"/>
    <cacheHierarchy uniqueName="[Athlete].[Coaches SK]" caption="Coaches SK" attribute="1" defaultMemberUniqueName="[Athlete].[Coaches SK].[All]" allUniqueName="[Athlete].[Coaches SK].[All]" dimensionUniqueName="[Athlete]" displayFolder="" count="2" unbalanced="0"/>
    <cacheHierarchy uniqueName="[Athlete].[Country]" caption="Country" attribute="1" defaultMemberUniqueName="[Athlete].[Country].[All]" allUniqueName="[Athlete].[Country].[All]" dimensionUniqueName="[Athlete]" displayFolder="" count="2" unbalanced="0">
      <fieldsUsage count="2">
        <fieldUsage x="-1"/>
        <fieldUsage x="1"/>
      </fieldsUsage>
    </cacheHierarchy>
    <cacheHierarchy uniqueName="[Athlete].[Country Code]" caption="Country Code" attribute="1" defaultMemberUniqueName="[Athlete].[Country Code].[All]" allUniqueName="[Athlete].[Country Code].[All]" dimensionUniqueName="[Athlete]" displayFolder="" count="2" unbalanced="0"/>
    <cacheHierarchy uniqueName="[Athlete].[Country SK]" caption="Country SK" attribute="1" defaultMemberUniqueName="[Athlete].[Country SK].[All]" allUniqueName="[Athlete].[Country SK].[All]" dimensionUniqueName="[Athlete]" displayFolder="" count="2" unbalanced="0"/>
    <cacheHierarchy uniqueName="[Athlete].[Discipline]" caption="Discipline" attribute="1" defaultMemberUniqueName="[Athlete].[Discipline].[All]" allUniqueName="[Athlete].[Discipline].[All]" dimensionUniqueName="[Athlete]" displayFolder="" count="2" unbalanced="0"/>
    <cacheHierarchy uniqueName="[Athlete].[Discipline Id]" caption="Discipline Id" attribute="1" defaultMemberUniqueName="[Athlete].[Discipline Id].[All]" allUniqueName="[Athlete].[Discipline Id].[All]" dimensionUniqueName="[Athlete]" displayFolder="" count="2" unbalanced="0"/>
    <cacheHierarchy uniqueName="[Athlete].[Discipline SK]" caption="Discipline SK" attribute="1" defaultMemberUniqueName="[Athlete].[Discipline SK].[All]" allUniqueName="[Athlete].[Discipline SK].[All]" dimensionUniqueName="[Athlete]" displayFolder="" count="2" unbalanced="0"/>
    <cacheHierarchy uniqueName="[Athlete].[First Name]" caption="First Name" attribute="1" defaultMemberUniqueName="[Athlete].[First Name].[All]" allUniqueName="[Athlete].[First Name].[All]" dimensionUniqueName="[Athlete]" displayFolder="" count="2" unbalanced="0"/>
    <cacheHierarchy uniqueName="[Athlete].[First Name 1]" caption="First Name 1" attribute="1" defaultMemberUniqueName="[Athlete].[First Name 1].[All]" allUniqueName="[Athlete].[First Name 1].[All]" dimensionUniqueName="[Athlete]" displayFolder="" count="2" unbalanced="0"/>
    <cacheHierarchy uniqueName="[Athlete].[Gender]" caption="Gender" attribute="1" defaultMemberUniqueName="[Athlete].[Gender].[All]" allUniqueName="[Athlete].[Gender].[All]" dimensionUniqueName="[Athlete]" displayFolder="" count="2" unbalanced="0"/>
    <cacheHierarchy uniqueName="[Athlete].[Gender 1]" caption="Gender 1" attribute="1" defaultMemberUniqueName="[Athlete].[Gender 1].[All]" allUniqueName="[Athlete].[Gender 1].[All]" dimensionUniqueName="[Athlete]" displayFolder="" count="2" unbalanced="0"/>
    <cacheHierarchy uniqueName="[Athlete].[Second Name]" caption="Second Name" attribute="1" defaultMemberUniqueName="[Athlete].[Second Name].[All]" allUniqueName="[Athlete].[Second Name].[All]" dimensionUniqueName="[Athlete]" displayFolder="" count="2" unbalanced="0"/>
    <cacheHierarchy uniqueName="[Athlete].[Second Name 1]" caption="Second Name 1" attribute="1" defaultMemberUniqueName="[Athlete].[Second Name 1].[All]" allUniqueName="[Athlete].[Second Name 1].[All]" dimensionUniqueName="[Athlete]" displayFolder="" count="2" unbalanced="0"/>
    <cacheHierarchy uniqueName="[Athlete].[Type Id]" caption="Type Id" attribute="1" defaultMemberUniqueName="[Athlete].[Type Id].[All]" allUniqueName="[Athlete].[Type Id].[All]" dimensionUniqueName="[Athlete]" displayFolder="" count="2" unbalanced="0"/>
    <cacheHierarchy uniqueName="[Athlete].[Url]" caption="Url" attribute="1" defaultMemberUniqueName="[Athlete].[Url].[All]" allUniqueName="[Athlete].[Url].[All]" dimensionUniqueName="[Athlet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Medals].[Alternatemedal Code]" caption="Alternatemedal Code" attribute="1" defaultMemberUniqueName="[Medals].[Alternatemedal Code].[All]" allUniqueName="[Medals].[Alternatemedal Code].[All]" dimensionUniqueName="[Medals]" displayFolder="" count="2" unbalanced="0"/>
    <cacheHierarchy uniqueName="[Medals].[Insert Date]" caption="Insert Date" attribute="1" defaultMemberUniqueName="[Medals].[Insert Date].[All]" allUniqueName="[Medals].[Insert Date].[All]" dimensionUniqueName="[Medals]" displayFolder="" count="2" unbalanced="0"/>
    <cacheHierarchy uniqueName="[Medals].[Medal Type]" caption="Medal Type" attribute="1" defaultMemberUniqueName="[Medals].[Medal Type].[All]" allUniqueName="[Medals].[Medal Type].[All]" dimensionUniqueName="[Medals]" displayFolder="" count="2" unbalanced="0">
      <fieldsUsage count="2">
        <fieldUsage x="-1"/>
        <fieldUsage x="2"/>
      </fieldsUsage>
    </cacheHierarchy>
    <cacheHierarchy uniqueName="[Medals].[Medals SK]" caption="Medals SK" attribute="1" keyAttribute="1" defaultMemberUniqueName="[Medals].[Medals SK].[All]" allUniqueName="[Medals].[Medals SK].[All]" dimensionUniqueName="[Medals]" displayFolder="" count="2" unbalanced="0"/>
    <cacheHierarchy uniqueName="[Medals].[Modified Date]" caption="Modified Date" attribute="1" defaultMemberUniqueName="[Medals].[Modified Date].[All]" allUniqueName="[Medals].[Modified Date].[All]" dimensionUniqueName="[Medals]" displayFolder="" count="2" unbalanced="0"/>
    <cacheHierarchy uniqueName="[Tbl Event].[Alternateevent Id]" caption="Alternateevent Id" attribute="1" defaultMemberUniqueName="[Tbl Event].[Alternateevent Id].[All]" allUniqueName="[Tbl Event].[Alternateevent Id].[All]" dimensionUniqueName="[Tbl Event]" displayFolder="" count="2" unbalanced="0"/>
    <cacheHierarchy uniqueName="[Tbl Event].[Event]" caption="Event" attribute="1" defaultMemberUniqueName="[Tbl Event].[Event].[All]" allUniqueName="[Tbl Event].[Event].[All]" dimensionUniqueName="[Tbl Event]" displayFolder="" count="2" unbalanced="0"/>
    <cacheHierarchy uniqueName="[Tbl Event].[Insert Date]" caption="Insert Date" attribute="1" defaultMemberUniqueName="[Tbl Event].[Insert Date].[All]" allUniqueName="[Tbl Event].[Insert Date].[All]" dimensionUniqueName="[Tbl Event]" displayFolder="" count="2" unbalanced="0"/>
    <cacheHierarchy uniqueName="[Tbl Event].[Modified Date]" caption="Modified Date" attribute="1" defaultMemberUniqueName="[Tbl Event].[Modified Date].[All]" allUniqueName="[Tbl Event].[Modified Date].[All]" dimensionUniqueName="[Tbl Event]" displayFolder="" count="2" unbalanced="0"/>
    <cacheHierarchy uniqueName="[Tbl Event].[Tbl Event SK]" caption="Tbl Event SK" attribute="1" keyAttribute="1" defaultMemberUniqueName="[Tbl Event].[Tbl Event SK].[All]" allUniqueName="[Tbl Event].[Tbl Event SK].[All]" dimensionUniqueName="[Tbl Event]" displayFolder="" count="2"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oneField="1">
      <fieldsUsage count="1">
        <fieldUsage x="0"/>
      </fieldsUsage>
    </cacheHierarchy>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dimensions count="5">
    <dimension name="Athlete" uniqueName="[Athlete]" caption="Athlete"/>
    <dimension name="Dim Date" uniqueName="[Dim Date]" caption="Dim Date"/>
    <dimension measure="1" name="Measures" uniqueName="[Measures]" caption="Measures"/>
    <dimension name="Medals" uniqueName="[Medals]" caption="Medals"/>
    <dimension name="Tbl Event" uniqueName="[Tbl Event]" caption="Tbl Event"/>
  </dimensions>
  <measureGroups count="1">
    <measureGroup name="Medals List" caption="Medals List"/>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27577546299" backgroundQuery="1" createdVersion="8" refreshedVersion="8" minRefreshableVersion="3" recordCount="0" supportSubquery="1" supportAdvancedDrill="1" xr:uid="{5BFE2F5A-53DD-4973-9E97-4052F908FEAD}">
  <cacheSource type="external" connectionId="5"/>
  <cacheFields count="1">
    <cacheField name="[Measures].[Medals List Count]" caption="Medals List Count" numFmtId="0" hierarchy="77" level="32767"/>
  </cacheFields>
  <cacheHierarchies count="80">
    <cacheHierarchy uniqueName="[Athlete].[Address Id]" caption="Address Id" attribute="1" defaultMemberUniqueName="[Athlete].[Address Id].[All]" allUniqueName="[Athlete].[Address Id].[All]" dimensionUniqueName="[Athlete]" displayFolder="" count="0" unbalanced="0"/>
    <cacheHierarchy uniqueName="[Athlete].[Alternateaddress Id]" caption="Alternateaddress Id" attribute="1" defaultMemberUniqueName="[Athlete].[Alternateaddress Id].[All]" allUniqueName="[Athlete].[Alternateaddress Id].[All]" dimensionUniqueName="[Athlete]" displayFolder="" count="0" unbalanced="0"/>
    <cacheHierarchy uniqueName="[Athlete].[Alternatecoachurl]" caption="Alternatecoachurl" attribute="1" defaultMemberUniqueName="[Athlete].[Alternatecoachurl].[All]" allUniqueName="[Athlete].[Alternatecoachurl].[All]" dimensionUniqueName="[Athlete]" displayFolder="" count="0" unbalanced="0"/>
    <cacheHierarchy uniqueName="[Athlete].[Alternatecountry Code]" caption="Alternatecountry Code" attribute="1" defaultMemberUniqueName="[Athlete].[Alternatecountry Code].[All]" allUniqueName="[Athlete].[Alternatecountry Code].[All]" dimensionUniqueName="[Athlete]" displayFolder="" count="0" unbalanced="0"/>
    <cacheHierarchy uniqueName="[Athlete].[Alternatediscipline Id]" caption="Alternatediscipline Id" attribute="1" defaultMemberUniqueName="[Athlete].[Alternatediscipline Id].[All]" allUniqueName="[Athlete].[Alternatediscipline Id].[All]" dimensionUniqueName="[Athlete]" displayFolder="" count="0" unbalanced="0"/>
    <cacheHierarchy uniqueName="[Athlete].[Alternatetype Id]" caption="Alternatetype Id" attribute="1" defaultMemberUniqueName="[Athlete].[Alternatetype Id].[All]" allUniqueName="[Athlete].[Alternatetype Id].[All]" dimensionUniqueName="[Athlete]" displayFolder="" count="0" unbalanced="0"/>
    <cacheHierarchy uniqueName="[Athlete].[Alternateurl]" caption="Alternateurl" attribute="1" defaultMemberUniqueName="[Athlete].[Alternateurl].[All]" allUniqueName="[Athlete].[Alternateurl].[All]" dimensionUniqueName="[Athlete]" displayFolder="" count="0" unbalanced="0"/>
    <cacheHierarchy uniqueName="[Athlete].[Athlete Address SK]" caption="Athlete Address SK" attribute="1" defaultMemberUniqueName="[Athlete].[Athlete Address SK].[All]" allUniqueName="[Athlete].[Athlete Address SK].[All]" dimensionUniqueName="[Athlete]" displayFolder="" count="0" unbalanced="0"/>
    <cacheHierarchy uniqueName="[Athlete].[Athlete SK]" caption="Athlete SK" attribute="1" keyAttribute="1" defaultMemberUniqueName="[Athlete].[Athlete SK].[All]" allUniqueName="[Athlete].[Athlete SK].[All]" dimensionUniqueName="[Athlete]" displayFolder="" count="0" unbalanced="0"/>
    <cacheHierarchy uniqueName="[Athlete].[City]" caption="City" attribute="1" defaultMemberUniqueName="[Athlete].[City].[All]" allUniqueName="[Athlete].[City].[All]" dimensionUniqueName="[Athlete]" displayFolder="" count="0" unbalanced="0"/>
    <cacheHierarchy uniqueName="[Athlete].[Coach Type]" caption="Coach Type" attribute="1" defaultMemberUniqueName="[Athlete].[Coach Type].[All]" allUniqueName="[Athlete].[Coach Type].[All]" dimensionUniqueName="[Athlete]" displayFolder="" count="0" unbalanced="0"/>
    <cacheHierarchy uniqueName="[Athlete].[Coach Type SK]" caption="Coach Type SK" attribute="1" defaultMemberUniqueName="[Athlete].[Coach Type SK].[All]" allUniqueName="[Athlete].[Coach Type SK].[All]" dimensionUniqueName="[Athlete]" displayFolder="" count="0" unbalanced="0"/>
    <cacheHierarchy uniqueName="[Athlete].[Coach Url]" caption="Coach Url" attribute="1" defaultMemberUniqueName="[Athlete].[Coach Url].[All]" allUniqueName="[Athlete].[Coach Url].[All]" dimensionUniqueName="[Athlete]" displayFolder="" count="0" unbalanced="0"/>
    <cacheHierarchy uniqueName="[Athlete].[Coaches SK]" caption="Coaches SK" attribute="1" defaultMemberUniqueName="[Athlete].[Coaches SK].[All]" allUniqueName="[Athlete].[Coaches SK].[All]" dimensionUniqueName="[Athlete]" displayFolder="" count="0" unbalanced="0"/>
    <cacheHierarchy uniqueName="[Athlete].[Country]" caption="Country" attribute="1" defaultMemberUniqueName="[Athlete].[Country].[All]" allUniqueName="[Athlete].[Country].[All]" dimensionUniqueName="[Athlete]" displayFolder="" count="0" unbalanced="0"/>
    <cacheHierarchy uniqueName="[Athlete].[Country Code]" caption="Country Code" attribute="1" defaultMemberUniqueName="[Athlete].[Country Code].[All]" allUniqueName="[Athlete].[Country Code].[All]" dimensionUniqueName="[Athlete]" displayFolder="" count="0" unbalanced="0"/>
    <cacheHierarchy uniqueName="[Athlete].[Country SK]" caption="Country SK" attribute="1" defaultMemberUniqueName="[Athlete].[Country SK].[All]" allUniqueName="[Athlete].[Country SK].[All]" dimensionUniqueName="[Athlete]" displayFolder="" count="0" unbalanced="0"/>
    <cacheHierarchy uniqueName="[Athlete].[Discipline]" caption="Discipline" attribute="1" defaultMemberUniqueName="[Athlete].[Discipline].[All]" allUniqueName="[Athlete].[Discipline].[All]" dimensionUniqueName="[Athlete]" displayFolder="" count="0" unbalanced="0"/>
    <cacheHierarchy uniqueName="[Athlete].[Discipline Id]" caption="Discipline Id" attribute="1" defaultMemberUniqueName="[Athlete].[Discipline Id].[All]" allUniqueName="[Athlete].[Discipline Id].[All]" dimensionUniqueName="[Athlete]" displayFolder="" count="0" unbalanced="0"/>
    <cacheHierarchy uniqueName="[Athlete].[Discipline SK]" caption="Discipline SK" attribute="1" defaultMemberUniqueName="[Athlete].[Discipline SK].[All]" allUniqueName="[Athlete].[Discipline SK].[All]" dimensionUniqueName="[Athlete]" displayFolder="" count="0" unbalanced="0"/>
    <cacheHierarchy uniqueName="[Athlete].[First Name]" caption="First Name" attribute="1" defaultMemberUniqueName="[Athlete].[First Name].[All]" allUniqueName="[Athlete].[First Name].[All]" dimensionUniqueName="[Athlete]" displayFolder="" count="0" unbalanced="0"/>
    <cacheHierarchy uniqueName="[Athlete].[First Name 1]" caption="First Name 1" attribute="1" defaultMemberUniqueName="[Athlete].[First Name 1].[All]" allUniqueName="[Athlete].[First Name 1].[All]" dimensionUniqueName="[Athlete]" displayFolder="" count="0" unbalanced="0"/>
    <cacheHierarchy uniqueName="[Athlete].[Gender]" caption="Gender" attribute="1" defaultMemberUniqueName="[Athlete].[Gender].[All]" allUniqueName="[Athlete].[Gender].[All]" dimensionUniqueName="[Athlete]" displayFolder="" count="0" unbalanced="0"/>
    <cacheHierarchy uniqueName="[Athlete].[Gender 1]" caption="Gender 1" attribute="1" defaultMemberUniqueName="[Athlete].[Gender 1].[All]" allUniqueName="[Athlete].[Gender 1].[All]" dimensionUniqueName="[Athlete]" displayFolder="" count="0" unbalanced="0"/>
    <cacheHierarchy uniqueName="[Athlete].[Second Name]" caption="Second Name" attribute="1" defaultMemberUniqueName="[Athlete].[Second Name].[All]" allUniqueName="[Athlete].[Second Name].[All]" dimensionUniqueName="[Athlete]" displayFolder="" count="0" unbalanced="0"/>
    <cacheHierarchy uniqueName="[Athlete].[Second Name 1]" caption="Second Name 1" attribute="1" defaultMemberUniqueName="[Athlete].[Second Name 1].[All]" allUniqueName="[Athlete].[Second Name 1].[All]" dimensionUniqueName="[Athlete]" displayFolder="" count="0" unbalanced="0"/>
    <cacheHierarchy uniqueName="[Athlete].[Type Id]" caption="Type Id" attribute="1" defaultMemberUniqueName="[Athlete].[Type Id].[All]" allUniqueName="[Athlete].[Type Id].[All]" dimensionUniqueName="[Athlete]" displayFolder="" count="0" unbalanced="0"/>
    <cacheHierarchy uniqueName="[Athlete].[Url]" caption="Url" attribute="1" defaultMemberUniqueName="[Athlete].[Url].[All]" allUniqueName="[Athlete].[Url].[All]" dimensionUniqueName="[Athlet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Medals].[Alternatemedal Code]" caption="Alternatemedal Code" attribute="1" defaultMemberUniqueName="[Medals].[Alternatemedal Code].[All]" allUniqueName="[Medals].[Alternatemedal Code].[All]" dimensionUniqueName="[Medals]" displayFolder="" count="0" unbalanced="0"/>
    <cacheHierarchy uniqueName="[Medals].[Insert Date]" caption="Insert Date" attribute="1" defaultMemberUniqueName="[Medals].[Insert Date].[All]" allUniqueName="[Medals].[Insert Date].[All]" dimensionUniqueName="[Medals]" displayFolder="" count="0" unbalanced="0"/>
    <cacheHierarchy uniqueName="[Medals].[Medal Type]" caption="Medal Type" attribute="1" defaultMemberUniqueName="[Medals].[Medal Type].[All]" allUniqueName="[Medals].[Medal Type].[All]" dimensionUniqueName="[Medals]" displayFolder="" count="0" unbalanced="0"/>
    <cacheHierarchy uniqueName="[Medals].[Medals SK]" caption="Medals SK" attribute="1" keyAttribute="1" defaultMemberUniqueName="[Medals].[Medals SK].[All]" allUniqueName="[Medals].[Medals SK].[All]" dimensionUniqueName="[Medals]" displayFolder="" count="0" unbalanced="0"/>
    <cacheHierarchy uniqueName="[Medals].[Modified Date]" caption="Modified Date" attribute="1" defaultMemberUniqueName="[Medals].[Modified Date].[All]" allUniqueName="[Medals].[Modified Date].[All]" dimensionUniqueName="[Medals]" displayFolder="" count="0" unbalanced="0"/>
    <cacheHierarchy uniqueName="[Tbl Event].[Alternateevent Id]" caption="Alternateevent Id" attribute="1" defaultMemberUniqueName="[Tbl Event].[Alternateevent Id].[All]" allUniqueName="[Tbl Event].[Alternateevent Id].[All]" dimensionUniqueName="[Tbl Event]" displayFolder="" count="0" unbalanced="0"/>
    <cacheHierarchy uniqueName="[Tbl Event].[Event]" caption="Event" attribute="1" defaultMemberUniqueName="[Tbl Event].[Event].[All]" allUniqueName="[Tbl Event].[Event].[All]" dimensionUniqueName="[Tbl Event]" displayFolder="" count="0" unbalanced="0"/>
    <cacheHierarchy uniqueName="[Tbl Event].[Insert Date]" caption="Insert Date" attribute="1" defaultMemberUniqueName="[Tbl Event].[Insert Date].[All]" allUniqueName="[Tbl Event].[Insert Date].[All]" dimensionUniqueName="[Tbl Event]" displayFolder="" count="0" unbalanced="0"/>
    <cacheHierarchy uniqueName="[Tbl Event].[Modified Date]" caption="Modified Date" attribute="1" defaultMemberUniqueName="[Tbl Event].[Modified Date].[All]" allUniqueName="[Tbl Event].[Modified Date].[All]" dimensionUniqueName="[Tbl Event]" displayFolder="" count="0" unbalanced="0"/>
    <cacheHierarchy uniqueName="[Tbl Event].[Tbl Event SK]" caption="Tbl Event SK" attribute="1" keyAttribute="1" defaultMemberUniqueName="[Tbl Event].[Tbl Event SK].[All]" allUniqueName="[Tbl Event].[Tbl Event SK].[All]" dimensionUniqueName="[Tbl Event]" displayFolder="" count="0"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oneField="1">
      <fieldsUsage count="1">
        <fieldUsage x="0"/>
      </fieldsUsage>
    </cacheHierarchy>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dimensions count="5">
    <dimension name="Athlete" uniqueName="[Athlete]" caption="Athlete"/>
    <dimension name="Dim Date" uniqueName="[Dim Date]" caption="Dim Date"/>
    <dimension measure="1" name="Measures" uniqueName="[Measures]" caption="Measures"/>
    <dimension name="Medals" uniqueName="[Medals]" caption="Medals"/>
    <dimension name="Tbl Event" uniqueName="[Tbl Event]" caption="Tbl Event"/>
  </dimensions>
  <measureGroups count="1">
    <measureGroup name="Medals List" caption="Medals List"/>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31030671297" backgroundQuery="1" createdVersion="8" refreshedVersion="8" minRefreshableVersion="3" recordCount="0" supportSubquery="1" supportAdvancedDrill="1" xr:uid="{F609A768-1B47-48B7-99C6-D416A2165CA3}">
  <cacheSource type="external" connectionId="4"/>
  <cacheFields count="4">
    <cacheField name="[Measures].[Medals List Count]" caption="Medals List Count" numFmtId="0" hierarchy="77" level="32767"/>
    <cacheField name="[Athlete].[City].[City]" caption="City" numFmtId="0" hierarchy="9" level="1">
      <sharedItems count="9">
        <s v="[Athlete].[City].&amp;[&quot;CORAL SPRINGS, FL&quot;]" c="&quot;CORAL SPRINGS, FL&quot;"/>
        <s v="[Athlete].[City].&amp;[KINGSTON]" c="KINGSTON"/>
        <s v="[Athlete].[City].&amp;[LINSTEAD]" c="LINSTEAD"/>
        <s v="[Athlete].[City].&amp;[MANCHESTER]" c="MANCHESTER"/>
        <s v="[Athlete].[City].&amp;[PORT MORANT]" c="PORT MORANT"/>
        <s v="[Athlete].[City].&amp;[PORTMORE]" c="PORTMORE"/>
        <s v="[Athlete].[City].&amp;[ST CATHERINE]" c="ST CATHERINE"/>
        <s v="[Athlete].[City].&amp;[ST. ANN'S BAY]" c="ST. ANN'S BAY"/>
        <s v="[Athlete].[City].&amp;[WESTMORELAND]" c="WESTMORELAND"/>
      </sharedItems>
    </cacheField>
    <cacheField name="[Athlete].[Country].[Country]" caption="Country" numFmtId="0" hierarchy="14" level="1">
      <sharedItems count="5">
        <s v="[Athlete].[Country].&amp;[Australia]" c="Australia"/>
        <s v="[Athlete].[Country].&amp;[Brazil]" c="Brazil"/>
        <s v="[Athlete].[Country].&amp;[Jamaica]" c="Jamaica"/>
        <s v="[Athlete].[Country].&amp;[People's Republic of China]" c="People's Republic of China"/>
        <s v="[Athlete].[Country].&amp;[United States of America]" c="United States of America"/>
      </sharedItems>
    </cacheField>
    <cacheField name="[Medals].[Medal Type].[Medal Type]" caption="Medal Type" numFmtId="0" hierarchy="67" level="1">
      <sharedItems count="3">
        <s v="[Medals].[Medal Type].&amp;[Bronze Medal]" c="Bronze Medal"/>
        <s v="[Medals].[Medal Type].&amp;[Gold Medal]" c="Gold Medal"/>
        <s v="[Medals].[Medal Type].&amp;[Silver Medal]" c="Silver Medal"/>
      </sharedItems>
    </cacheField>
  </cacheFields>
  <cacheHierarchies count="80">
    <cacheHierarchy uniqueName="[Athlete].[Address Id]" caption="Address Id" attribute="1" defaultMemberUniqueName="[Athlete].[Address Id].[All]" allUniqueName="[Athlete].[Address Id].[All]" dimensionUniqueName="[Athlete]" displayFolder="" count="2" unbalanced="0"/>
    <cacheHierarchy uniqueName="[Athlete].[Alternateaddress Id]" caption="Alternateaddress Id" attribute="1" defaultMemberUniqueName="[Athlete].[Alternateaddress Id].[All]" allUniqueName="[Athlete].[Alternateaddress Id].[All]" dimensionUniqueName="[Athlete]" displayFolder="" count="2" unbalanced="0"/>
    <cacheHierarchy uniqueName="[Athlete].[Alternatecoachurl]" caption="Alternatecoachurl" attribute="1" defaultMemberUniqueName="[Athlete].[Alternatecoachurl].[All]" allUniqueName="[Athlete].[Alternatecoachurl].[All]" dimensionUniqueName="[Athlete]" displayFolder="" count="2" unbalanced="0"/>
    <cacheHierarchy uniqueName="[Athlete].[Alternatecountry Code]" caption="Alternatecountry Code" attribute="1" defaultMemberUniqueName="[Athlete].[Alternatecountry Code].[All]" allUniqueName="[Athlete].[Alternatecountry Code].[All]" dimensionUniqueName="[Athlete]" displayFolder="" count="2" unbalanced="0"/>
    <cacheHierarchy uniqueName="[Athlete].[Alternatediscipline Id]" caption="Alternatediscipline Id" attribute="1" defaultMemberUniqueName="[Athlete].[Alternatediscipline Id].[All]" allUniqueName="[Athlete].[Alternatediscipline Id].[All]" dimensionUniqueName="[Athlete]" displayFolder="" count="2" unbalanced="0"/>
    <cacheHierarchy uniqueName="[Athlete].[Alternatetype Id]" caption="Alternatetype Id" attribute="1" defaultMemberUniqueName="[Athlete].[Alternatetype Id].[All]" allUniqueName="[Athlete].[Alternatetype Id].[All]" dimensionUniqueName="[Athlete]" displayFolder="" count="2" unbalanced="0"/>
    <cacheHierarchy uniqueName="[Athlete].[Alternateurl]" caption="Alternateurl" attribute="1" defaultMemberUniqueName="[Athlete].[Alternateurl].[All]" allUniqueName="[Athlete].[Alternateurl].[All]" dimensionUniqueName="[Athlete]" displayFolder="" count="2" unbalanced="0"/>
    <cacheHierarchy uniqueName="[Athlete].[Athlete Address SK]" caption="Athlete Address SK" attribute="1" defaultMemberUniqueName="[Athlete].[Athlete Address SK].[All]" allUniqueName="[Athlete].[Athlete Address SK].[All]" dimensionUniqueName="[Athlete]" displayFolder="" count="2" unbalanced="0"/>
    <cacheHierarchy uniqueName="[Athlete].[Athlete SK]" caption="Athlete SK" attribute="1" keyAttribute="1" defaultMemberUniqueName="[Athlete].[Athlete SK].[All]" allUniqueName="[Athlete].[Athlete SK].[All]" dimensionUniqueName="[Athlete]" displayFolder="" count="2" unbalanced="0"/>
    <cacheHierarchy uniqueName="[Athlete].[City]" caption="City" attribute="1" defaultMemberUniqueName="[Athlete].[City].[All]" allUniqueName="[Athlete].[City].[All]" dimensionUniqueName="[Athlete]" displayFolder="" count="2" unbalanced="0">
      <fieldsUsage count="2">
        <fieldUsage x="-1"/>
        <fieldUsage x="1"/>
      </fieldsUsage>
    </cacheHierarchy>
    <cacheHierarchy uniqueName="[Athlete].[Coach Type]" caption="Coach Type" attribute="1" defaultMemberUniqueName="[Athlete].[Coach Type].[All]" allUniqueName="[Athlete].[Coach Type].[All]" dimensionUniqueName="[Athlete]" displayFolder="" count="2" unbalanced="0"/>
    <cacheHierarchy uniqueName="[Athlete].[Coach Type SK]" caption="Coach Type SK" attribute="1" defaultMemberUniqueName="[Athlete].[Coach Type SK].[All]" allUniqueName="[Athlete].[Coach Type SK].[All]" dimensionUniqueName="[Athlete]" displayFolder="" count="2" unbalanced="0"/>
    <cacheHierarchy uniqueName="[Athlete].[Coach Url]" caption="Coach Url" attribute="1" defaultMemberUniqueName="[Athlete].[Coach Url].[All]" allUniqueName="[Athlete].[Coach Url].[All]" dimensionUniqueName="[Athlete]" displayFolder="" count="2" unbalanced="0"/>
    <cacheHierarchy uniqueName="[Athlete].[Coaches SK]" caption="Coaches SK" attribute="1" defaultMemberUniqueName="[Athlete].[Coaches SK].[All]" allUniqueName="[Athlete].[Coaches SK].[All]" dimensionUniqueName="[Athlete]" displayFolder="" count="2" unbalanced="0"/>
    <cacheHierarchy uniqueName="[Athlete].[Country]" caption="Country" attribute="1" defaultMemberUniqueName="[Athlete].[Country].[All]" allUniqueName="[Athlete].[Country].[All]" dimensionUniqueName="[Athlete]" displayFolder="" count="2" unbalanced="0">
      <fieldsUsage count="2">
        <fieldUsage x="-1"/>
        <fieldUsage x="2"/>
      </fieldsUsage>
    </cacheHierarchy>
    <cacheHierarchy uniqueName="[Athlete].[Country Code]" caption="Country Code" attribute="1" defaultMemberUniqueName="[Athlete].[Country Code].[All]" allUniqueName="[Athlete].[Country Code].[All]" dimensionUniqueName="[Athlete]" displayFolder="" count="2" unbalanced="0"/>
    <cacheHierarchy uniqueName="[Athlete].[Country SK]" caption="Country SK" attribute="1" defaultMemberUniqueName="[Athlete].[Country SK].[All]" allUniqueName="[Athlete].[Country SK].[All]" dimensionUniqueName="[Athlete]" displayFolder="" count="2" unbalanced="0"/>
    <cacheHierarchy uniqueName="[Athlete].[Discipline]" caption="Discipline" attribute="1" defaultMemberUniqueName="[Athlete].[Discipline].[All]" allUniqueName="[Athlete].[Discipline].[All]" dimensionUniqueName="[Athlete]" displayFolder="" count="2" unbalanced="0"/>
    <cacheHierarchy uniqueName="[Athlete].[Discipline Id]" caption="Discipline Id" attribute="1" defaultMemberUniqueName="[Athlete].[Discipline Id].[All]" allUniqueName="[Athlete].[Discipline Id].[All]" dimensionUniqueName="[Athlete]" displayFolder="" count="2" unbalanced="0"/>
    <cacheHierarchy uniqueName="[Athlete].[Discipline SK]" caption="Discipline SK" attribute="1" defaultMemberUniqueName="[Athlete].[Discipline SK].[All]" allUniqueName="[Athlete].[Discipline SK].[All]" dimensionUniqueName="[Athlete]" displayFolder="" count="2" unbalanced="0"/>
    <cacheHierarchy uniqueName="[Athlete].[First Name]" caption="First Name" attribute="1" defaultMemberUniqueName="[Athlete].[First Name].[All]" allUniqueName="[Athlete].[First Name].[All]" dimensionUniqueName="[Athlete]" displayFolder="" count="2" unbalanced="0"/>
    <cacheHierarchy uniqueName="[Athlete].[First Name 1]" caption="First Name 1" attribute="1" defaultMemberUniqueName="[Athlete].[First Name 1].[All]" allUniqueName="[Athlete].[First Name 1].[All]" dimensionUniqueName="[Athlete]" displayFolder="" count="2" unbalanced="0"/>
    <cacheHierarchy uniqueName="[Athlete].[Gender]" caption="Gender" attribute="1" defaultMemberUniqueName="[Athlete].[Gender].[All]" allUniqueName="[Athlete].[Gender].[All]" dimensionUniqueName="[Athlete]" displayFolder="" count="2" unbalanced="0"/>
    <cacheHierarchy uniqueName="[Athlete].[Gender 1]" caption="Gender 1" attribute="1" defaultMemberUniqueName="[Athlete].[Gender 1].[All]" allUniqueName="[Athlete].[Gender 1].[All]" dimensionUniqueName="[Athlete]" displayFolder="" count="2" unbalanced="0"/>
    <cacheHierarchy uniqueName="[Athlete].[Second Name]" caption="Second Name" attribute="1" defaultMemberUniqueName="[Athlete].[Second Name].[All]" allUniqueName="[Athlete].[Second Name].[All]" dimensionUniqueName="[Athlete]" displayFolder="" count="2" unbalanced="0"/>
    <cacheHierarchy uniqueName="[Athlete].[Second Name 1]" caption="Second Name 1" attribute="1" defaultMemberUniqueName="[Athlete].[Second Name 1].[All]" allUniqueName="[Athlete].[Second Name 1].[All]" dimensionUniqueName="[Athlete]" displayFolder="" count="2" unbalanced="0"/>
    <cacheHierarchy uniqueName="[Athlete].[Type Id]" caption="Type Id" attribute="1" defaultMemberUniqueName="[Athlete].[Type Id].[All]" allUniqueName="[Athlete].[Type Id].[All]" dimensionUniqueName="[Athlete]" displayFolder="" count="2" unbalanced="0"/>
    <cacheHierarchy uniqueName="[Athlete].[Url]" caption="Url" attribute="1" defaultMemberUniqueName="[Athlete].[Url].[All]" allUniqueName="[Athlete].[Url].[All]" dimensionUniqueName="[Athlete]"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Medals].[Alternatemedal Code]" caption="Alternatemedal Code" attribute="1" defaultMemberUniqueName="[Medals].[Alternatemedal Code].[All]" allUniqueName="[Medals].[Alternatemedal Code].[All]" dimensionUniqueName="[Medals]" displayFolder="" count="2" unbalanced="0"/>
    <cacheHierarchy uniqueName="[Medals].[Insert Date]" caption="Insert Date" attribute="1" defaultMemberUniqueName="[Medals].[Insert Date].[All]" allUniqueName="[Medals].[Insert Date].[All]" dimensionUniqueName="[Medals]" displayFolder="" count="2" unbalanced="0"/>
    <cacheHierarchy uniqueName="[Medals].[Medal Type]" caption="Medal Type" attribute="1" defaultMemberUniqueName="[Medals].[Medal Type].[All]" allUniqueName="[Medals].[Medal Type].[All]" dimensionUniqueName="[Medals]" displayFolder="" count="2" unbalanced="0">
      <fieldsUsage count="2">
        <fieldUsage x="-1"/>
        <fieldUsage x="3"/>
      </fieldsUsage>
    </cacheHierarchy>
    <cacheHierarchy uniqueName="[Medals].[Medals SK]" caption="Medals SK" attribute="1" keyAttribute="1" defaultMemberUniqueName="[Medals].[Medals SK].[All]" allUniqueName="[Medals].[Medals SK].[All]" dimensionUniqueName="[Medals]" displayFolder="" count="2" unbalanced="0"/>
    <cacheHierarchy uniqueName="[Medals].[Modified Date]" caption="Modified Date" attribute="1" defaultMemberUniqueName="[Medals].[Modified Date].[All]" allUniqueName="[Medals].[Modified Date].[All]" dimensionUniqueName="[Medals]" displayFolder="" count="2" unbalanced="0"/>
    <cacheHierarchy uniqueName="[Tbl Event].[Alternateevent Id]" caption="Alternateevent Id" attribute="1" defaultMemberUniqueName="[Tbl Event].[Alternateevent Id].[All]" allUniqueName="[Tbl Event].[Alternateevent Id].[All]" dimensionUniqueName="[Tbl Event]" displayFolder="" count="2" unbalanced="0"/>
    <cacheHierarchy uniqueName="[Tbl Event].[Event]" caption="Event" attribute="1" defaultMemberUniqueName="[Tbl Event].[Event].[All]" allUniqueName="[Tbl Event].[Event].[All]" dimensionUniqueName="[Tbl Event]" displayFolder="" count="2" unbalanced="0"/>
    <cacheHierarchy uniqueName="[Tbl Event].[Insert Date]" caption="Insert Date" attribute="1" defaultMemberUniqueName="[Tbl Event].[Insert Date].[All]" allUniqueName="[Tbl Event].[Insert Date].[All]" dimensionUniqueName="[Tbl Event]" displayFolder="" count="2" unbalanced="0"/>
    <cacheHierarchy uniqueName="[Tbl Event].[Modified Date]" caption="Modified Date" attribute="1" defaultMemberUniqueName="[Tbl Event].[Modified Date].[All]" allUniqueName="[Tbl Event].[Modified Date].[All]" dimensionUniqueName="[Tbl Event]" displayFolder="" count="2" unbalanced="0"/>
    <cacheHierarchy uniqueName="[Tbl Event].[Tbl Event SK]" caption="Tbl Event SK" attribute="1" keyAttribute="1" defaultMemberUniqueName="[Tbl Event].[Tbl Event SK].[All]" allUniqueName="[Tbl Event].[Tbl Event SK].[All]" dimensionUniqueName="[Tbl Event]" displayFolder="" count="2"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oneField="1">
      <fieldsUsage count="1">
        <fieldUsage x="0"/>
      </fieldsUsage>
    </cacheHierarchy>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dimensions count="5">
    <dimension name="Athlete" uniqueName="[Athlete]" caption="Athlete"/>
    <dimension name="Dim Date" uniqueName="[Dim Date]" caption="Dim Date"/>
    <dimension measure="1" name="Measures" uniqueName="[Measures]" caption="Measures"/>
    <dimension name="Medals" uniqueName="[Medals]" caption="Medals"/>
    <dimension name="Tbl Event" uniqueName="[Tbl Event]" caption="Tbl Event"/>
  </dimensions>
  <measureGroups count="1">
    <measureGroup name="Medals List" caption="Medals List"/>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656969097225" backgroundQuery="1" createdVersion="3" refreshedVersion="8" minRefreshableVersion="3" recordCount="0" supportSubquery="1" supportAdvancedDrill="1" xr:uid="{BB087604-5B90-48AC-AD30-09F82BC12B40}">
  <cacheSource type="external" connectionId="1">
    <extLst>
      <ext xmlns:x14="http://schemas.microsoft.com/office/spreadsheetml/2009/9/main" uri="{F057638F-6D5F-4e77-A914-E7F072B9BCA8}">
        <x14:sourceConnection name="JALIYA_MSSQLSERVER1 Olympic_02 Cube_Olympic DW"/>
      </ext>
    </extLst>
  </cacheSource>
  <cacheFields count="0"/>
  <cacheHierarchies count="80">
    <cacheHierarchy uniqueName="[Athlete].[Address Id]" caption="Address Id" attribute="1" defaultMemberUniqueName="[Athlete].[Address Id].[All]" allUniqueName="[Athlete].[Address Id].[All]" dimensionUniqueName="[Athlete]" displayFolder="" count="0" unbalanced="0"/>
    <cacheHierarchy uniqueName="[Athlete].[Alternateaddress Id]" caption="Alternateaddress Id" attribute="1" defaultMemberUniqueName="[Athlete].[Alternateaddress Id].[All]" allUniqueName="[Athlete].[Alternateaddress Id].[All]" dimensionUniqueName="[Athlete]" displayFolder="" count="0" unbalanced="0"/>
    <cacheHierarchy uniqueName="[Athlete].[Alternatecoachurl]" caption="Alternatecoachurl" attribute="1" defaultMemberUniqueName="[Athlete].[Alternatecoachurl].[All]" allUniqueName="[Athlete].[Alternatecoachurl].[All]" dimensionUniqueName="[Athlete]" displayFolder="" count="0" unbalanced="0"/>
    <cacheHierarchy uniqueName="[Athlete].[Alternatecountry Code]" caption="Alternatecountry Code" attribute="1" defaultMemberUniqueName="[Athlete].[Alternatecountry Code].[All]" allUniqueName="[Athlete].[Alternatecountry Code].[All]" dimensionUniqueName="[Athlete]" displayFolder="" count="0" unbalanced="0"/>
    <cacheHierarchy uniqueName="[Athlete].[Alternatediscipline Id]" caption="Alternatediscipline Id" attribute="1" defaultMemberUniqueName="[Athlete].[Alternatediscipline Id].[All]" allUniqueName="[Athlete].[Alternatediscipline Id].[All]" dimensionUniqueName="[Athlete]" displayFolder="" count="0" unbalanced="0"/>
    <cacheHierarchy uniqueName="[Athlete].[Alternatetype Id]" caption="Alternatetype Id" attribute="1" defaultMemberUniqueName="[Athlete].[Alternatetype Id].[All]" allUniqueName="[Athlete].[Alternatetype Id].[All]" dimensionUniqueName="[Athlete]" displayFolder="" count="0" unbalanced="0"/>
    <cacheHierarchy uniqueName="[Athlete].[Alternateurl]" caption="Alternateurl" attribute="1" defaultMemberUniqueName="[Athlete].[Alternateurl].[All]" allUniqueName="[Athlete].[Alternateurl].[All]" dimensionUniqueName="[Athlete]" displayFolder="" count="0" unbalanced="0"/>
    <cacheHierarchy uniqueName="[Athlete].[Athlete Address SK]" caption="Athlete Address SK" attribute="1" defaultMemberUniqueName="[Athlete].[Athlete Address SK].[All]" allUniqueName="[Athlete].[Athlete Address SK].[All]" dimensionUniqueName="[Athlete]" displayFolder="" count="0" unbalanced="0"/>
    <cacheHierarchy uniqueName="[Athlete].[Athlete SK]" caption="Athlete SK" attribute="1" keyAttribute="1" defaultMemberUniqueName="[Athlete].[Athlete SK].[All]" allUniqueName="[Athlete].[Athlete SK].[All]" dimensionUniqueName="[Athlete]" displayFolder="" count="0" unbalanced="0"/>
    <cacheHierarchy uniqueName="[Athlete].[City]" caption="City" attribute="1" defaultMemberUniqueName="[Athlete].[City].[All]" allUniqueName="[Athlete].[City].[All]" dimensionUniqueName="[Athlete]" displayFolder="" count="0" unbalanced="0"/>
    <cacheHierarchy uniqueName="[Athlete].[Coach Type]" caption="Coach Type" attribute="1" defaultMemberUniqueName="[Athlete].[Coach Type].[All]" allUniqueName="[Athlete].[Coach Type].[All]" dimensionUniqueName="[Athlete]" displayFolder="" count="0" unbalanced="0"/>
    <cacheHierarchy uniqueName="[Athlete].[Coach Type SK]" caption="Coach Type SK" attribute="1" defaultMemberUniqueName="[Athlete].[Coach Type SK].[All]" allUniqueName="[Athlete].[Coach Type SK].[All]" dimensionUniqueName="[Athlete]" displayFolder="" count="0" unbalanced="0"/>
    <cacheHierarchy uniqueName="[Athlete].[Coach Url]" caption="Coach Url" attribute="1" defaultMemberUniqueName="[Athlete].[Coach Url].[All]" allUniqueName="[Athlete].[Coach Url].[All]" dimensionUniqueName="[Athlete]" displayFolder="" count="0" unbalanced="0"/>
    <cacheHierarchy uniqueName="[Athlete].[Coaches SK]" caption="Coaches SK" attribute="1" defaultMemberUniqueName="[Athlete].[Coaches SK].[All]" allUniqueName="[Athlete].[Coaches SK].[All]" dimensionUniqueName="[Athlete]" displayFolder="" count="0" unbalanced="0"/>
    <cacheHierarchy uniqueName="[Athlete].[Country]" caption="Country" attribute="1" defaultMemberUniqueName="[Athlete].[Country].[All]" allUniqueName="[Athlete].[Country].[All]" dimensionUniqueName="[Athlete]" displayFolder="" count="2" unbalanced="0"/>
    <cacheHierarchy uniqueName="[Athlete].[Country Code]" caption="Country Code" attribute="1" defaultMemberUniqueName="[Athlete].[Country Code].[All]" allUniqueName="[Athlete].[Country Code].[All]" dimensionUniqueName="[Athlete]" displayFolder="" count="0" unbalanced="0"/>
    <cacheHierarchy uniqueName="[Athlete].[Country SK]" caption="Country SK" attribute="1" defaultMemberUniqueName="[Athlete].[Country SK].[All]" allUniqueName="[Athlete].[Country SK].[All]" dimensionUniqueName="[Athlete]" displayFolder="" count="0" unbalanced="0"/>
    <cacheHierarchy uniqueName="[Athlete].[Discipline]" caption="Discipline" attribute="1" defaultMemberUniqueName="[Athlete].[Discipline].[All]" allUniqueName="[Athlete].[Discipline].[All]" dimensionUniqueName="[Athlete]" displayFolder="" count="0" unbalanced="0"/>
    <cacheHierarchy uniqueName="[Athlete].[Discipline Id]" caption="Discipline Id" attribute="1" defaultMemberUniqueName="[Athlete].[Discipline Id].[All]" allUniqueName="[Athlete].[Discipline Id].[All]" dimensionUniqueName="[Athlete]" displayFolder="" count="0" unbalanced="0"/>
    <cacheHierarchy uniqueName="[Athlete].[Discipline SK]" caption="Discipline SK" attribute="1" defaultMemberUniqueName="[Athlete].[Discipline SK].[All]" allUniqueName="[Athlete].[Discipline SK].[All]" dimensionUniqueName="[Athlete]" displayFolder="" count="0" unbalanced="0"/>
    <cacheHierarchy uniqueName="[Athlete].[First Name]" caption="First Name" attribute="1" defaultMemberUniqueName="[Athlete].[First Name].[All]" allUniqueName="[Athlete].[First Name].[All]" dimensionUniqueName="[Athlete]" displayFolder="" count="0" unbalanced="0"/>
    <cacheHierarchy uniqueName="[Athlete].[First Name 1]" caption="First Name 1" attribute="1" defaultMemberUniqueName="[Athlete].[First Name 1].[All]" allUniqueName="[Athlete].[First Name 1].[All]" dimensionUniqueName="[Athlete]" displayFolder="" count="0" unbalanced="0"/>
    <cacheHierarchy uniqueName="[Athlete].[Gender]" caption="Gender" attribute="1" defaultMemberUniqueName="[Athlete].[Gender].[All]" allUniqueName="[Athlete].[Gender].[All]" dimensionUniqueName="[Athlete]" displayFolder="" count="0" unbalanced="0"/>
    <cacheHierarchy uniqueName="[Athlete].[Gender 1]" caption="Gender 1" attribute="1" defaultMemberUniqueName="[Athlete].[Gender 1].[All]" allUniqueName="[Athlete].[Gender 1].[All]" dimensionUniqueName="[Athlete]" displayFolder="" count="0" unbalanced="0"/>
    <cacheHierarchy uniqueName="[Athlete].[Second Name]" caption="Second Name" attribute="1" defaultMemberUniqueName="[Athlete].[Second Name].[All]" allUniqueName="[Athlete].[Second Name].[All]" dimensionUniqueName="[Athlete]" displayFolder="" count="0" unbalanced="0"/>
    <cacheHierarchy uniqueName="[Athlete].[Second Name 1]" caption="Second Name 1" attribute="1" defaultMemberUniqueName="[Athlete].[Second Name 1].[All]" allUniqueName="[Athlete].[Second Name 1].[All]" dimensionUniqueName="[Athlete]" displayFolder="" count="0" unbalanced="0"/>
    <cacheHierarchy uniqueName="[Athlete].[Type Id]" caption="Type Id" attribute="1" defaultMemberUniqueName="[Athlete].[Type Id].[All]" allUniqueName="[Athlete].[Type Id].[All]" dimensionUniqueName="[Athlete]" displayFolder="" count="0" unbalanced="0"/>
    <cacheHierarchy uniqueName="[Athlete].[Url]" caption="Url" attribute="1" defaultMemberUniqueName="[Athlete].[Url].[All]" allUniqueName="[Athlete].[Url].[All]" dimensionUniqueName="[Athlet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Medals].[Alternatemedal Code]" caption="Alternatemedal Code" attribute="1" defaultMemberUniqueName="[Medals].[Alternatemedal Code].[All]" allUniqueName="[Medals].[Alternatemedal Code].[All]" dimensionUniqueName="[Medals]" displayFolder="" count="0" unbalanced="0"/>
    <cacheHierarchy uniqueName="[Medals].[Insert Date]" caption="Insert Date" attribute="1" defaultMemberUniqueName="[Medals].[Insert Date].[All]" allUniqueName="[Medals].[Insert Date].[All]" dimensionUniqueName="[Medals]" displayFolder="" count="0" unbalanced="0"/>
    <cacheHierarchy uniqueName="[Medals].[Medal Type]" caption="Medal Type" attribute="1" defaultMemberUniqueName="[Medals].[Medal Type].[All]" allUniqueName="[Medals].[Medal Type].[All]" dimensionUniqueName="[Medals]" displayFolder="" count="2" unbalanced="0"/>
    <cacheHierarchy uniqueName="[Medals].[Medals SK]" caption="Medals SK" attribute="1" keyAttribute="1" defaultMemberUniqueName="[Medals].[Medals SK].[All]" allUniqueName="[Medals].[Medals SK].[All]" dimensionUniqueName="[Medals]" displayFolder="" count="0" unbalanced="0"/>
    <cacheHierarchy uniqueName="[Medals].[Modified Date]" caption="Modified Date" attribute="1" defaultMemberUniqueName="[Medals].[Modified Date].[All]" allUniqueName="[Medals].[Modified Date].[All]" dimensionUniqueName="[Medals]" displayFolder="" count="0" unbalanced="0"/>
    <cacheHierarchy uniqueName="[Tbl Event].[Alternateevent Id]" caption="Alternateevent Id" attribute="1" defaultMemberUniqueName="[Tbl Event].[Alternateevent Id].[All]" allUniqueName="[Tbl Event].[Alternateevent Id].[All]" dimensionUniqueName="[Tbl Event]" displayFolder="" count="0" unbalanced="0"/>
    <cacheHierarchy uniqueName="[Tbl Event].[Event]" caption="Event" attribute="1" defaultMemberUniqueName="[Tbl Event].[Event].[All]" allUniqueName="[Tbl Event].[Event].[All]" dimensionUniqueName="[Tbl Event]" displayFolder="" count="0" unbalanced="0"/>
    <cacheHierarchy uniqueName="[Tbl Event].[Insert Date]" caption="Insert Date" attribute="1" defaultMemberUniqueName="[Tbl Event].[Insert Date].[All]" allUniqueName="[Tbl Event].[Insert Date].[All]" dimensionUniqueName="[Tbl Event]" displayFolder="" count="0" unbalanced="0"/>
    <cacheHierarchy uniqueName="[Tbl Event].[Modified Date]" caption="Modified Date" attribute="1" defaultMemberUniqueName="[Tbl Event].[Modified Date].[All]" allUniqueName="[Tbl Event].[Modified Date].[All]" dimensionUniqueName="[Tbl Event]" displayFolder="" count="0" unbalanced="0"/>
    <cacheHierarchy uniqueName="[Tbl Event].[Tbl Event SK]" caption="Tbl Event SK" attribute="1" keyAttribute="1" defaultMemberUniqueName="[Tbl Event].[Tbl Event SK].[All]" allUniqueName="[Tbl Event].[Tbl Event SK].[All]" dimensionUniqueName="[Tbl Event]" displayFolder="" count="0"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extLst>
    <ext xmlns:x14="http://schemas.microsoft.com/office/spreadsheetml/2009/9/main" uri="{725AE2AE-9491-48be-B2B4-4EB974FC3084}">
      <x14:pivotCacheDefinition slicerData="1" pivotCacheId="89289249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718.708534722224" backgroundQuery="1" createdVersion="3" refreshedVersion="8" minRefreshableVersion="3" recordCount="0" supportSubquery="1" supportAdvancedDrill="1" xr:uid="{4CDEE8E1-1CA3-429E-AE27-4FD2239F63DD}">
  <cacheSource type="external" connectionId="3">
    <extLst>
      <ext xmlns:x14="http://schemas.microsoft.com/office/spreadsheetml/2009/9/main" uri="{F057638F-6D5F-4e77-A914-E7F072B9BCA8}">
        <x14:sourceConnection name="JALIYA_MSSQLSERVER1 Olympic_02 Cube_Olympic DW2"/>
      </ext>
    </extLst>
  </cacheSource>
  <cacheFields count="0"/>
  <cacheHierarchies count="80">
    <cacheHierarchy uniqueName="[Athlete].[Address Id]" caption="Address Id" attribute="1" defaultMemberUniqueName="[Athlete].[Address Id].[All]" allUniqueName="[Athlete].[Address Id].[All]" dimensionUniqueName="[Athlete]" displayFolder="" count="0" unbalanced="0"/>
    <cacheHierarchy uniqueName="[Athlete].[Alternateaddress Id]" caption="Alternateaddress Id" attribute="1" defaultMemberUniqueName="[Athlete].[Alternateaddress Id].[All]" allUniqueName="[Athlete].[Alternateaddress Id].[All]" dimensionUniqueName="[Athlete]" displayFolder="" count="0" unbalanced="0"/>
    <cacheHierarchy uniqueName="[Athlete].[Alternatecoachurl]" caption="Alternatecoachurl" attribute="1" defaultMemberUniqueName="[Athlete].[Alternatecoachurl].[All]" allUniqueName="[Athlete].[Alternatecoachurl].[All]" dimensionUniqueName="[Athlete]" displayFolder="" count="0" unbalanced="0"/>
    <cacheHierarchy uniqueName="[Athlete].[Alternatecountry Code]" caption="Alternatecountry Code" attribute="1" defaultMemberUniqueName="[Athlete].[Alternatecountry Code].[All]" allUniqueName="[Athlete].[Alternatecountry Code].[All]" dimensionUniqueName="[Athlete]" displayFolder="" count="0" unbalanced="0"/>
    <cacheHierarchy uniqueName="[Athlete].[Alternatediscipline Id]" caption="Alternatediscipline Id" attribute="1" defaultMemberUniqueName="[Athlete].[Alternatediscipline Id].[All]" allUniqueName="[Athlete].[Alternatediscipline Id].[All]" dimensionUniqueName="[Athlete]" displayFolder="" count="0" unbalanced="0"/>
    <cacheHierarchy uniqueName="[Athlete].[Alternatetype Id]" caption="Alternatetype Id" attribute="1" defaultMemberUniqueName="[Athlete].[Alternatetype Id].[All]" allUniqueName="[Athlete].[Alternatetype Id].[All]" dimensionUniqueName="[Athlete]" displayFolder="" count="0" unbalanced="0"/>
    <cacheHierarchy uniqueName="[Athlete].[Alternateurl]" caption="Alternateurl" attribute="1" defaultMemberUniqueName="[Athlete].[Alternateurl].[All]" allUniqueName="[Athlete].[Alternateurl].[All]" dimensionUniqueName="[Athlete]" displayFolder="" count="0" unbalanced="0"/>
    <cacheHierarchy uniqueName="[Athlete].[Athlete Address SK]" caption="Athlete Address SK" attribute="1" defaultMemberUniqueName="[Athlete].[Athlete Address SK].[All]" allUniqueName="[Athlete].[Athlete Address SK].[All]" dimensionUniqueName="[Athlete]" displayFolder="" count="0" unbalanced="0"/>
    <cacheHierarchy uniqueName="[Athlete].[Athlete SK]" caption="Athlete SK" attribute="1" keyAttribute="1" defaultMemberUniqueName="[Athlete].[Athlete SK].[All]" allUniqueName="[Athlete].[Athlete SK].[All]" dimensionUniqueName="[Athlete]" displayFolder="" count="0" unbalanced="0"/>
    <cacheHierarchy uniqueName="[Athlete].[City]" caption="City" attribute="1" defaultMemberUniqueName="[Athlete].[City].[All]" allUniqueName="[Athlete].[City].[All]" dimensionUniqueName="[Athlete]" displayFolder="" count="0" unbalanced="0"/>
    <cacheHierarchy uniqueName="[Athlete].[Coach Type]" caption="Coach Type" attribute="1" defaultMemberUniqueName="[Athlete].[Coach Type].[All]" allUniqueName="[Athlete].[Coach Type].[All]" dimensionUniqueName="[Athlete]" displayFolder="" count="0" unbalanced="0"/>
    <cacheHierarchy uniqueName="[Athlete].[Coach Type SK]" caption="Coach Type SK" attribute="1" defaultMemberUniqueName="[Athlete].[Coach Type SK].[All]" allUniqueName="[Athlete].[Coach Type SK].[All]" dimensionUniqueName="[Athlete]" displayFolder="" count="0" unbalanced="0"/>
    <cacheHierarchy uniqueName="[Athlete].[Coach Url]" caption="Coach Url" attribute="1" defaultMemberUniqueName="[Athlete].[Coach Url].[All]" allUniqueName="[Athlete].[Coach Url].[All]" dimensionUniqueName="[Athlete]" displayFolder="" count="0" unbalanced="0"/>
    <cacheHierarchy uniqueName="[Athlete].[Coaches SK]" caption="Coaches SK" attribute="1" defaultMemberUniqueName="[Athlete].[Coaches SK].[All]" allUniqueName="[Athlete].[Coaches SK].[All]" dimensionUniqueName="[Athlete]" displayFolder="" count="0" unbalanced="0"/>
    <cacheHierarchy uniqueName="[Athlete].[Country]" caption="Country" attribute="1" defaultMemberUniqueName="[Athlete].[Country].[All]" allUniqueName="[Athlete].[Country].[All]" dimensionUniqueName="[Athlete]" displayFolder="" count="0" unbalanced="0"/>
    <cacheHierarchy uniqueName="[Athlete].[Country Code]" caption="Country Code" attribute="1" defaultMemberUniqueName="[Athlete].[Country Code].[All]" allUniqueName="[Athlete].[Country Code].[All]" dimensionUniqueName="[Athlete]" displayFolder="" count="0" unbalanced="0"/>
    <cacheHierarchy uniqueName="[Athlete].[Country SK]" caption="Country SK" attribute="1" defaultMemberUniqueName="[Athlete].[Country SK].[All]" allUniqueName="[Athlete].[Country SK].[All]" dimensionUniqueName="[Athlete]" displayFolder="" count="0" unbalanced="0"/>
    <cacheHierarchy uniqueName="[Athlete].[Discipline]" caption="Discipline" attribute="1" defaultMemberUniqueName="[Athlete].[Discipline].[All]" allUniqueName="[Athlete].[Discipline].[All]" dimensionUniqueName="[Athlete]" displayFolder="" count="0" unbalanced="0"/>
    <cacheHierarchy uniqueName="[Athlete].[Discipline Id]" caption="Discipline Id" attribute="1" defaultMemberUniqueName="[Athlete].[Discipline Id].[All]" allUniqueName="[Athlete].[Discipline Id].[All]" dimensionUniqueName="[Athlete]" displayFolder="" count="0" unbalanced="0"/>
    <cacheHierarchy uniqueName="[Athlete].[Discipline SK]" caption="Discipline SK" attribute="1" defaultMemberUniqueName="[Athlete].[Discipline SK].[All]" allUniqueName="[Athlete].[Discipline SK].[All]" dimensionUniqueName="[Athlete]" displayFolder="" count="0" unbalanced="0"/>
    <cacheHierarchy uniqueName="[Athlete].[First Name]" caption="First Name" attribute="1" defaultMemberUniqueName="[Athlete].[First Name].[All]" allUniqueName="[Athlete].[First Name].[All]" dimensionUniqueName="[Athlete]" displayFolder="" count="0" unbalanced="0"/>
    <cacheHierarchy uniqueName="[Athlete].[First Name 1]" caption="First Name 1" attribute="1" defaultMemberUniqueName="[Athlete].[First Name 1].[All]" allUniqueName="[Athlete].[First Name 1].[All]" dimensionUniqueName="[Athlete]" displayFolder="" count="0" unbalanced="0"/>
    <cacheHierarchy uniqueName="[Athlete].[Gender]" caption="Gender" attribute="1" defaultMemberUniqueName="[Athlete].[Gender].[All]" allUniqueName="[Athlete].[Gender].[All]" dimensionUniqueName="[Athlete]" displayFolder="" count="0" unbalanced="0"/>
    <cacheHierarchy uniqueName="[Athlete].[Gender 1]" caption="Gender 1" attribute="1" defaultMemberUniqueName="[Athlete].[Gender 1].[All]" allUniqueName="[Athlete].[Gender 1].[All]" dimensionUniqueName="[Athlete]" displayFolder="" count="0" unbalanced="0"/>
    <cacheHierarchy uniqueName="[Athlete].[Second Name]" caption="Second Name" attribute="1" defaultMemberUniqueName="[Athlete].[Second Name].[All]" allUniqueName="[Athlete].[Second Name].[All]" dimensionUniqueName="[Athlete]" displayFolder="" count="0" unbalanced="0"/>
    <cacheHierarchy uniqueName="[Athlete].[Second Name 1]" caption="Second Name 1" attribute="1" defaultMemberUniqueName="[Athlete].[Second Name 1].[All]" allUniqueName="[Athlete].[Second Name 1].[All]" dimensionUniqueName="[Athlete]" displayFolder="" count="0" unbalanced="0"/>
    <cacheHierarchy uniqueName="[Athlete].[Type Id]" caption="Type Id" attribute="1" defaultMemberUniqueName="[Athlete].[Type Id].[All]" allUniqueName="[Athlete].[Type Id].[All]" dimensionUniqueName="[Athlete]" displayFolder="" count="0" unbalanced="0"/>
    <cacheHierarchy uniqueName="[Athlete].[Url]" caption="Url" attribute="1" defaultMemberUniqueName="[Athlete].[Url].[All]" allUniqueName="[Athlete].[Url].[All]" dimensionUniqueName="[Athlete]"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Medals].[Alternatemedal Code]" caption="Alternatemedal Code" attribute="1" defaultMemberUniqueName="[Medals].[Alternatemedal Code].[All]" allUniqueName="[Medals].[Alternatemedal Code].[All]" dimensionUniqueName="[Medals]" displayFolder="" count="0" unbalanced="0"/>
    <cacheHierarchy uniqueName="[Medals].[Insert Date]" caption="Insert Date" attribute="1" defaultMemberUniqueName="[Medals].[Insert Date].[All]" allUniqueName="[Medals].[Insert Date].[All]" dimensionUniqueName="[Medals]" displayFolder="" count="0" unbalanced="0"/>
    <cacheHierarchy uniqueName="[Medals].[Medal Type]" caption="Medal Type" attribute="1" defaultMemberUniqueName="[Medals].[Medal Type].[All]" allUniqueName="[Medals].[Medal Type].[All]" dimensionUniqueName="[Medals]" displayFolder="" count="2" unbalanced="0"/>
    <cacheHierarchy uniqueName="[Medals].[Medals SK]" caption="Medals SK" attribute="1" keyAttribute="1" defaultMemberUniqueName="[Medals].[Medals SK].[All]" allUniqueName="[Medals].[Medals SK].[All]" dimensionUniqueName="[Medals]" displayFolder="" count="0" unbalanced="0"/>
    <cacheHierarchy uniqueName="[Medals].[Modified Date]" caption="Modified Date" attribute="1" defaultMemberUniqueName="[Medals].[Modified Date].[All]" allUniqueName="[Medals].[Modified Date].[All]" dimensionUniqueName="[Medals]" displayFolder="" count="0" unbalanced="0"/>
    <cacheHierarchy uniqueName="[Tbl Event].[Alternateevent Id]" caption="Alternateevent Id" attribute="1" defaultMemberUniqueName="[Tbl Event].[Alternateevent Id].[All]" allUniqueName="[Tbl Event].[Alternateevent Id].[All]" dimensionUniqueName="[Tbl Event]" displayFolder="" count="0" unbalanced="0"/>
    <cacheHierarchy uniqueName="[Tbl Event].[Event]" caption="Event" attribute="1" defaultMemberUniqueName="[Tbl Event].[Event].[All]" allUniqueName="[Tbl Event].[Event].[All]" dimensionUniqueName="[Tbl Event]" displayFolder="" count="0" unbalanced="0"/>
    <cacheHierarchy uniqueName="[Tbl Event].[Insert Date]" caption="Insert Date" attribute="1" defaultMemberUniqueName="[Tbl Event].[Insert Date].[All]" allUniqueName="[Tbl Event].[Insert Date].[All]" dimensionUniqueName="[Tbl Event]" displayFolder="" count="0" unbalanced="0"/>
    <cacheHierarchy uniqueName="[Tbl Event].[Modified Date]" caption="Modified Date" attribute="1" defaultMemberUniqueName="[Tbl Event].[Modified Date].[All]" allUniqueName="[Tbl Event].[Modified Date].[All]" dimensionUniqueName="[Tbl Event]" displayFolder="" count="0" unbalanced="0"/>
    <cacheHierarchy uniqueName="[Tbl Event].[Tbl Event SK]" caption="Tbl Event SK" attribute="1" keyAttribute="1" defaultMemberUniqueName="[Tbl Event].[Tbl Event SK].[All]" allUniqueName="[Tbl Event].[Tbl Event SK].[All]" dimensionUniqueName="[Tbl Event]" displayFolder="" count="0" unbalanced="0"/>
    <cacheHierarchy uniqueName="[Measures].[Medal List Id]" caption="Medal List Id" measure="1" displayFolder="" measureGroup="Medals List" count="0"/>
    <cacheHierarchy uniqueName="[Measures].[Txn Process Time Hours]" caption="Txn Process Time Hours" measure="1" displayFolder="" measureGroup="Medals List" count="0"/>
    <cacheHierarchy uniqueName="[Measures].[Medals List Count]" caption="Medals List Count" measure="1" displayFolder="" measureGroup="Medals List" count="0"/>
    <cacheHierarchy uniqueName="[Measures].[___KPI Medal List Id Value]" caption="KPI Medal List Id" measure="1" displayFolder="" measureGroup="Medals List" count="0" hidden="1"/>
    <cacheHierarchy uniqueName="[Measures].[KPI Medal List Id Goal]" caption="KPI Medal List Id (Goal)" measure="1" displayFolder="" measureGroup="Medals List" count="0" hidden="1"/>
  </cacheHierarchies>
  <kpis count="1">
    <kpi uniqueName="KPI Medal List Id" caption="KPI Medal List Id" displayFolder="" measureGroup="Medals List" parent="" value="[Measures].[Medal List Id]" goal="[Measures].[KPI Medal List Id Goal]" status="" trend="" weight=""/>
  </kpis>
  <extLst>
    <ext xmlns:x14="http://schemas.microsoft.com/office/spreadsheetml/2009/9/main" uri="{725AE2AE-9491-48be-B2B4-4EB974FC3084}">
      <x14:pivotCacheDefinition slicerData="1" pivotCacheId="2933880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7BED0-B2B4-4BD8-99A8-A17F2B38BB3C}"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E98" firstHeaderRow="1" firstDataRow="2" firstDataCol="1"/>
  <pivotFields count="4">
    <pivotField dataField="1" subtotalTop="0" showAll="0" defaultSubtotal="0"/>
    <pivotField axis="axisCol"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s>
    </pivotField>
  </pivotFields>
  <rowFields count="2">
    <field x="2"/>
    <field x="3"/>
  </rowFields>
  <rowItems count="9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t="grand">
      <x/>
    </i>
  </rowItems>
  <colFields count="1">
    <field x="1"/>
  </colFields>
  <colItems count="4">
    <i>
      <x/>
    </i>
    <i>
      <x v="1"/>
    </i>
    <i>
      <x v="2"/>
    </i>
    <i t="grand">
      <x/>
    </i>
  </colItems>
  <dataFields count="1">
    <dataField fld="0"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3"/>
    <rowHierarchyUsage hierarchyUsage="14"/>
  </rowHierarchiesUsage>
  <colHierarchiesUsage count="1">
    <colHierarchyUsage hierarchyUsage="6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1BFA0-1DC6-4DF0-8D8B-E9D14EAFE20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C69" firstHeaderRow="1" firstDataRow="2" firstDataCol="1"/>
  <pivotFields count="4">
    <pivotField dataField="1" subtotalTop="0" showAll="0" defaultSubtotal="0"/>
    <pivotField axis="axisCol" allDrilled="1" subtotalTop="0" showAll="0" dataSourceSort="1" defaultSubtotal="0" defaultAttributeDrillState="1">
      <items count="3">
        <item s="1" x="0"/>
        <item x="1"/>
        <item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s>
    </pivotField>
  </pivotFields>
  <rowFields count="2">
    <field x="2"/>
    <field x="3"/>
  </rowFields>
  <rowItems count="67">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t="grand">
      <x/>
    </i>
  </rowItems>
  <colFields count="1">
    <field x="1"/>
  </colFields>
  <colItems count="2">
    <i>
      <x/>
    </i>
    <i t="grand">
      <x/>
    </i>
  </colItems>
  <dataFields count="1">
    <dataField fld="0" baseField="0" baseItem="0"/>
  </dataFields>
  <chartFormats count="3">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3"/>
    <rowHierarchyUsage hierarchyUsage="14"/>
  </rowHierarchiesUsage>
  <colHierarchiesUsage count="1">
    <colHierarchyUsage hierarchyUsage="6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C6CEEC-AE92-44C7-AE90-0CD374296EA5}"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L6" firstHeaderRow="1" firstDataRow="2" firstDataCol="1"/>
  <pivotFields count="3">
    <pivotField dataField="1" subtotalTop="0" showAll="0" defaultSubtotal="0"/>
    <pivotField axis="axisCol" allDrilled="1" subtotalTop="0" showAll="0" dataSourceSort="1" defaultSubtotal="0" defaultAttributeDrillState="1">
      <items count="12">
        <item s="1" x="0"/>
        <item s="1" x="1"/>
        <item s="1" x="2"/>
        <item s="1" x="3"/>
        <item s="1" x="4"/>
        <item s="1" x="5"/>
        <item s="1" x="6"/>
        <item s="1" x="7"/>
        <item s="1" x="8"/>
        <item s="1" x="9"/>
        <item x="10"/>
        <item x="11"/>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11">
    <i>
      <x/>
    </i>
    <i>
      <x v="1"/>
    </i>
    <i>
      <x v="2"/>
    </i>
    <i>
      <x v="3"/>
    </i>
    <i>
      <x v="4"/>
    </i>
    <i>
      <x v="5"/>
    </i>
    <i>
      <x v="6"/>
    </i>
    <i>
      <x v="7"/>
    </i>
    <i>
      <x v="8"/>
    </i>
    <i>
      <x v="9"/>
    </i>
    <i t="grand">
      <x/>
    </i>
  </colItems>
  <dataFields count="1">
    <dataField fld="0" baseField="0" baseItem="0"/>
  </dataFields>
  <chartFormats count="15">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 count="1" selected="0">
            <x v="10"/>
          </reference>
        </references>
      </pivotArea>
    </chartFormat>
    <chartFormat chart="1" format="5" series="1">
      <pivotArea type="data" outline="0" fieldPosition="0">
        <references count="2">
          <reference field="4294967294" count="1" selected="0">
            <x v="0"/>
          </reference>
          <reference field="1" count="1" selected="0">
            <x v="11"/>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1" format="10" series="1">
      <pivotArea type="data" outline="0" fieldPosition="0">
        <references count="2">
          <reference field="4294967294" count="1" selected="0">
            <x v="0"/>
          </reference>
          <reference field="1" count="1" selected="0">
            <x v="5"/>
          </reference>
        </references>
      </pivotArea>
    </chartFormat>
    <chartFormat chart="1" format="11" series="1">
      <pivotArea type="data" outline="0" fieldPosition="0">
        <references count="2">
          <reference field="4294967294" count="1" selected="0">
            <x v="0"/>
          </reference>
          <reference field="1" count="1" selected="0">
            <x v="6"/>
          </reference>
        </references>
      </pivotArea>
    </chartFormat>
    <chartFormat chart="1" format="12" series="1">
      <pivotArea type="data" outline="0" fieldPosition="0">
        <references count="2">
          <reference field="4294967294" count="1" selected="0">
            <x v="0"/>
          </reference>
          <reference field="1" count="1" selected="0">
            <x v="7"/>
          </reference>
        </references>
      </pivotArea>
    </chartFormat>
    <chartFormat chart="1" format="13" series="1">
      <pivotArea type="data" outline="0" fieldPosition="0">
        <references count="2">
          <reference field="4294967294" count="1" selected="0">
            <x v="0"/>
          </reference>
          <reference field="1" count="1" selected="0">
            <x v="8"/>
          </reference>
        </references>
      </pivotArea>
    </chartFormat>
    <chartFormat chart="1" format="14" series="1">
      <pivotArea type="data" outline="0" fieldPosition="0">
        <references count="2">
          <reference field="4294967294" count="1" selected="0">
            <x v="0"/>
          </reference>
          <reference field="1" count="1" selected="0">
            <x v="9"/>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7"/>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29442A-C70C-4C89-B111-3714DD450619}"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E8" firstHeaderRow="1" firstDataRow="2"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5">
        <item s="1" x="0" e="0"/>
        <item s="1" x="1" e="0"/>
        <item s="1" x="2" e="0"/>
        <item s="1" x="3" e="0"/>
        <item s="1" x="4" e="0"/>
      </items>
    </pivotField>
    <pivotField axis="axisCol" allDrilled="1" subtotalTop="0" showAll="0" dataSourceSort="1" defaultSubtotal="0" defaultAttributeDrillState="1">
      <items count="3">
        <item x="0"/>
        <item x="1"/>
        <item x="2"/>
      </items>
    </pivotField>
  </pivotFields>
  <rowFields count="2">
    <field x="2"/>
    <field x="1"/>
  </rowFields>
  <rowItems count="6">
    <i>
      <x/>
    </i>
    <i>
      <x v="1"/>
    </i>
    <i>
      <x v="2"/>
    </i>
    <i>
      <x v="3"/>
    </i>
    <i>
      <x v="4"/>
    </i>
    <i t="grand">
      <x/>
    </i>
  </rowItems>
  <colFields count="1">
    <field x="3"/>
  </colFields>
  <colItems count="4">
    <i>
      <x/>
    </i>
    <i>
      <x v="1"/>
    </i>
    <i>
      <x v="2"/>
    </i>
    <i t="grand">
      <x/>
    </i>
  </colItems>
  <dataFields count="1">
    <dataField fld="0"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4"/>
    <rowHierarchyUsage hierarchyUsage="9"/>
  </rowHierarchiesUsage>
  <colHierarchiesUsage count="1">
    <colHierarchyUsage hierarchyUsage="6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8D7586-776A-4CCE-B667-4519D1FA4F7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A2" firstHeaderRow="1" firstDataRow="1" firstDataCol="0"/>
  <pivotFields count="1">
    <pivotField dataField="1" subtotalTop="0" showAll="0" defaultSubtotal="0"/>
  </pivotFields>
  <rowItems count="1">
    <i/>
  </rowItems>
  <colItems count="1">
    <i/>
  </colItems>
  <dataFields count="1">
    <dataField fld="0" baseField="0" baseItem="0"/>
  </dataField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DBC838-46AE-467B-9CF3-E79EA67BB6FB}" sourceName="[Dim Date].[Year]">
  <pivotTables>
    <pivotTable tabId="1" name="PivotTable1"/>
  </pivotTables>
  <data>
    <olap pivotCacheId="892892496">
      <levels count="2">
        <level uniqueName="[Dim Date].[Year].[(All)]" sourceCaption="(All)" count="0"/>
        <level uniqueName="[Dim Date].[Year].[Year]" sourceCaption="Year" count="110">
          <ranges>
            <range startItem="0">
              <i n="[Dim Date].[Year].&amp;[2004]" c="2004"/>
              <i n="[Dim Date].[Year].&amp;[2008]" c="2008"/>
              <i n="[Dim Date].[Year].&amp;[2012]" c="2012"/>
              <i n="[Dim Date].[Year].&amp;[2016]" c="2016"/>
              <i n="[Dim Date].[Year].&amp;[2021]" c="2021"/>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5]" c="2005" nd="1"/>
              <i n="[Dim Date].[Year].&amp;[2006]" c="2006" nd="1"/>
              <i n="[Dim Date].[Year].&amp;[2007]" c="2007" nd="1"/>
              <i n="[Dim Date].[Year].&amp;[2009]" c="2009" nd="1"/>
              <i n="[Dim Date].[Year].&amp;[2010]" c="2010" nd="1"/>
              <i n="[Dim Date].[Year].&amp;[2011]" c="2011" nd="1"/>
              <i n="[Dim Date].[Year].&amp;[2013]" c="2013" nd="1"/>
              <i n="[Dim Date].[Year].&amp;[2014]" c="2014" nd="1"/>
              <i n="[Dim Date].[Year].&amp;[2015]" c="2015" nd="1"/>
              <i n="[Dim Date].[Year].&amp;[2017]" c="2017" nd="1"/>
              <i n="[Dim Date].[Year].&amp;[2018]" c="2018" nd="1"/>
              <i n="[Dim Date].[Year].&amp;[2019]" c="2019" nd="1"/>
              <i n="[Dim Date].[Year].&amp;[2020]" c="2020"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
        <selection n="[Dim Date].[Year].&amp;[202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E0BD39A-668D-4FF3-8E27-ACE944B97CD7}" sourceName="[Dim Date].[Year]">
  <pivotTables>
    <pivotTable tabId="3" name="PivotTable3"/>
  </pivotTables>
  <data>
    <olap pivotCacheId="293388055">
      <levels count="2">
        <level uniqueName="[Dim Date].[Year].[(All)]" sourceCaption="(All)" count="0"/>
        <level uniqueName="[Dim Date].[Year].[Year]" sourceCaption="Year" count="110">
          <ranges>
            <range startItem="0">
              <i n="[Dim Date].[Year].&amp;[2004]" c="2004"/>
              <i n="[Dim Date].[Year].&amp;[2008]" c="2008"/>
              <i n="[Dim Date].[Year].&amp;[2012]" c="2012"/>
              <i n="[Dim Date].[Year].&amp;[2016]" c="2016"/>
              <i n="[Dim Date].[Year].&amp;[2021]" c="2021"/>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5]" c="2005" nd="1"/>
              <i n="[Dim Date].[Year].&amp;[2006]" c="2006" nd="1"/>
              <i n="[Dim Date].[Year].&amp;[2007]" c="2007" nd="1"/>
              <i n="[Dim Date].[Year].&amp;[2009]" c="2009" nd="1"/>
              <i n="[Dim Date].[Year].&amp;[2010]" c="2010" nd="1"/>
              <i n="[Dim Date].[Year].&amp;[2011]" c="2011" nd="1"/>
              <i n="[Dim Date].[Year].&amp;[2013]" c="2013" nd="1"/>
              <i n="[Dim Date].[Year].&amp;[2014]" c="2014" nd="1"/>
              <i n="[Dim Date].[Year].&amp;[2015]" c="2015" nd="1"/>
              <i n="[Dim Date].[Year].&amp;[2017]" c="2017" nd="1"/>
              <i n="[Dim Date].[Year].&amp;[2018]" c="2018" nd="1"/>
              <i n="[Dim Date].[Year].&amp;[2019]" c="2019" nd="1"/>
              <i n="[Dim Date].[Year].&amp;[2020]" c="2020"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
        <selection n="[Dim Date].[Year].&amp;[200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al_Type" xr10:uid="{F5D05FB9-442E-46C7-8570-1C94D9DB24AA}" sourceName="[Medals].[Medal Type]">
  <pivotTables>
    <pivotTable tabId="3" name="PivotTable3"/>
  </pivotTables>
  <data>
    <olap pivotCacheId="293388055">
      <levels count="2">
        <level uniqueName="[Medals].[Medal Type].[(All)]" sourceCaption="(All)" count="0"/>
        <level uniqueName="[Medals].[Medal Type].[Medal Type]" sourceCaption="Medal Type" count="4">
          <ranges>
            <range startItem="0">
              <i n="[Medals].[Medal Type].&amp;[Bronze Medal]" c="Bronze Medal"/>
              <i n="[Medals].[Medal Type].&amp;[Gold Medal]" c="Gold Medal"/>
              <i n="[Medals].[Medal Type].&amp;[Silver Medal]" c="Silver Medal"/>
              <i n="[Medals].[Medal Type].[All].UNKNOWNMEMBER" c="Unknown" nd="1"/>
            </range>
          </ranges>
        </level>
      </levels>
      <selections count="1">
        <selection n="[Medals].[Medal Type].&amp;[Gold Med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6ED046A-3625-4D3B-A0A5-D4F7D49BF06A}"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27F9F71-BE8B-4040-A1FD-7ED79C2718CF}" cache="Slicer_Year1" caption="Year" level="1" rowHeight="234950"/>
  <slicer name="Medal Type" xr10:uid="{5B2DB5A5-E4FA-4BBE-B69A-85AD2785AA17}" cache="Slicer_Medal_Type" caption="Medal Type" level="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E96F-48D2-4152-830D-9DCE517D19D5}">
  <dimension ref="A1:E98"/>
  <sheetViews>
    <sheetView tabSelected="1" zoomScale="73" zoomScaleNormal="73" workbookViewId="0">
      <selection activeCell="A3" sqref="A3"/>
    </sheetView>
  </sheetViews>
  <sheetFormatPr defaultRowHeight="14.4" x14ac:dyDescent="0.3"/>
  <cols>
    <col min="1" max="1" width="26.6640625" bestFit="1" customWidth="1"/>
    <col min="2" max="2" width="15.5546875" bestFit="1" customWidth="1"/>
    <col min="3" max="3" width="10.6640625" bestFit="1" customWidth="1"/>
    <col min="4" max="4" width="11.33203125" bestFit="1" customWidth="1"/>
    <col min="5" max="5" width="10.77734375" bestFit="1" customWidth="1"/>
  </cols>
  <sheetData>
    <row r="1" spans="1:5" x14ac:dyDescent="0.3">
      <c r="A1" s="1" t="s">
        <v>0</v>
      </c>
      <c r="B1" s="1" t="s">
        <v>1</v>
      </c>
    </row>
    <row r="2" spans="1:5" x14ac:dyDescent="0.3">
      <c r="A2" s="1" t="s">
        <v>6</v>
      </c>
      <c r="B2" t="s">
        <v>2</v>
      </c>
      <c r="C2" t="s">
        <v>3</v>
      </c>
      <c r="D2" t="s">
        <v>4</v>
      </c>
      <c r="E2" t="s">
        <v>5</v>
      </c>
    </row>
    <row r="3" spans="1:5" x14ac:dyDescent="0.3">
      <c r="A3" s="2" t="s">
        <v>8</v>
      </c>
    </row>
    <row r="4" spans="1:5" x14ac:dyDescent="0.3">
      <c r="A4" s="3" t="s">
        <v>9</v>
      </c>
      <c r="B4">
        <v>5</v>
      </c>
      <c r="C4">
        <v>1</v>
      </c>
      <c r="D4">
        <v>2</v>
      </c>
      <c r="E4">
        <v>8</v>
      </c>
    </row>
    <row r="5" spans="1:5" x14ac:dyDescent="0.3">
      <c r="A5" s="3" t="s">
        <v>10</v>
      </c>
      <c r="B5">
        <v>25</v>
      </c>
      <c r="D5">
        <v>18</v>
      </c>
      <c r="E5">
        <v>43</v>
      </c>
    </row>
    <row r="6" spans="1:5" x14ac:dyDescent="0.3">
      <c r="A6" s="3" t="s">
        <v>11</v>
      </c>
      <c r="B6">
        <v>2</v>
      </c>
      <c r="D6">
        <v>2</v>
      </c>
      <c r="E6">
        <v>4</v>
      </c>
    </row>
    <row r="7" spans="1:5" x14ac:dyDescent="0.3">
      <c r="A7" s="3" t="s">
        <v>12</v>
      </c>
      <c r="B7">
        <v>66</v>
      </c>
      <c r="C7">
        <v>36</v>
      </c>
      <c r="D7">
        <v>27</v>
      </c>
      <c r="E7">
        <v>129</v>
      </c>
    </row>
    <row r="8" spans="1:5" x14ac:dyDescent="0.3">
      <c r="A8" s="3" t="s">
        <v>13</v>
      </c>
      <c r="B8">
        <v>5</v>
      </c>
      <c r="C8">
        <v>1</v>
      </c>
      <c r="D8">
        <v>1</v>
      </c>
      <c r="E8">
        <v>7</v>
      </c>
    </row>
    <row r="9" spans="1:5" x14ac:dyDescent="0.3">
      <c r="A9" s="3" t="s">
        <v>14</v>
      </c>
      <c r="B9">
        <v>4</v>
      </c>
      <c r="D9">
        <v>3</v>
      </c>
      <c r="E9">
        <v>7</v>
      </c>
    </row>
    <row r="10" spans="1:5" x14ac:dyDescent="0.3">
      <c r="A10" s="3" t="s">
        <v>15</v>
      </c>
      <c r="C10">
        <v>2</v>
      </c>
      <c r="E10">
        <v>2</v>
      </c>
    </row>
    <row r="11" spans="1:5" x14ac:dyDescent="0.3">
      <c r="A11" s="3" t="s">
        <v>16</v>
      </c>
      <c r="D11">
        <v>1</v>
      </c>
      <c r="E11">
        <v>1</v>
      </c>
    </row>
    <row r="12" spans="1:5" x14ac:dyDescent="0.3">
      <c r="A12" s="3" t="s">
        <v>17</v>
      </c>
      <c r="B12">
        <v>3</v>
      </c>
      <c r="C12">
        <v>1</v>
      </c>
      <c r="D12">
        <v>6</v>
      </c>
      <c r="E12">
        <v>10</v>
      </c>
    </row>
    <row r="13" spans="1:5" x14ac:dyDescent="0.3">
      <c r="A13" s="3" t="s">
        <v>18</v>
      </c>
      <c r="B13">
        <v>5</v>
      </c>
      <c r="C13">
        <v>20</v>
      </c>
      <c r="D13">
        <v>1</v>
      </c>
      <c r="E13">
        <v>26</v>
      </c>
    </row>
    <row r="14" spans="1:5" x14ac:dyDescent="0.3">
      <c r="A14" s="3" t="s">
        <v>19</v>
      </c>
      <c r="C14">
        <v>1</v>
      </c>
      <c r="E14">
        <v>1</v>
      </c>
    </row>
    <row r="15" spans="1:5" x14ac:dyDescent="0.3">
      <c r="A15" s="3" t="s">
        <v>20</v>
      </c>
      <c r="B15">
        <v>4</v>
      </c>
      <c r="E15">
        <v>4</v>
      </c>
    </row>
    <row r="16" spans="1:5" x14ac:dyDescent="0.3">
      <c r="A16" s="3" t="s">
        <v>21</v>
      </c>
      <c r="B16">
        <v>9</v>
      </c>
      <c r="C16">
        <v>29</v>
      </c>
      <c r="D16">
        <v>17</v>
      </c>
      <c r="E16">
        <v>55</v>
      </c>
    </row>
    <row r="17" spans="1:5" x14ac:dyDescent="0.3">
      <c r="A17" s="3" t="s">
        <v>22</v>
      </c>
      <c r="B17">
        <v>2</v>
      </c>
      <c r="C17">
        <v>7</v>
      </c>
      <c r="D17">
        <v>1</v>
      </c>
      <c r="E17">
        <v>10</v>
      </c>
    </row>
    <row r="18" spans="1:5" x14ac:dyDescent="0.3">
      <c r="A18" s="3" t="s">
        <v>23</v>
      </c>
      <c r="B18">
        <v>1</v>
      </c>
      <c r="E18">
        <v>1</v>
      </c>
    </row>
    <row r="19" spans="1:5" x14ac:dyDescent="0.3">
      <c r="A19" s="3" t="s">
        <v>24</v>
      </c>
      <c r="B19">
        <v>1</v>
      </c>
      <c r="E19">
        <v>1</v>
      </c>
    </row>
    <row r="20" spans="1:5" x14ac:dyDescent="0.3">
      <c r="A20" s="3" t="s">
        <v>25</v>
      </c>
      <c r="B20">
        <v>35</v>
      </c>
      <c r="C20">
        <v>36</v>
      </c>
      <c r="D20">
        <v>11</v>
      </c>
      <c r="E20">
        <v>82</v>
      </c>
    </row>
    <row r="21" spans="1:5" x14ac:dyDescent="0.3">
      <c r="A21" s="3" t="s">
        <v>26</v>
      </c>
      <c r="B21">
        <v>7</v>
      </c>
      <c r="C21">
        <v>3</v>
      </c>
      <c r="D21">
        <v>6</v>
      </c>
      <c r="E21">
        <v>16</v>
      </c>
    </row>
    <row r="22" spans="1:5" x14ac:dyDescent="0.3">
      <c r="A22" s="3" t="s">
        <v>27</v>
      </c>
      <c r="B22">
        <v>1</v>
      </c>
      <c r="D22">
        <v>4</v>
      </c>
      <c r="E22">
        <v>5</v>
      </c>
    </row>
    <row r="23" spans="1:5" x14ac:dyDescent="0.3">
      <c r="A23" s="3" t="s">
        <v>28</v>
      </c>
      <c r="B23">
        <v>2</v>
      </c>
      <c r="C23">
        <v>5</v>
      </c>
      <c r="D23">
        <v>4</v>
      </c>
      <c r="E23">
        <v>11</v>
      </c>
    </row>
    <row r="24" spans="1:5" x14ac:dyDescent="0.3">
      <c r="A24" s="3" t="s">
        <v>29</v>
      </c>
      <c r="B24">
        <v>5</v>
      </c>
      <c r="C24">
        <v>8</v>
      </c>
      <c r="D24">
        <v>3</v>
      </c>
      <c r="E24">
        <v>16</v>
      </c>
    </row>
    <row r="25" spans="1:5" x14ac:dyDescent="0.3">
      <c r="A25" s="3" t="s">
        <v>30</v>
      </c>
      <c r="B25">
        <v>4</v>
      </c>
      <c r="C25">
        <v>5</v>
      </c>
      <c r="D25">
        <v>4</v>
      </c>
      <c r="E25">
        <v>13</v>
      </c>
    </row>
    <row r="26" spans="1:5" x14ac:dyDescent="0.3">
      <c r="A26" s="3" t="s">
        <v>31</v>
      </c>
      <c r="B26">
        <v>5</v>
      </c>
      <c r="C26">
        <v>4</v>
      </c>
      <c r="D26">
        <v>22</v>
      </c>
      <c r="E26">
        <v>31</v>
      </c>
    </row>
    <row r="27" spans="1:5" x14ac:dyDescent="0.3">
      <c r="A27" s="3" t="s">
        <v>32</v>
      </c>
      <c r="B27">
        <v>25</v>
      </c>
      <c r="D27">
        <v>7</v>
      </c>
      <c r="E27">
        <v>32</v>
      </c>
    </row>
    <row r="28" spans="1:5" x14ac:dyDescent="0.3">
      <c r="A28" s="3" t="s">
        <v>33</v>
      </c>
      <c r="C28">
        <v>2</v>
      </c>
      <c r="D28">
        <v>1</v>
      </c>
      <c r="E28">
        <v>3</v>
      </c>
    </row>
    <row r="29" spans="1:5" x14ac:dyDescent="0.3">
      <c r="A29" s="3" t="s">
        <v>34</v>
      </c>
      <c r="B29">
        <v>4</v>
      </c>
      <c r="C29">
        <v>1</v>
      </c>
      <c r="D29">
        <v>1</v>
      </c>
      <c r="E29">
        <v>6</v>
      </c>
    </row>
    <row r="30" spans="1:5" x14ac:dyDescent="0.3">
      <c r="A30" s="3" t="s">
        <v>35</v>
      </c>
      <c r="B30">
        <v>1</v>
      </c>
      <c r="C30">
        <v>4</v>
      </c>
      <c r="E30">
        <v>5</v>
      </c>
    </row>
    <row r="31" spans="1:5" x14ac:dyDescent="0.3">
      <c r="A31" s="3" t="s">
        <v>36</v>
      </c>
      <c r="B31">
        <v>2</v>
      </c>
      <c r="C31">
        <v>1</v>
      </c>
      <c r="D31">
        <v>1</v>
      </c>
      <c r="E31">
        <v>4</v>
      </c>
    </row>
    <row r="32" spans="1:5" x14ac:dyDescent="0.3">
      <c r="A32" s="3" t="s">
        <v>37</v>
      </c>
      <c r="B32">
        <v>13</v>
      </c>
      <c r="C32">
        <v>13</v>
      </c>
      <c r="E32">
        <v>26</v>
      </c>
    </row>
    <row r="33" spans="1:5" x14ac:dyDescent="0.3">
      <c r="A33" s="3" t="s">
        <v>38</v>
      </c>
      <c r="B33">
        <v>2</v>
      </c>
      <c r="E33">
        <v>2</v>
      </c>
    </row>
    <row r="34" spans="1:5" x14ac:dyDescent="0.3">
      <c r="A34" s="3" t="s">
        <v>39</v>
      </c>
      <c r="B34">
        <v>31</v>
      </c>
      <c r="C34">
        <v>65</v>
      </c>
      <c r="D34">
        <v>41</v>
      </c>
      <c r="E34">
        <v>137</v>
      </c>
    </row>
    <row r="35" spans="1:5" x14ac:dyDescent="0.3">
      <c r="A35" s="3" t="s">
        <v>40</v>
      </c>
      <c r="B35">
        <v>1</v>
      </c>
      <c r="C35">
        <v>2</v>
      </c>
      <c r="D35">
        <v>5</v>
      </c>
      <c r="E35">
        <v>8</v>
      </c>
    </row>
    <row r="36" spans="1:5" x14ac:dyDescent="0.3">
      <c r="A36" s="3" t="s">
        <v>41</v>
      </c>
      <c r="B36">
        <v>34</v>
      </c>
      <c r="C36">
        <v>18</v>
      </c>
      <c r="D36">
        <v>25</v>
      </c>
      <c r="E36">
        <v>77</v>
      </c>
    </row>
    <row r="37" spans="1:5" x14ac:dyDescent="0.3">
      <c r="A37" s="3" t="s">
        <v>42</v>
      </c>
      <c r="B37">
        <v>1</v>
      </c>
      <c r="E37">
        <v>1</v>
      </c>
    </row>
    <row r="38" spans="1:5" x14ac:dyDescent="0.3">
      <c r="A38" s="3" t="s">
        <v>43</v>
      </c>
      <c r="B38">
        <v>53</v>
      </c>
      <c r="C38">
        <v>39</v>
      </c>
      <c r="D38">
        <v>39</v>
      </c>
      <c r="E38">
        <v>131</v>
      </c>
    </row>
    <row r="39" spans="1:5" x14ac:dyDescent="0.3">
      <c r="A39" s="3" t="s">
        <v>44</v>
      </c>
      <c r="B39">
        <v>1</v>
      </c>
      <c r="C39">
        <v>2</v>
      </c>
      <c r="D39">
        <v>13</v>
      </c>
      <c r="E39">
        <v>16</v>
      </c>
    </row>
    <row r="40" spans="1:5" x14ac:dyDescent="0.3">
      <c r="A40" s="3" t="s">
        <v>45</v>
      </c>
      <c r="B40">
        <v>1</v>
      </c>
      <c r="E40">
        <v>1</v>
      </c>
    </row>
    <row r="41" spans="1:5" x14ac:dyDescent="0.3">
      <c r="A41" s="3" t="s">
        <v>46</v>
      </c>
      <c r="B41">
        <v>35</v>
      </c>
      <c r="C41">
        <v>9</v>
      </c>
      <c r="D41">
        <v>7</v>
      </c>
      <c r="E41">
        <v>51</v>
      </c>
    </row>
    <row r="42" spans="1:5" x14ac:dyDescent="0.3">
      <c r="A42" s="3" t="s">
        <v>47</v>
      </c>
      <c r="B42">
        <v>21</v>
      </c>
      <c r="C42">
        <v>1</v>
      </c>
      <c r="D42">
        <v>2</v>
      </c>
      <c r="E42">
        <v>24</v>
      </c>
    </row>
    <row r="43" spans="1:5" x14ac:dyDescent="0.3">
      <c r="A43" s="3" t="s">
        <v>48</v>
      </c>
      <c r="B43">
        <v>3</v>
      </c>
      <c r="C43">
        <v>2</v>
      </c>
      <c r="D43">
        <v>1</v>
      </c>
      <c r="E43">
        <v>6</v>
      </c>
    </row>
    <row r="44" spans="1:5" x14ac:dyDescent="0.3">
      <c r="A44" s="3" t="s">
        <v>49</v>
      </c>
      <c r="B44">
        <v>5</v>
      </c>
      <c r="C44">
        <v>3</v>
      </c>
      <c r="E44">
        <v>8</v>
      </c>
    </row>
    <row r="45" spans="1:5" x14ac:dyDescent="0.3">
      <c r="A45" s="3" t="s">
        <v>50</v>
      </c>
      <c r="B45">
        <v>2</v>
      </c>
      <c r="C45">
        <v>3</v>
      </c>
      <c r="D45">
        <v>2</v>
      </c>
      <c r="E45">
        <v>7</v>
      </c>
    </row>
    <row r="46" spans="1:5" x14ac:dyDescent="0.3">
      <c r="A46" s="3" t="s">
        <v>51</v>
      </c>
      <c r="B46">
        <v>12</v>
      </c>
      <c r="C46">
        <v>2</v>
      </c>
      <c r="E46">
        <v>14</v>
      </c>
    </row>
    <row r="47" spans="1:5" x14ac:dyDescent="0.3">
      <c r="A47" s="3" t="s">
        <v>52</v>
      </c>
      <c r="B47">
        <v>37</v>
      </c>
      <c r="C47">
        <v>18</v>
      </c>
      <c r="D47">
        <v>17</v>
      </c>
      <c r="E47">
        <v>72</v>
      </c>
    </row>
    <row r="48" spans="1:5" x14ac:dyDescent="0.3">
      <c r="A48" s="3" t="s">
        <v>53</v>
      </c>
      <c r="B48">
        <v>9</v>
      </c>
      <c r="C48">
        <v>9</v>
      </c>
      <c r="D48">
        <v>1</v>
      </c>
      <c r="E48">
        <v>19</v>
      </c>
    </row>
    <row r="49" spans="1:5" x14ac:dyDescent="0.3">
      <c r="A49" s="3" t="s">
        <v>54</v>
      </c>
      <c r="B49">
        <v>22</v>
      </c>
      <c r="C49">
        <v>68</v>
      </c>
      <c r="D49">
        <v>41</v>
      </c>
      <c r="E49">
        <v>131</v>
      </c>
    </row>
    <row r="50" spans="1:5" x14ac:dyDescent="0.3">
      <c r="A50" s="3" t="s">
        <v>55</v>
      </c>
      <c r="B50">
        <v>1</v>
      </c>
      <c r="D50">
        <v>1</v>
      </c>
      <c r="E50">
        <v>2</v>
      </c>
    </row>
    <row r="51" spans="1:5" x14ac:dyDescent="0.3">
      <c r="A51" s="3" t="s">
        <v>56</v>
      </c>
      <c r="B51">
        <v>8</v>
      </c>
      <c r="E51">
        <v>8</v>
      </c>
    </row>
    <row r="52" spans="1:5" x14ac:dyDescent="0.3">
      <c r="A52" s="3" t="s">
        <v>57</v>
      </c>
      <c r="B52">
        <v>2</v>
      </c>
      <c r="C52">
        <v>4</v>
      </c>
      <c r="D52">
        <v>4</v>
      </c>
      <c r="E52">
        <v>10</v>
      </c>
    </row>
    <row r="53" spans="1:5" x14ac:dyDescent="0.3">
      <c r="A53" s="3" t="s">
        <v>58</v>
      </c>
      <c r="C53">
        <v>2</v>
      </c>
      <c r="E53">
        <v>2</v>
      </c>
    </row>
    <row r="54" spans="1:5" x14ac:dyDescent="0.3">
      <c r="A54" s="3" t="s">
        <v>59</v>
      </c>
      <c r="B54">
        <v>1</v>
      </c>
      <c r="E54">
        <v>1</v>
      </c>
    </row>
    <row r="55" spans="1:5" x14ac:dyDescent="0.3">
      <c r="A55" s="3" t="s">
        <v>60</v>
      </c>
      <c r="B55">
        <v>1</v>
      </c>
      <c r="D55">
        <v>2</v>
      </c>
      <c r="E55">
        <v>3</v>
      </c>
    </row>
    <row r="56" spans="1:5" x14ac:dyDescent="0.3">
      <c r="A56" s="3" t="s">
        <v>61</v>
      </c>
      <c r="B56">
        <v>1</v>
      </c>
      <c r="C56">
        <v>4</v>
      </c>
      <c r="E56">
        <v>5</v>
      </c>
    </row>
    <row r="57" spans="1:5" x14ac:dyDescent="0.3">
      <c r="A57" s="3" t="s">
        <v>62</v>
      </c>
      <c r="D57">
        <v>1</v>
      </c>
      <c r="E57">
        <v>1</v>
      </c>
    </row>
    <row r="58" spans="1:5" x14ac:dyDescent="0.3">
      <c r="A58" s="3" t="s">
        <v>63</v>
      </c>
      <c r="B58">
        <v>2</v>
      </c>
      <c r="D58">
        <v>1</v>
      </c>
      <c r="E58">
        <v>3</v>
      </c>
    </row>
    <row r="59" spans="1:5" x14ac:dyDescent="0.3">
      <c r="A59" s="3" t="s">
        <v>64</v>
      </c>
      <c r="B59">
        <v>27</v>
      </c>
      <c r="E59">
        <v>27</v>
      </c>
    </row>
    <row r="60" spans="1:5" x14ac:dyDescent="0.3">
      <c r="A60" s="3" t="s">
        <v>65</v>
      </c>
      <c r="B60">
        <v>3</v>
      </c>
      <c r="D60">
        <v>1</v>
      </c>
      <c r="E60">
        <v>4</v>
      </c>
    </row>
    <row r="61" spans="1:5" x14ac:dyDescent="0.3">
      <c r="A61" s="3" t="s">
        <v>66</v>
      </c>
      <c r="C61">
        <v>1</v>
      </c>
      <c r="E61">
        <v>1</v>
      </c>
    </row>
    <row r="62" spans="1:5" x14ac:dyDescent="0.3">
      <c r="A62" s="3" t="s">
        <v>67</v>
      </c>
      <c r="D62">
        <v>1</v>
      </c>
      <c r="E62">
        <v>1</v>
      </c>
    </row>
    <row r="63" spans="1:5" x14ac:dyDescent="0.3">
      <c r="A63" s="3" t="s">
        <v>68</v>
      </c>
      <c r="B63">
        <v>17</v>
      </c>
      <c r="C63">
        <v>31</v>
      </c>
      <c r="D63">
        <v>21</v>
      </c>
      <c r="E63">
        <v>69</v>
      </c>
    </row>
    <row r="64" spans="1:5" x14ac:dyDescent="0.3">
      <c r="A64" s="3" t="s">
        <v>69</v>
      </c>
      <c r="B64">
        <v>8</v>
      </c>
      <c r="C64">
        <v>29</v>
      </c>
      <c r="D64">
        <v>28</v>
      </c>
      <c r="E64">
        <v>65</v>
      </c>
    </row>
    <row r="65" spans="1:5" x14ac:dyDescent="0.3">
      <c r="A65" s="3" t="s">
        <v>70</v>
      </c>
      <c r="B65">
        <v>1</v>
      </c>
      <c r="D65">
        <v>1</v>
      </c>
      <c r="E65">
        <v>2</v>
      </c>
    </row>
    <row r="66" spans="1:5" x14ac:dyDescent="0.3">
      <c r="A66" s="3" t="s">
        <v>71</v>
      </c>
      <c r="D66">
        <v>1</v>
      </c>
      <c r="E66">
        <v>1</v>
      </c>
    </row>
    <row r="67" spans="1:5" x14ac:dyDescent="0.3">
      <c r="A67" s="3" t="s">
        <v>72</v>
      </c>
      <c r="B67">
        <v>16</v>
      </c>
      <c r="C67">
        <v>5</v>
      </c>
      <c r="D67">
        <v>2</v>
      </c>
      <c r="E67">
        <v>23</v>
      </c>
    </row>
    <row r="68" spans="1:5" x14ac:dyDescent="0.3">
      <c r="A68" s="3" t="s">
        <v>73</v>
      </c>
      <c r="B68">
        <v>33</v>
      </c>
      <c r="C68">
        <v>58</v>
      </c>
      <c r="D68">
        <v>47</v>
      </c>
      <c r="E68">
        <v>138</v>
      </c>
    </row>
    <row r="69" spans="1:5" x14ac:dyDescent="0.3">
      <c r="A69" s="3" t="s">
        <v>74</v>
      </c>
      <c r="B69">
        <v>1</v>
      </c>
      <c r="C69">
        <v>1</v>
      </c>
      <c r="D69">
        <v>2</v>
      </c>
      <c r="E69">
        <v>4</v>
      </c>
    </row>
    <row r="70" spans="1:5" x14ac:dyDescent="0.3">
      <c r="A70" s="3" t="s">
        <v>75</v>
      </c>
      <c r="B70">
        <v>8</v>
      </c>
      <c r="C70">
        <v>10</v>
      </c>
      <c r="D70">
        <v>14</v>
      </c>
      <c r="E70">
        <v>32</v>
      </c>
    </row>
    <row r="71" spans="1:5" x14ac:dyDescent="0.3">
      <c r="A71" s="3" t="s">
        <v>76</v>
      </c>
      <c r="B71">
        <v>2</v>
      </c>
      <c r="C71">
        <v>1</v>
      </c>
      <c r="D71">
        <v>1</v>
      </c>
      <c r="E71">
        <v>4</v>
      </c>
    </row>
    <row r="72" spans="1:5" x14ac:dyDescent="0.3">
      <c r="A72" s="3" t="s">
        <v>77</v>
      </c>
      <c r="C72">
        <v>1</v>
      </c>
      <c r="E72">
        <v>1</v>
      </c>
    </row>
    <row r="73" spans="1:5" x14ac:dyDescent="0.3">
      <c r="A73" s="3" t="s">
        <v>78</v>
      </c>
      <c r="B73">
        <v>2</v>
      </c>
      <c r="C73">
        <v>2</v>
      </c>
      <c r="E73">
        <v>4</v>
      </c>
    </row>
    <row r="74" spans="1:5" x14ac:dyDescent="0.3">
      <c r="A74" s="3" t="s">
        <v>79</v>
      </c>
      <c r="B74">
        <v>17</v>
      </c>
      <c r="C74">
        <v>14</v>
      </c>
      <c r="D74">
        <v>7</v>
      </c>
      <c r="E74">
        <v>38</v>
      </c>
    </row>
    <row r="75" spans="1:5" x14ac:dyDescent="0.3">
      <c r="A75" s="3" t="s">
        <v>80</v>
      </c>
      <c r="B75">
        <v>1</v>
      </c>
      <c r="E75">
        <v>1</v>
      </c>
    </row>
    <row r="76" spans="1:5" x14ac:dyDescent="0.3">
      <c r="A76" s="3" t="s">
        <v>81</v>
      </c>
      <c r="B76">
        <v>27</v>
      </c>
      <c r="C76">
        <v>40</v>
      </c>
      <c r="D76">
        <v>80</v>
      </c>
      <c r="E76">
        <v>147</v>
      </c>
    </row>
    <row r="77" spans="1:5" x14ac:dyDescent="0.3">
      <c r="A77" s="3" t="s">
        <v>82</v>
      </c>
      <c r="C77">
        <v>2</v>
      </c>
      <c r="D77">
        <v>7</v>
      </c>
      <c r="E77">
        <v>9</v>
      </c>
    </row>
    <row r="78" spans="1:5" x14ac:dyDescent="0.3">
      <c r="A78" s="3" t="s">
        <v>83</v>
      </c>
      <c r="B78">
        <v>2</v>
      </c>
      <c r="D78">
        <v>2</v>
      </c>
      <c r="E78">
        <v>4</v>
      </c>
    </row>
    <row r="79" spans="1:5" x14ac:dyDescent="0.3">
      <c r="A79" s="3" t="s">
        <v>84</v>
      </c>
      <c r="D79">
        <v>1</v>
      </c>
      <c r="E79">
        <v>1</v>
      </c>
    </row>
    <row r="80" spans="1:5" x14ac:dyDescent="0.3">
      <c r="A80" s="3" t="s">
        <v>85</v>
      </c>
      <c r="B80">
        <v>19</v>
      </c>
      <c r="C80">
        <v>15</v>
      </c>
      <c r="D80">
        <v>1</v>
      </c>
      <c r="E80">
        <v>35</v>
      </c>
    </row>
    <row r="81" spans="1:5" x14ac:dyDescent="0.3">
      <c r="A81" s="3" t="s">
        <v>86</v>
      </c>
      <c r="B81">
        <v>4</v>
      </c>
      <c r="C81">
        <v>1</v>
      </c>
      <c r="D81">
        <v>2</v>
      </c>
      <c r="E81">
        <v>7</v>
      </c>
    </row>
    <row r="82" spans="1:5" x14ac:dyDescent="0.3">
      <c r="A82" s="3" t="s">
        <v>87</v>
      </c>
      <c r="B82">
        <v>1</v>
      </c>
      <c r="C82">
        <v>3</v>
      </c>
      <c r="D82">
        <v>1</v>
      </c>
      <c r="E82">
        <v>5</v>
      </c>
    </row>
    <row r="83" spans="1:5" x14ac:dyDescent="0.3">
      <c r="A83" s="3" t="s">
        <v>88</v>
      </c>
      <c r="C83">
        <v>1</v>
      </c>
      <c r="D83">
        <v>2</v>
      </c>
      <c r="E83">
        <v>3</v>
      </c>
    </row>
    <row r="84" spans="1:5" x14ac:dyDescent="0.3">
      <c r="A84" s="3" t="s">
        <v>89</v>
      </c>
      <c r="B84">
        <v>22</v>
      </c>
      <c r="C84">
        <v>4</v>
      </c>
      <c r="D84">
        <v>44</v>
      </c>
      <c r="E84">
        <v>70</v>
      </c>
    </row>
    <row r="85" spans="1:5" x14ac:dyDescent="0.3">
      <c r="A85" s="3" t="s">
        <v>90</v>
      </c>
      <c r="C85">
        <v>5</v>
      </c>
      <c r="D85">
        <v>28</v>
      </c>
      <c r="E85">
        <v>33</v>
      </c>
    </row>
    <row r="86" spans="1:5" x14ac:dyDescent="0.3">
      <c r="A86" s="3" t="s">
        <v>91</v>
      </c>
      <c r="B86">
        <v>7</v>
      </c>
      <c r="C86">
        <v>3</v>
      </c>
      <c r="D86">
        <v>5</v>
      </c>
      <c r="E86">
        <v>15</v>
      </c>
    </row>
    <row r="87" spans="1:5" x14ac:dyDescent="0.3">
      <c r="A87" s="3" t="s">
        <v>92</v>
      </c>
      <c r="B87">
        <v>1</v>
      </c>
      <c r="E87">
        <v>1</v>
      </c>
    </row>
    <row r="88" spans="1:5" x14ac:dyDescent="0.3">
      <c r="A88" s="3" t="s">
        <v>93</v>
      </c>
      <c r="B88">
        <v>1</v>
      </c>
      <c r="C88">
        <v>1</v>
      </c>
      <c r="E88">
        <v>2</v>
      </c>
    </row>
    <row r="89" spans="1:5" x14ac:dyDescent="0.3">
      <c r="A89" s="3" t="s">
        <v>94</v>
      </c>
      <c r="C89">
        <v>1</v>
      </c>
      <c r="D89">
        <v>1</v>
      </c>
      <c r="E89">
        <v>2</v>
      </c>
    </row>
    <row r="90" spans="1:5" x14ac:dyDescent="0.3">
      <c r="A90" s="3" t="s">
        <v>95</v>
      </c>
      <c r="B90">
        <v>9</v>
      </c>
      <c r="C90">
        <v>2</v>
      </c>
      <c r="D90">
        <v>2</v>
      </c>
      <c r="E90">
        <v>13</v>
      </c>
    </row>
    <row r="91" spans="1:5" x14ac:dyDescent="0.3">
      <c r="A91" s="3" t="s">
        <v>96</v>
      </c>
      <c r="D91">
        <v>1</v>
      </c>
      <c r="E91">
        <v>1</v>
      </c>
    </row>
    <row r="92" spans="1:5" x14ac:dyDescent="0.3">
      <c r="A92" s="3" t="s">
        <v>97</v>
      </c>
      <c r="B92">
        <v>1</v>
      </c>
      <c r="C92">
        <v>2</v>
      </c>
      <c r="D92">
        <v>1</v>
      </c>
      <c r="E92">
        <v>4</v>
      </c>
    </row>
    <row r="93" spans="1:5" x14ac:dyDescent="0.3">
      <c r="A93" s="3" t="s">
        <v>98</v>
      </c>
      <c r="B93">
        <v>21</v>
      </c>
      <c r="C93">
        <v>1</v>
      </c>
      <c r="D93">
        <v>7</v>
      </c>
      <c r="E93">
        <v>29</v>
      </c>
    </row>
    <row r="94" spans="1:5" x14ac:dyDescent="0.3">
      <c r="A94" s="3" t="s">
        <v>99</v>
      </c>
      <c r="B94">
        <v>75</v>
      </c>
      <c r="C94">
        <v>112</v>
      </c>
      <c r="D94">
        <v>108</v>
      </c>
      <c r="E94">
        <v>295</v>
      </c>
    </row>
    <row r="95" spans="1:5" x14ac:dyDescent="0.3">
      <c r="A95" s="3" t="s">
        <v>100</v>
      </c>
      <c r="B95">
        <v>2</v>
      </c>
      <c r="C95">
        <v>3</v>
      </c>
      <c r="E95">
        <v>5</v>
      </c>
    </row>
    <row r="96" spans="1:5" x14ac:dyDescent="0.3">
      <c r="A96" s="3" t="s">
        <v>101</v>
      </c>
      <c r="C96">
        <v>1</v>
      </c>
      <c r="D96">
        <v>3</v>
      </c>
      <c r="E96">
        <v>4</v>
      </c>
    </row>
    <row r="97" spans="1:5" x14ac:dyDescent="0.3">
      <c r="A97" s="3" t="s">
        <v>102</v>
      </c>
      <c r="D97">
        <v>2</v>
      </c>
      <c r="E97">
        <v>2</v>
      </c>
    </row>
    <row r="98" spans="1:5" x14ac:dyDescent="0.3">
      <c r="A98" s="2" t="s">
        <v>5</v>
      </c>
      <c r="B98">
        <v>850</v>
      </c>
      <c r="C98">
        <v>781</v>
      </c>
      <c r="D98">
        <v>770</v>
      </c>
      <c r="E98">
        <v>2401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0F1C6-4071-4820-95C7-147562C38CD8}">
  <dimension ref="A1:C69"/>
  <sheetViews>
    <sheetView workbookViewId="0">
      <selection activeCell="A6" sqref="A6"/>
    </sheetView>
  </sheetViews>
  <sheetFormatPr defaultRowHeight="14.4" x14ac:dyDescent="0.3"/>
  <cols>
    <col min="1" max="1" width="26.6640625" bestFit="1" customWidth="1"/>
    <col min="2" max="2" width="15.5546875" bestFit="1" customWidth="1"/>
    <col min="3" max="3" width="10.77734375" bestFit="1" customWidth="1"/>
    <col min="4" max="4" width="11.33203125" bestFit="1" customWidth="1"/>
    <col min="5" max="5" width="10.77734375" bestFit="1" customWidth="1"/>
  </cols>
  <sheetData>
    <row r="1" spans="1:3" x14ac:dyDescent="0.3">
      <c r="A1" s="1" t="s">
        <v>0</v>
      </c>
      <c r="B1" s="1" t="s">
        <v>1</v>
      </c>
    </row>
    <row r="2" spans="1:3" x14ac:dyDescent="0.3">
      <c r="A2" s="1" t="s">
        <v>6</v>
      </c>
      <c r="B2" t="s">
        <v>3</v>
      </c>
      <c r="C2" t="s">
        <v>5</v>
      </c>
    </row>
    <row r="3" spans="1:3" x14ac:dyDescent="0.3">
      <c r="A3" s="2" t="s">
        <v>7</v>
      </c>
    </row>
    <row r="4" spans="1:3" x14ac:dyDescent="0.3">
      <c r="A4" s="3" t="s">
        <v>9</v>
      </c>
      <c r="B4">
        <v>1</v>
      </c>
      <c r="C4">
        <v>1</v>
      </c>
    </row>
    <row r="5" spans="1:3" x14ac:dyDescent="0.3">
      <c r="A5" s="3" t="s">
        <v>12</v>
      </c>
      <c r="B5">
        <v>36</v>
      </c>
      <c r="C5">
        <v>36</v>
      </c>
    </row>
    <row r="6" spans="1:3" x14ac:dyDescent="0.3">
      <c r="A6" s="3" t="s">
        <v>13</v>
      </c>
      <c r="B6">
        <v>1</v>
      </c>
      <c r="C6">
        <v>1</v>
      </c>
    </row>
    <row r="7" spans="1:3" x14ac:dyDescent="0.3">
      <c r="A7" s="3" t="s">
        <v>15</v>
      </c>
      <c r="B7">
        <v>2</v>
      </c>
      <c r="C7">
        <v>2</v>
      </c>
    </row>
    <row r="8" spans="1:3" x14ac:dyDescent="0.3">
      <c r="A8" s="3" t="s">
        <v>17</v>
      </c>
      <c r="B8">
        <v>1</v>
      </c>
      <c r="C8">
        <v>1</v>
      </c>
    </row>
    <row r="9" spans="1:3" x14ac:dyDescent="0.3">
      <c r="A9" s="3" t="s">
        <v>18</v>
      </c>
      <c r="B9">
        <v>20</v>
      </c>
      <c r="C9">
        <v>20</v>
      </c>
    </row>
    <row r="10" spans="1:3" x14ac:dyDescent="0.3">
      <c r="A10" s="3" t="s">
        <v>19</v>
      </c>
      <c r="B10">
        <v>1</v>
      </c>
      <c r="C10">
        <v>1</v>
      </c>
    </row>
    <row r="11" spans="1:3" x14ac:dyDescent="0.3">
      <c r="A11" s="3" t="s">
        <v>21</v>
      </c>
      <c r="B11">
        <v>29</v>
      </c>
      <c r="C11">
        <v>29</v>
      </c>
    </row>
    <row r="12" spans="1:3" x14ac:dyDescent="0.3">
      <c r="A12" s="3" t="s">
        <v>22</v>
      </c>
      <c r="B12">
        <v>7</v>
      </c>
      <c r="C12">
        <v>7</v>
      </c>
    </row>
    <row r="13" spans="1:3" x14ac:dyDescent="0.3">
      <c r="A13" s="3" t="s">
        <v>25</v>
      </c>
      <c r="B13">
        <v>36</v>
      </c>
      <c r="C13">
        <v>36</v>
      </c>
    </row>
    <row r="14" spans="1:3" x14ac:dyDescent="0.3">
      <c r="A14" s="3" t="s">
        <v>26</v>
      </c>
      <c r="B14">
        <v>3</v>
      </c>
      <c r="C14">
        <v>3</v>
      </c>
    </row>
    <row r="15" spans="1:3" x14ac:dyDescent="0.3">
      <c r="A15" s="3" t="s">
        <v>28</v>
      </c>
      <c r="B15">
        <v>5</v>
      </c>
      <c r="C15">
        <v>5</v>
      </c>
    </row>
    <row r="16" spans="1:3" x14ac:dyDescent="0.3">
      <c r="A16" s="3" t="s">
        <v>29</v>
      </c>
      <c r="B16">
        <v>8</v>
      </c>
      <c r="C16">
        <v>8</v>
      </c>
    </row>
    <row r="17" spans="1:3" x14ac:dyDescent="0.3">
      <c r="A17" s="3" t="s">
        <v>30</v>
      </c>
      <c r="B17">
        <v>5</v>
      </c>
      <c r="C17">
        <v>5</v>
      </c>
    </row>
    <row r="18" spans="1:3" x14ac:dyDescent="0.3">
      <c r="A18" s="3" t="s">
        <v>31</v>
      </c>
      <c r="B18">
        <v>4</v>
      </c>
      <c r="C18">
        <v>4</v>
      </c>
    </row>
    <row r="19" spans="1:3" x14ac:dyDescent="0.3">
      <c r="A19" s="3" t="s">
        <v>33</v>
      </c>
      <c r="B19">
        <v>2</v>
      </c>
      <c r="C19">
        <v>2</v>
      </c>
    </row>
    <row r="20" spans="1:3" x14ac:dyDescent="0.3">
      <c r="A20" s="3" t="s">
        <v>34</v>
      </c>
      <c r="B20">
        <v>1</v>
      </c>
      <c r="C20">
        <v>1</v>
      </c>
    </row>
    <row r="21" spans="1:3" x14ac:dyDescent="0.3">
      <c r="A21" s="3" t="s">
        <v>35</v>
      </c>
      <c r="B21">
        <v>4</v>
      </c>
      <c r="C21">
        <v>4</v>
      </c>
    </row>
    <row r="22" spans="1:3" x14ac:dyDescent="0.3">
      <c r="A22" s="3" t="s">
        <v>36</v>
      </c>
      <c r="B22">
        <v>1</v>
      </c>
      <c r="C22">
        <v>1</v>
      </c>
    </row>
    <row r="23" spans="1:3" x14ac:dyDescent="0.3">
      <c r="A23" s="3" t="s">
        <v>37</v>
      </c>
      <c r="B23">
        <v>13</v>
      </c>
      <c r="C23">
        <v>13</v>
      </c>
    </row>
    <row r="24" spans="1:3" x14ac:dyDescent="0.3">
      <c r="A24" s="3" t="s">
        <v>39</v>
      </c>
      <c r="B24">
        <v>65</v>
      </c>
      <c r="C24">
        <v>65</v>
      </c>
    </row>
    <row r="25" spans="1:3" x14ac:dyDescent="0.3">
      <c r="A25" s="3" t="s">
        <v>40</v>
      </c>
      <c r="B25">
        <v>2</v>
      </c>
      <c r="C25">
        <v>2</v>
      </c>
    </row>
    <row r="26" spans="1:3" x14ac:dyDescent="0.3">
      <c r="A26" s="3" t="s">
        <v>41</v>
      </c>
      <c r="B26">
        <v>18</v>
      </c>
      <c r="C26">
        <v>18</v>
      </c>
    </row>
    <row r="27" spans="1:3" x14ac:dyDescent="0.3">
      <c r="A27" s="3" t="s">
        <v>43</v>
      </c>
      <c r="B27">
        <v>39</v>
      </c>
      <c r="C27">
        <v>39</v>
      </c>
    </row>
    <row r="28" spans="1:3" x14ac:dyDescent="0.3">
      <c r="A28" s="3" t="s">
        <v>44</v>
      </c>
      <c r="B28">
        <v>2</v>
      </c>
      <c r="C28">
        <v>2</v>
      </c>
    </row>
    <row r="29" spans="1:3" x14ac:dyDescent="0.3">
      <c r="A29" s="3" t="s">
        <v>46</v>
      </c>
      <c r="B29">
        <v>9</v>
      </c>
      <c r="C29">
        <v>9</v>
      </c>
    </row>
    <row r="30" spans="1:3" x14ac:dyDescent="0.3">
      <c r="A30" s="3" t="s">
        <v>47</v>
      </c>
      <c r="B30">
        <v>1</v>
      </c>
      <c r="C30">
        <v>1</v>
      </c>
    </row>
    <row r="31" spans="1:3" x14ac:dyDescent="0.3">
      <c r="A31" s="3" t="s">
        <v>48</v>
      </c>
      <c r="B31">
        <v>2</v>
      </c>
      <c r="C31">
        <v>2</v>
      </c>
    </row>
    <row r="32" spans="1:3" x14ac:dyDescent="0.3">
      <c r="A32" s="3" t="s">
        <v>49</v>
      </c>
      <c r="B32">
        <v>3</v>
      </c>
      <c r="C32">
        <v>3</v>
      </c>
    </row>
    <row r="33" spans="1:3" x14ac:dyDescent="0.3">
      <c r="A33" s="3" t="s">
        <v>50</v>
      </c>
      <c r="B33">
        <v>3</v>
      </c>
      <c r="C33">
        <v>3</v>
      </c>
    </row>
    <row r="34" spans="1:3" x14ac:dyDescent="0.3">
      <c r="A34" s="3" t="s">
        <v>51</v>
      </c>
      <c r="B34">
        <v>2</v>
      </c>
      <c r="C34">
        <v>2</v>
      </c>
    </row>
    <row r="35" spans="1:3" x14ac:dyDescent="0.3">
      <c r="A35" s="3" t="s">
        <v>52</v>
      </c>
      <c r="B35">
        <v>18</v>
      </c>
      <c r="C35">
        <v>18</v>
      </c>
    </row>
    <row r="36" spans="1:3" x14ac:dyDescent="0.3">
      <c r="A36" s="3" t="s">
        <v>53</v>
      </c>
      <c r="B36">
        <v>9</v>
      </c>
      <c r="C36">
        <v>9</v>
      </c>
    </row>
    <row r="37" spans="1:3" x14ac:dyDescent="0.3">
      <c r="A37" s="3" t="s">
        <v>54</v>
      </c>
      <c r="B37">
        <v>68</v>
      </c>
      <c r="C37">
        <v>68</v>
      </c>
    </row>
    <row r="38" spans="1:3" x14ac:dyDescent="0.3">
      <c r="A38" s="3" t="s">
        <v>57</v>
      </c>
      <c r="B38">
        <v>4</v>
      </c>
      <c r="C38">
        <v>4</v>
      </c>
    </row>
    <row r="39" spans="1:3" x14ac:dyDescent="0.3">
      <c r="A39" s="3" t="s">
        <v>58</v>
      </c>
      <c r="B39">
        <v>2</v>
      </c>
      <c r="C39">
        <v>2</v>
      </c>
    </row>
    <row r="40" spans="1:3" x14ac:dyDescent="0.3">
      <c r="A40" s="3" t="s">
        <v>61</v>
      </c>
      <c r="B40">
        <v>4</v>
      </c>
      <c r="C40">
        <v>4</v>
      </c>
    </row>
    <row r="41" spans="1:3" x14ac:dyDescent="0.3">
      <c r="A41" s="3" t="s">
        <v>66</v>
      </c>
      <c r="B41">
        <v>1</v>
      </c>
      <c r="C41">
        <v>1</v>
      </c>
    </row>
    <row r="42" spans="1:3" x14ac:dyDescent="0.3">
      <c r="A42" s="3" t="s">
        <v>68</v>
      </c>
      <c r="B42">
        <v>31</v>
      </c>
      <c r="C42">
        <v>31</v>
      </c>
    </row>
    <row r="43" spans="1:3" x14ac:dyDescent="0.3">
      <c r="A43" s="3" t="s">
        <v>69</v>
      </c>
      <c r="B43">
        <v>29</v>
      </c>
      <c r="C43">
        <v>29</v>
      </c>
    </row>
    <row r="44" spans="1:3" x14ac:dyDescent="0.3">
      <c r="A44" s="3" t="s">
        <v>72</v>
      </c>
      <c r="B44">
        <v>5</v>
      </c>
      <c r="C44">
        <v>5</v>
      </c>
    </row>
    <row r="45" spans="1:3" x14ac:dyDescent="0.3">
      <c r="A45" s="3" t="s">
        <v>73</v>
      </c>
      <c r="B45">
        <v>58</v>
      </c>
      <c r="C45">
        <v>58</v>
      </c>
    </row>
    <row r="46" spans="1:3" x14ac:dyDescent="0.3">
      <c r="A46" s="3" t="s">
        <v>74</v>
      </c>
      <c r="B46">
        <v>1</v>
      </c>
      <c r="C46">
        <v>1</v>
      </c>
    </row>
    <row r="47" spans="1:3" x14ac:dyDescent="0.3">
      <c r="A47" s="3" t="s">
        <v>75</v>
      </c>
      <c r="B47">
        <v>10</v>
      </c>
      <c r="C47">
        <v>10</v>
      </c>
    </row>
    <row r="48" spans="1:3" x14ac:dyDescent="0.3">
      <c r="A48" s="3" t="s">
        <v>76</v>
      </c>
      <c r="B48">
        <v>1</v>
      </c>
      <c r="C48">
        <v>1</v>
      </c>
    </row>
    <row r="49" spans="1:3" x14ac:dyDescent="0.3">
      <c r="A49" s="3" t="s">
        <v>77</v>
      </c>
      <c r="B49">
        <v>1</v>
      </c>
      <c r="C49">
        <v>1</v>
      </c>
    </row>
    <row r="50" spans="1:3" x14ac:dyDescent="0.3">
      <c r="A50" s="3" t="s">
        <v>78</v>
      </c>
      <c r="B50">
        <v>2</v>
      </c>
      <c r="C50">
        <v>2</v>
      </c>
    </row>
    <row r="51" spans="1:3" x14ac:dyDescent="0.3">
      <c r="A51" s="3" t="s">
        <v>79</v>
      </c>
      <c r="B51">
        <v>14</v>
      </c>
      <c r="C51">
        <v>14</v>
      </c>
    </row>
    <row r="52" spans="1:3" x14ac:dyDescent="0.3">
      <c r="A52" s="3" t="s">
        <v>81</v>
      </c>
      <c r="B52">
        <v>40</v>
      </c>
      <c r="C52">
        <v>40</v>
      </c>
    </row>
    <row r="53" spans="1:3" x14ac:dyDescent="0.3">
      <c r="A53" s="3" t="s">
        <v>82</v>
      </c>
      <c r="B53">
        <v>2</v>
      </c>
      <c r="C53">
        <v>2</v>
      </c>
    </row>
    <row r="54" spans="1:3" x14ac:dyDescent="0.3">
      <c r="A54" s="3" t="s">
        <v>85</v>
      </c>
      <c r="B54">
        <v>15</v>
      </c>
      <c r="C54">
        <v>15</v>
      </c>
    </row>
    <row r="55" spans="1:3" x14ac:dyDescent="0.3">
      <c r="A55" s="3" t="s">
        <v>86</v>
      </c>
      <c r="B55">
        <v>1</v>
      </c>
      <c r="C55">
        <v>1</v>
      </c>
    </row>
    <row r="56" spans="1:3" x14ac:dyDescent="0.3">
      <c r="A56" s="3" t="s">
        <v>87</v>
      </c>
      <c r="B56">
        <v>3</v>
      </c>
      <c r="C56">
        <v>3</v>
      </c>
    </row>
    <row r="57" spans="1:3" x14ac:dyDescent="0.3">
      <c r="A57" s="3" t="s">
        <v>88</v>
      </c>
      <c r="B57">
        <v>1</v>
      </c>
      <c r="C57">
        <v>1</v>
      </c>
    </row>
    <row r="58" spans="1:3" x14ac:dyDescent="0.3">
      <c r="A58" s="3" t="s">
        <v>89</v>
      </c>
      <c r="B58">
        <v>4</v>
      </c>
      <c r="C58">
        <v>4</v>
      </c>
    </row>
    <row r="59" spans="1:3" x14ac:dyDescent="0.3">
      <c r="A59" s="3" t="s">
        <v>90</v>
      </c>
      <c r="B59">
        <v>5</v>
      </c>
      <c r="C59">
        <v>5</v>
      </c>
    </row>
    <row r="60" spans="1:3" x14ac:dyDescent="0.3">
      <c r="A60" s="3" t="s">
        <v>91</v>
      </c>
      <c r="B60">
        <v>3</v>
      </c>
      <c r="C60">
        <v>3</v>
      </c>
    </row>
    <row r="61" spans="1:3" x14ac:dyDescent="0.3">
      <c r="A61" s="3" t="s">
        <v>93</v>
      </c>
      <c r="B61">
        <v>1</v>
      </c>
      <c r="C61">
        <v>1</v>
      </c>
    </row>
    <row r="62" spans="1:3" x14ac:dyDescent="0.3">
      <c r="A62" s="3" t="s">
        <v>94</v>
      </c>
      <c r="B62">
        <v>1</v>
      </c>
      <c r="C62">
        <v>1</v>
      </c>
    </row>
    <row r="63" spans="1:3" x14ac:dyDescent="0.3">
      <c r="A63" s="3" t="s">
        <v>95</v>
      </c>
      <c r="B63">
        <v>2</v>
      </c>
      <c r="C63">
        <v>2</v>
      </c>
    </row>
    <row r="64" spans="1:3" x14ac:dyDescent="0.3">
      <c r="A64" s="3" t="s">
        <v>97</v>
      </c>
      <c r="B64">
        <v>2</v>
      </c>
      <c r="C64">
        <v>2</v>
      </c>
    </row>
    <row r="65" spans="1:3" x14ac:dyDescent="0.3">
      <c r="A65" s="3" t="s">
        <v>98</v>
      </c>
      <c r="B65">
        <v>1</v>
      </c>
      <c r="C65">
        <v>1</v>
      </c>
    </row>
    <row r="66" spans="1:3" x14ac:dyDescent="0.3">
      <c r="A66" s="3" t="s">
        <v>99</v>
      </c>
      <c r="B66">
        <v>112</v>
      </c>
      <c r="C66">
        <v>112</v>
      </c>
    </row>
    <row r="67" spans="1:3" x14ac:dyDescent="0.3">
      <c r="A67" s="3" t="s">
        <v>100</v>
      </c>
      <c r="B67">
        <v>3</v>
      </c>
      <c r="C67">
        <v>3</v>
      </c>
    </row>
    <row r="68" spans="1:3" x14ac:dyDescent="0.3">
      <c r="A68" s="3" t="s">
        <v>101</v>
      </c>
      <c r="B68">
        <v>1</v>
      </c>
      <c r="C68">
        <v>1</v>
      </c>
    </row>
    <row r="69" spans="1:3" x14ac:dyDescent="0.3">
      <c r="A69" s="2" t="s">
        <v>5</v>
      </c>
      <c r="B69">
        <v>781</v>
      </c>
      <c r="C69">
        <v>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975F3-ECA8-4D24-87BC-66D2E93A9E53}">
  <dimension ref="A1:L6"/>
  <sheetViews>
    <sheetView workbookViewId="0"/>
  </sheetViews>
  <sheetFormatPr defaultRowHeight="14.4" x14ac:dyDescent="0.3"/>
  <cols>
    <col min="1" max="1" width="16" bestFit="1" customWidth="1"/>
    <col min="2" max="2" width="15.5546875" bestFit="1" customWidth="1"/>
    <col min="3" max="3" width="5.44140625" bestFit="1" customWidth="1"/>
    <col min="4" max="4" width="11.44140625" bestFit="1" customWidth="1"/>
    <col min="5" max="5" width="6.77734375" bestFit="1" customWidth="1"/>
    <col min="6" max="6" width="7.6640625" bestFit="1" customWidth="1"/>
    <col min="7" max="7" width="5.88671875" bestFit="1" customWidth="1"/>
    <col min="8" max="8" width="6.21875" bestFit="1" customWidth="1"/>
    <col min="9" max="9" width="23.44140625" bestFit="1" customWidth="1"/>
    <col min="10" max="10" width="15.88671875" bestFit="1" customWidth="1"/>
    <col min="11" max="11" width="22.109375" bestFit="1" customWidth="1"/>
    <col min="12" max="12" width="10.77734375" bestFit="1" customWidth="1"/>
    <col min="13" max="16" width="5" bestFit="1" customWidth="1"/>
    <col min="17" max="17" width="8.77734375" bestFit="1" customWidth="1"/>
    <col min="18" max="21" width="5" bestFit="1" customWidth="1"/>
    <col min="22" max="22" width="9.6640625" bestFit="1" customWidth="1"/>
    <col min="23" max="26" width="5" bestFit="1" customWidth="1"/>
    <col min="27" max="27" width="7.88671875" bestFit="1" customWidth="1"/>
    <col min="28" max="31" width="5" bestFit="1" customWidth="1"/>
    <col min="32" max="32" width="8.21875" bestFit="1" customWidth="1"/>
    <col min="33" max="36" width="5" bestFit="1" customWidth="1"/>
    <col min="37" max="37" width="25.44140625" bestFit="1" customWidth="1"/>
    <col min="38" max="41" width="5" bestFit="1" customWidth="1"/>
    <col min="42" max="42" width="17.88671875" bestFit="1" customWidth="1"/>
    <col min="43" max="46" width="5" bestFit="1" customWidth="1"/>
    <col min="47" max="47" width="24.109375" bestFit="1" customWidth="1"/>
    <col min="48" max="51" width="5" bestFit="1" customWidth="1"/>
    <col min="52" max="52" width="10.77734375" bestFit="1" customWidth="1"/>
    <col min="53" max="53" width="16" bestFit="1" customWidth="1"/>
    <col min="54" max="54" width="13.88671875" bestFit="1" customWidth="1"/>
    <col min="55" max="55" width="16.109375" bestFit="1" customWidth="1"/>
    <col min="56" max="56" width="12.6640625" bestFit="1" customWidth="1"/>
    <col min="57" max="57" width="17.21875" bestFit="1" customWidth="1"/>
    <col min="58" max="58" width="12.109375" bestFit="1" customWidth="1"/>
    <col min="59" max="59" width="15.5546875" bestFit="1" customWidth="1"/>
    <col min="60" max="60" width="16" bestFit="1" customWidth="1"/>
    <col min="61" max="61" width="20" bestFit="1" customWidth="1"/>
    <col min="62" max="62" width="16.88671875" bestFit="1" customWidth="1"/>
    <col min="63" max="63" width="15.109375" bestFit="1" customWidth="1"/>
    <col min="64" max="64" width="17" bestFit="1" customWidth="1"/>
    <col min="65" max="65" width="14.5546875" bestFit="1" customWidth="1"/>
    <col min="66" max="66" width="11.88671875" bestFit="1" customWidth="1"/>
    <col min="67" max="67" width="18.5546875" bestFit="1" customWidth="1"/>
    <col min="68" max="68" width="13.21875" bestFit="1" customWidth="1"/>
    <col min="69" max="69" width="15.44140625" bestFit="1" customWidth="1"/>
    <col min="70" max="70" width="14.77734375" bestFit="1" customWidth="1"/>
    <col min="71" max="71" width="21.109375" bestFit="1" customWidth="1"/>
    <col min="72" max="72" width="18.33203125" bestFit="1" customWidth="1"/>
    <col min="73" max="73" width="16.88671875" bestFit="1" customWidth="1"/>
    <col min="74" max="74" width="17.44140625" bestFit="1" customWidth="1"/>
    <col min="75" max="75" width="20.77734375" bestFit="1" customWidth="1"/>
    <col min="76" max="76" width="10.6640625" bestFit="1" customWidth="1"/>
    <col min="77" max="77" width="7.109375" bestFit="1" customWidth="1"/>
    <col min="78" max="78" width="8.33203125" bestFit="1" customWidth="1"/>
    <col min="79" max="79" width="7.77734375" bestFit="1" customWidth="1"/>
    <col min="80" max="80" width="8.88671875" bestFit="1" customWidth="1"/>
    <col min="81" max="81" width="7.44140625" bestFit="1" customWidth="1"/>
    <col min="82" max="82" width="10.6640625" bestFit="1" customWidth="1"/>
    <col min="83" max="83" width="9" bestFit="1" customWidth="1"/>
    <col min="84" max="84" width="11.33203125" bestFit="1" customWidth="1"/>
    <col min="85" max="85" width="9.6640625" bestFit="1" customWidth="1"/>
    <col min="86" max="86" width="7.44140625" bestFit="1" customWidth="1"/>
    <col min="87" max="87" width="15.77734375" bestFit="1" customWidth="1"/>
    <col min="88" max="88" width="9.6640625" bestFit="1" customWidth="1"/>
    <col min="89" max="89" width="8" bestFit="1" customWidth="1"/>
    <col min="90" max="90" width="8.21875" bestFit="1" customWidth="1"/>
    <col min="91" max="91" width="17.88671875" bestFit="1" customWidth="1"/>
    <col min="92" max="92" width="7" bestFit="1" customWidth="1"/>
    <col min="93" max="93" width="6.6640625" bestFit="1" customWidth="1"/>
    <col min="94" max="94" width="12.33203125" bestFit="1" customWidth="1"/>
    <col min="95" max="95" width="11.33203125" bestFit="1" customWidth="1"/>
    <col min="96" max="96" width="12" bestFit="1" customWidth="1"/>
    <col min="97" max="97" width="12.5546875" bestFit="1" customWidth="1"/>
    <col min="98" max="98" width="12.77734375" bestFit="1" customWidth="1"/>
    <col min="99" max="99" width="9.109375" bestFit="1" customWidth="1"/>
    <col min="100" max="100" width="10.21875" bestFit="1" customWidth="1"/>
    <col min="101" max="101" width="10.109375" bestFit="1" customWidth="1"/>
    <col min="102" max="102" width="7" bestFit="1" customWidth="1"/>
    <col min="103" max="103" width="8.21875" bestFit="1" customWidth="1"/>
    <col min="104" max="104" width="7" bestFit="1" customWidth="1"/>
    <col min="105" max="105" width="7.44140625" bestFit="1" customWidth="1"/>
    <col min="106" max="106" width="8.21875" bestFit="1" customWidth="1"/>
    <col min="107" max="107" width="6.44140625" bestFit="1" customWidth="1"/>
    <col min="108" max="108" width="7.44140625" bestFit="1" customWidth="1"/>
    <col min="109" max="109" width="8.88671875" bestFit="1" customWidth="1"/>
    <col min="110" max="110" width="13.21875" bestFit="1" customWidth="1"/>
    <col min="111" max="111" width="11.109375" bestFit="1" customWidth="1"/>
    <col min="112" max="112" width="7.88671875" bestFit="1" customWidth="1"/>
    <col min="113" max="113" width="7.21875" bestFit="1" customWidth="1"/>
    <col min="114" max="114" width="12.21875" bestFit="1" customWidth="1"/>
    <col min="115" max="115" width="9" bestFit="1" customWidth="1"/>
    <col min="116" max="116" width="9.6640625" bestFit="1" customWidth="1"/>
    <col min="117" max="117" width="11.77734375" bestFit="1" customWidth="1"/>
    <col min="118" max="118" width="9.109375" bestFit="1" customWidth="1"/>
    <col min="119" max="119" width="12.21875" bestFit="1" customWidth="1"/>
    <col min="120" max="120" width="10.77734375" bestFit="1" customWidth="1"/>
    <col min="121" max="121" width="11.44140625" bestFit="1" customWidth="1"/>
    <col min="122" max="122" width="9.88671875" bestFit="1" customWidth="1"/>
    <col min="123" max="123" width="18.88671875" bestFit="1" customWidth="1"/>
    <col min="124" max="124" width="8.33203125" bestFit="1" customWidth="1"/>
    <col min="125" max="125" width="11.88671875" bestFit="1" customWidth="1"/>
    <col min="126" max="126" width="8.88671875" bestFit="1" customWidth="1"/>
    <col min="127" max="127" width="4.88671875" bestFit="1" customWidth="1"/>
    <col min="128" max="128" width="12.109375" bestFit="1" customWidth="1"/>
    <col min="129" max="129" width="6.77734375" bestFit="1" customWidth="1"/>
    <col min="130" max="130" width="8.109375" bestFit="1" customWidth="1"/>
    <col min="131" max="131" width="5.21875" bestFit="1" customWidth="1"/>
    <col min="132" max="132" width="6.109375" bestFit="1" customWidth="1"/>
    <col min="133" max="133" width="8.5546875" bestFit="1" customWidth="1"/>
    <col min="134" max="134" width="5.5546875" bestFit="1" customWidth="1"/>
    <col min="135" max="135" width="8.44140625" bestFit="1" customWidth="1"/>
    <col min="136" max="136" width="5.33203125" bestFit="1" customWidth="1"/>
    <col min="137" max="137" width="9.77734375" bestFit="1" customWidth="1"/>
    <col min="138" max="138" width="9.88671875" bestFit="1" customWidth="1"/>
    <col min="139" max="139" width="23.44140625" bestFit="1" customWidth="1"/>
    <col min="140" max="140" width="8.109375" bestFit="1" customWidth="1"/>
    <col min="141" max="141" width="6.77734375" bestFit="1" customWidth="1"/>
    <col min="142" max="142" width="10.21875" bestFit="1" customWidth="1"/>
    <col min="143" max="143" width="7.5546875" bestFit="1" customWidth="1"/>
    <col min="144" max="144" width="9.21875" bestFit="1" customWidth="1"/>
    <col min="145" max="145" width="10.44140625" bestFit="1" customWidth="1"/>
    <col min="146" max="146" width="8.44140625" bestFit="1" customWidth="1"/>
    <col min="147" max="147" width="7.33203125" bestFit="1" customWidth="1"/>
    <col min="148" max="148" width="8.44140625" bestFit="1" customWidth="1"/>
    <col min="149" max="149" width="12.77734375" bestFit="1" customWidth="1"/>
    <col min="150" max="150" width="8.33203125" bestFit="1" customWidth="1"/>
    <col min="151" max="151" width="10.44140625" bestFit="1" customWidth="1"/>
    <col min="152" max="152" width="13.21875" bestFit="1" customWidth="1"/>
    <col min="153" max="153" width="8.44140625" bestFit="1" customWidth="1"/>
    <col min="154" max="154" width="9.77734375" bestFit="1" customWidth="1"/>
    <col min="155" max="155" width="5.88671875" bestFit="1" customWidth="1"/>
    <col min="156" max="157" width="7.44140625" bestFit="1" customWidth="1"/>
    <col min="158" max="158" width="11.33203125" bestFit="1" customWidth="1"/>
    <col min="159" max="159" width="13.109375" bestFit="1" customWidth="1"/>
    <col min="160" max="160" width="9.5546875" bestFit="1" customWidth="1"/>
    <col min="161" max="162" width="8" bestFit="1" customWidth="1"/>
    <col min="163" max="163" width="6.44140625" bestFit="1" customWidth="1"/>
    <col min="164" max="164" width="10.6640625" bestFit="1" customWidth="1"/>
    <col min="165" max="165" width="10.77734375" bestFit="1" customWidth="1"/>
    <col min="166" max="166" width="13.88671875" bestFit="1" customWidth="1"/>
    <col min="167" max="167" width="13.33203125" bestFit="1" customWidth="1"/>
    <col min="168" max="168" width="8.88671875" bestFit="1" customWidth="1"/>
    <col min="169" max="169" width="8.21875" bestFit="1" customWidth="1"/>
    <col min="170" max="170" width="10.6640625" bestFit="1" customWidth="1"/>
    <col min="171" max="171" width="12.77734375" bestFit="1" customWidth="1"/>
    <col min="172" max="172" width="13.33203125" bestFit="1" customWidth="1"/>
    <col min="173" max="173" width="10.88671875" bestFit="1" customWidth="1"/>
    <col min="174" max="174" width="14.21875" bestFit="1" customWidth="1"/>
    <col min="175" max="175" width="8.109375" bestFit="1" customWidth="1"/>
    <col min="176" max="176" width="7.77734375" bestFit="1" customWidth="1"/>
    <col min="177" max="177" width="7.33203125" bestFit="1" customWidth="1"/>
    <col min="178" max="178" width="6.5546875" bestFit="1" customWidth="1"/>
    <col min="179" max="179" width="10.88671875" bestFit="1" customWidth="1"/>
    <col min="180" max="180" width="10.109375" bestFit="1" customWidth="1"/>
    <col min="181" max="181" width="13.6640625" bestFit="1" customWidth="1"/>
    <col min="182" max="182" width="6.77734375" bestFit="1" customWidth="1"/>
    <col min="183" max="183" width="8" bestFit="1" customWidth="1"/>
    <col min="184" max="184" width="13.21875" bestFit="1" customWidth="1"/>
    <col min="185" max="185" width="17.77734375" bestFit="1" customWidth="1"/>
    <col min="186" max="186" width="6.77734375" bestFit="1" customWidth="1"/>
    <col min="187" max="187" width="13.5546875" bestFit="1" customWidth="1"/>
    <col min="188" max="188" width="6.77734375" bestFit="1" customWidth="1"/>
    <col min="189" max="189" width="12.33203125" bestFit="1" customWidth="1"/>
    <col min="190" max="190" width="8.5546875" bestFit="1" customWidth="1"/>
    <col min="191" max="191" width="6.77734375" bestFit="1" customWidth="1"/>
    <col min="192" max="192" width="15.77734375" bestFit="1" customWidth="1"/>
    <col min="193" max="193" width="9" bestFit="1" customWidth="1"/>
    <col min="194" max="194" width="8.33203125" bestFit="1" customWidth="1"/>
    <col min="195" max="195" width="7.33203125" bestFit="1" customWidth="1"/>
    <col min="196" max="196" width="5.5546875" bestFit="1" customWidth="1"/>
    <col min="197" max="197" width="6.6640625" bestFit="1" customWidth="1"/>
    <col min="198" max="198" width="8.6640625" bestFit="1" customWidth="1"/>
    <col min="199" max="199" width="5.5546875" bestFit="1" customWidth="1"/>
    <col min="200" max="200" width="9.109375" bestFit="1" customWidth="1"/>
    <col min="201" max="201" width="11.88671875" bestFit="1" customWidth="1"/>
    <col min="202" max="202" width="14.44140625" bestFit="1" customWidth="1"/>
    <col min="203" max="203" width="13.6640625" bestFit="1" customWidth="1"/>
    <col min="204" max="204" width="12.33203125" bestFit="1" customWidth="1"/>
    <col min="205" max="205" width="16.88671875" bestFit="1" customWidth="1"/>
    <col min="206" max="206" width="16.33203125" bestFit="1" customWidth="1"/>
    <col min="207" max="207" width="15.77734375" bestFit="1" customWidth="1"/>
    <col min="208" max="208" width="18.33203125" bestFit="1" customWidth="1"/>
    <col min="209" max="209" width="15.21875" bestFit="1" customWidth="1"/>
    <col min="210" max="210" width="16.33203125" bestFit="1" customWidth="1"/>
    <col min="211" max="211" width="23.88671875" bestFit="1" customWidth="1"/>
    <col min="212" max="212" width="15.33203125" bestFit="1" customWidth="1"/>
    <col min="213" max="213" width="16.33203125" bestFit="1" customWidth="1"/>
    <col min="214" max="214" width="19.21875" bestFit="1" customWidth="1"/>
    <col min="215" max="215" width="17.44140625" bestFit="1" customWidth="1"/>
    <col min="216" max="216" width="12.33203125" bestFit="1" customWidth="1"/>
    <col min="217" max="217" width="13.21875" bestFit="1" customWidth="1"/>
    <col min="218" max="218" width="12.21875" bestFit="1" customWidth="1"/>
    <col min="219" max="219" width="14.6640625" bestFit="1" customWidth="1"/>
    <col min="220" max="220" width="10.77734375" bestFit="1" customWidth="1"/>
    <col min="221" max="221" width="14.6640625" bestFit="1" customWidth="1"/>
    <col min="222" max="222" width="22.109375" bestFit="1" customWidth="1"/>
    <col min="223" max="223" width="14.6640625" bestFit="1" customWidth="1"/>
    <col min="224" max="224" width="15" bestFit="1" customWidth="1"/>
    <col min="225" max="225" width="18.21875" bestFit="1" customWidth="1"/>
    <col min="226" max="226" width="13.33203125" bestFit="1" customWidth="1"/>
    <col min="227" max="227" width="19.109375" bestFit="1" customWidth="1"/>
    <col min="228" max="228" width="24.44140625" bestFit="1" customWidth="1"/>
    <col min="229" max="229" width="17.44140625" bestFit="1" customWidth="1"/>
    <col min="230" max="230" width="15" bestFit="1" customWidth="1"/>
    <col min="231" max="231" width="21.88671875" bestFit="1" customWidth="1"/>
    <col min="232" max="232" width="15.33203125" bestFit="1" customWidth="1"/>
    <col min="233" max="233" width="14.5546875" bestFit="1" customWidth="1"/>
    <col min="234" max="234" width="20.44140625" bestFit="1" customWidth="1"/>
    <col min="235" max="235" width="19.6640625" bestFit="1" customWidth="1"/>
    <col min="236" max="236" width="16.33203125" bestFit="1" customWidth="1"/>
    <col min="237" max="237" width="18.77734375" bestFit="1" customWidth="1"/>
    <col min="238" max="238" width="14" bestFit="1" customWidth="1"/>
    <col min="239" max="239" width="17.21875" bestFit="1" customWidth="1"/>
    <col min="240" max="240" width="17.6640625" bestFit="1" customWidth="1"/>
    <col min="241" max="241" width="17.33203125" bestFit="1" customWidth="1"/>
    <col min="242" max="242" width="15" bestFit="1" customWidth="1"/>
    <col min="243" max="243" width="16.44140625" bestFit="1" customWidth="1"/>
    <col min="244" max="245" width="17.77734375" bestFit="1" customWidth="1"/>
    <col min="246" max="246" width="11.44140625" bestFit="1" customWidth="1"/>
    <col min="247" max="247" width="19.21875" bestFit="1" customWidth="1"/>
    <col min="248" max="248" width="18.88671875" bestFit="1" customWidth="1"/>
    <col min="249" max="249" width="20.88671875" bestFit="1" customWidth="1"/>
    <col min="250" max="250" width="18.5546875" bestFit="1" customWidth="1"/>
    <col min="251" max="251" width="15.33203125" bestFit="1" customWidth="1"/>
    <col min="252" max="252" width="13.6640625" bestFit="1" customWidth="1"/>
    <col min="253" max="253" width="13.44140625" bestFit="1" customWidth="1"/>
    <col min="254" max="254" width="21.109375" bestFit="1" customWidth="1"/>
    <col min="255" max="255" width="23.88671875" bestFit="1" customWidth="1"/>
    <col min="256" max="256" width="14.5546875" bestFit="1" customWidth="1"/>
    <col min="257" max="257" width="18.6640625" bestFit="1" customWidth="1"/>
    <col min="258" max="258" width="17.77734375" bestFit="1" customWidth="1"/>
    <col min="259" max="259" width="12.21875" bestFit="1" customWidth="1"/>
    <col min="260" max="260" width="13.77734375" bestFit="1" customWidth="1"/>
    <col min="261" max="261" width="20.6640625" bestFit="1" customWidth="1"/>
    <col min="262" max="262" width="15.5546875" bestFit="1" customWidth="1"/>
    <col min="263" max="263" width="12.5546875" bestFit="1" customWidth="1"/>
    <col min="264" max="264" width="16" bestFit="1" customWidth="1"/>
    <col min="265" max="265" width="14" bestFit="1" customWidth="1"/>
    <col min="266" max="266" width="12.6640625" bestFit="1" customWidth="1"/>
    <col min="267" max="267" width="14.5546875" bestFit="1" customWidth="1"/>
    <col min="268" max="268" width="17.21875" bestFit="1" customWidth="1"/>
    <col min="269" max="269" width="15.5546875" bestFit="1" customWidth="1"/>
    <col min="270" max="270" width="17" bestFit="1" customWidth="1"/>
    <col min="271" max="271" width="20.6640625" bestFit="1" customWidth="1"/>
    <col min="272" max="272" width="16.44140625" bestFit="1" customWidth="1"/>
    <col min="273" max="273" width="14" bestFit="1" customWidth="1"/>
    <col min="274" max="274" width="16.77734375" bestFit="1" customWidth="1"/>
    <col min="275" max="275" width="15.109375" bestFit="1" customWidth="1"/>
    <col min="276" max="276" width="14.5546875" bestFit="1" customWidth="1"/>
    <col min="277" max="277" width="13.5546875" bestFit="1" customWidth="1"/>
    <col min="278" max="278" width="15" bestFit="1" customWidth="1"/>
    <col min="279" max="279" width="11.88671875" bestFit="1" customWidth="1"/>
    <col min="280" max="280" width="15.44140625" bestFit="1" customWidth="1"/>
    <col min="281" max="281" width="14" bestFit="1" customWidth="1"/>
    <col min="282" max="282" width="16.6640625" bestFit="1" customWidth="1"/>
    <col min="283" max="283" width="18.33203125" bestFit="1" customWidth="1"/>
    <col min="284" max="284" width="19.44140625" bestFit="1" customWidth="1"/>
    <col min="285" max="285" width="20.33203125" bestFit="1" customWidth="1"/>
    <col min="286" max="286" width="20.77734375" bestFit="1" customWidth="1"/>
    <col min="287" max="287" width="5.5546875" bestFit="1" customWidth="1"/>
    <col min="288" max="288" width="7.77734375" bestFit="1" customWidth="1"/>
    <col min="289" max="289" width="5.21875" bestFit="1" customWidth="1"/>
    <col min="290" max="290" width="8.33203125" bestFit="1" customWidth="1"/>
    <col min="291" max="291" width="7.44140625" bestFit="1" customWidth="1"/>
    <col min="292" max="292" width="9" bestFit="1" customWidth="1"/>
    <col min="293" max="293" width="13.88671875" bestFit="1" customWidth="1"/>
    <col min="294" max="294" width="5.5546875" bestFit="1" customWidth="1"/>
    <col min="295" max="295" width="7.44140625" bestFit="1" customWidth="1"/>
    <col min="296" max="296" width="6.77734375" bestFit="1" customWidth="1"/>
    <col min="297" max="297" width="11.88671875" bestFit="1" customWidth="1"/>
    <col min="298" max="298" width="12.88671875" bestFit="1" customWidth="1"/>
    <col min="299" max="299" width="6" bestFit="1" customWidth="1"/>
    <col min="300" max="300" width="9.6640625" bestFit="1" customWidth="1"/>
    <col min="301" max="301" width="8" bestFit="1" customWidth="1"/>
    <col min="302" max="302" width="7.21875" bestFit="1" customWidth="1"/>
    <col min="303" max="303" width="8.109375" bestFit="1" customWidth="1"/>
    <col min="304" max="304" width="19.5546875" bestFit="1" customWidth="1"/>
    <col min="305" max="305" width="8.6640625" bestFit="1" customWidth="1"/>
    <col min="306" max="306" width="5.5546875" bestFit="1" customWidth="1"/>
    <col min="307" max="307" width="7" bestFit="1" customWidth="1"/>
    <col min="308" max="308" width="11.109375" bestFit="1" customWidth="1"/>
    <col min="309" max="309" width="9.109375" bestFit="1" customWidth="1"/>
    <col min="310" max="310" width="8" bestFit="1" customWidth="1"/>
    <col min="311" max="311" width="10.5546875" bestFit="1" customWidth="1"/>
    <col min="312" max="312" width="12.77734375" bestFit="1" customWidth="1"/>
    <col min="313" max="313" width="9.109375" bestFit="1" customWidth="1"/>
    <col min="314" max="314" width="6.21875" bestFit="1" customWidth="1"/>
    <col min="315" max="315" width="11.6640625" bestFit="1" customWidth="1"/>
    <col min="316" max="316" width="8.6640625" bestFit="1" customWidth="1"/>
    <col min="317" max="317" width="7" bestFit="1" customWidth="1"/>
    <col min="318" max="318" width="8.77734375" bestFit="1" customWidth="1"/>
    <col min="319" max="319" width="7.88671875" bestFit="1" customWidth="1"/>
    <col min="320" max="320" width="8.21875" bestFit="1" customWidth="1"/>
    <col min="321" max="321" width="7.88671875" bestFit="1" customWidth="1"/>
    <col min="322" max="322" width="8.21875" bestFit="1" customWidth="1"/>
    <col min="323" max="323" width="8.109375" bestFit="1" customWidth="1"/>
    <col min="324" max="324" width="9.6640625" bestFit="1" customWidth="1"/>
    <col min="325" max="325" width="6.21875" bestFit="1" customWidth="1"/>
    <col min="326" max="326" width="9.33203125" bestFit="1" customWidth="1"/>
    <col min="327" max="327" width="9.6640625" bestFit="1" customWidth="1"/>
    <col min="328" max="328" width="11.77734375" bestFit="1" customWidth="1"/>
    <col min="329" max="329" width="9.88671875" bestFit="1" customWidth="1"/>
    <col min="330" max="330" width="11.33203125" bestFit="1" customWidth="1"/>
    <col min="331" max="331" width="12.21875" bestFit="1" customWidth="1"/>
    <col min="332" max="332" width="11.6640625" bestFit="1" customWidth="1"/>
    <col min="333" max="333" width="6.88671875" bestFit="1" customWidth="1"/>
    <col min="334" max="334" width="8.88671875" bestFit="1" customWidth="1"/>
    <col min="335" max="335" width="12.77734375" bestFit="1" customWidth="1"/>
    <col min="336" max="336" width="10.88671875" bestFit="1" customWidth="1"/>
    <col min="337" max="337" width="8.5546875" bestFit="1" customWidth="1"/>
    <col min="338" max="338" width="18.109375" bestFit="1" customWidth="1"/>
    <col min="339" max="339" width="15.6640625" bestFit="1" customWidth="1"/>
    <col min="340" max="340" width="7.5546875" bestFit="1" customWidth="1"/>
    <col min="341" max="341" width="11" bestFit="1" customWidth="1"/>
    <col min="342" max="342" width="8" bestFit="1" customWidth="1"/>
    <col min="343" max="343" width="8.33203125" bestFit="1" customWidth="1"/>
    <col min="344" max="344" width="6.21875" bestFit="1" customWidth="1"/>
    <col min="345" max="345" width="13.77734375" bestFit="1" customWidth="1"/>
    <col min="346" max="346" width="12.88671875" bestFit="1" customWidth="1"/>
    <col min="347" max="347" width="8.88671875" bestFit="1" customWidth="1"/>
    <col min="348" max="348" width="9.88671875" bestFit="1" customWidth="1"/>
    <col min="349" max="349" width="8.44140625" bestFit="1" customWidth="1"/>
    <col min="350" max="350" width="6.109375" bestFit="1" customWidth="1"/>
    <col min="351" max="352" width="6.77734375" bestFit="1" customWidth="1"/>
    <col min="353" max="353" width="6.21875" bestFit="1" customWidth="1"/>
    <col min="354" max="354" width="7.6640625" bestFit="1" customWidth="1"/>
    <col min="355" max="355" width="6.109375" bestFit="1" customWidth="1"/>
    <col min="356" max="356" width="9.6640625" bestFit="1" customWidth="1"/>
    <col min="357" max="357" width="12.6640625" bestFit="1" customWidth="1"/>
    <col min="358" max="358" width="9.21875" bestFit="1" customWidth="1"/>
    <col min="359" max="359" width="10.88671875" bestFit="1" customWidth="1"/>
    <col min="360" max="360" width="9.77734375" bestFit="1" customWidth="1"/>
    <col min="361" max="361" width="11.5546875" bestFit="1" customWidth="1"/>
    <col min="362" max="362" width="9.88671875" bestFit="1" customWidth="1"/>
    <col min="363" max="363" width="13.6640625" bestFit="1" customWidth="1"/>
    <col min="364" max="364" width="10.33203125" bestFit="1" customWidth="1"/>
    <col min="365" max="365" width="5.5546875" bestFit="1" customWidth="1"/>
    <col min="366" max="366" width="7" bestFit="1" customWidth="1"/>
    <col min="367" max="367" width="11.88671875" bestFit="1" customWidth="1"/>
    <col min="368" max="368" width="8.6640625" bestFit="1" customWidth="1"/>
    <col min="369" max="369" width="6.77734375" bestFit="1" customWidth="1"/>
    <col min="370" max="370" width="6.109375" bestFit="1" customWidth="1"/>
    <col min="371" max="371" width="8.44140625" bestFit="1" customWidth="1"/>
    <col min="372" max="372" width="6.77734375" bestFit="1" customWidth="1"/>
    <col min="373" max="373" width="8.44140625" bestFit="1" customWidth="1"/>
    <col min="374" max="374" width="8.88671875" bestFit="1" customWidth="1"/>
    <col min="375" max="375" width="12.77734375" bestFit="1" customWidth="1"/>
    <col min="376" max="376" width="10.44140625" bestFit="1" customWidth="1"/>
    <col min="377" max="377" width="9.88671875" bestFit="1" customWidth="1"/>
    <col min="378" max="378" width="10.77734375" bestFit="1" customWidth="1"/>
    <col min="379" max="379" width="12.6640625" bestFit="1" customWidth="1"/>
    <col min="380" max="380" width="8.6640625" bestFit="1" customWidth="1"/>
    <col min="381" max="381" width="9.88671875" bestFit="1" customWidth="1"/>
    <col min="382" max="382" width="8.33203125" bestFit="1" customWidth="1"/>
    <col min="383" max="383" width="11.33203125" bestFit="1" customWidth="1"/>
    <col min="384" max="384" width="7.44140625" bestFit="1" customWidth="1"/>
    <col min="385" max="385" width="4.77734375" bestFit="1" customWidth="1"/>
    <col min="386" max="387" width="7.88671875" bestFit="1" customWidth="1"/>
    <col min="388" max="388" width="14.109375" bestFit="1" customWidth="1"/>
    <col min="389" max="389" width="5.109375" bestFit="1" customWidth="1"/>
    <col min="390" max="390" width="9.5546875" bestFit="1" customWidth="1"/>
    <col min="391" max="391" width="6.88671875" bestFit="1" customWidth="1"/>
    <col min="392" max="392" width="8" bestFit="1" customWidth="1"/>
    <col min="393" max="393" width="10.6640625" bestFit="1" customWidth="1"/>
    <col min="394" max="394" width="14.44140625" bestFit="1" customWidth="1"/>
    <col min="395" max="395" width="13.88671875" bestFit="1" customWidth="1"/>
    <col min="396" max="396" width="10.21875" bestFit="1" customWidth="1"/>
    <col min="397" max="397" width="21.109375" bestFit="1" customWidth="1"/>
    <col min="398" max="398" width="10.88671875" bestFit="1" customWidth="1"/>
    <col min="399" max="399" width="9.21875" bestFit="1" customWidth="1"/>
    <col min="400" max="400" width="8.33203125" bestFit="1" customWidth="1"/>
    <col min="401" max="401" width="11.109375" bestFit="1" customWidth="1"/>
    <col min="402" max="402" width="6.6640625" bestFit="1" customWidth="1"/>
    <col min="403" max="403" width="14.44140625" bestFit="1" customWidth="1"/>
    <col min="404" max="404" width="10.21875" bestFit="1" customWidth="1"/>
    <col min="405" max="405" width="10.88671875" bestFit="1" customWidth="1"/>
    <col min="406" max="406" width="7.6640625" bestFit="1" customWidth="1"/>
    <col min="407" max="407" width="8.109375" bestFit="1" customWidth="1"/>
    <col min="408" max="408" width="7.33203125" bestFit="1" customWidth="1"/>
    <col min="409" max="409" width="6.5546875" bestFit="1" customWidth="1"/>
    <col min="410" max="410" width="10.88671875" bestFit="1" customWidth="1"/>
    <col min="411" max="411" width="10" bestFit="1" customWidth="1"/>
    <col min="412" max="412" width="9.44140625" bestFit="1" customWidth="1"/>
    <col min="413" max="413" width="10.109375" bestFit="1" customWidth="1"/>
    <col min="414" max="414" width="13.6640625" bestFit="1" customWidth="1"/>
    <col min="415" max="415" width="12.33203125" bestFit="1" customWidth="1"/>
    <col min="416" max="416" width="9.77734375" bestFit="1" customWidth="1"/>
    <col min="417" max="417" width="5.21875" bestFit="1" customWidth="1"/>
    <col min="418" max="418" width="10.44140625" bestFit="1" customWidth="1"/>
    <col min="419" max="419" width="13.109375" bestFit="1" customWidth="1"/>
    <col min="420" max="420" width="13.21875" bestFit="1" customWidth="1"/>
    <col min="421" max="421" width="11.88671875" bestFit="1" customWidth="1"/>
    <col min="422" max="422" width="13.33203125" bestFit="1" customWidth="1"/>
    <col min="423" max="423" width="5.6640625" bestFit="1" customWidth="1"/>
    <col min="424" max="424" width="6.77734375" bestFit="1" customWidth="1"/>
    <col min="425" max="425" width="9.33203125" bestFit="1" customWidth="1"/>
    <col min="426" max="426" width="6.77734375" bestFit="1" customWidth="1"/>
    <col min="427" max="427" width="10.88671875" bestFit="1" customWidth="1"/>
    <col min="428" max="428" width="8" bestFit="1" customWidth="1"/>
    <col min="429" max="429" width="15.77734375" bestFit="1" customWidth="1"/>
    <col min="430" max="430" width="10.21875" bestFit="1" customWidth="1"/>
    <col min="431" max="431" width="12.109375" bestFit="1" customWidth="1"/>
    <col min="432" max="432" width="11.44140625" bestFit="1" customWidth="1"/>
    <col min="433" max="433" width="11.21875" bestFit="1" customWidth="1"/>
    <col min="434" max="434" width="8.33203125" bestFit="1" customWidth="1"/>
    <col min="435" max="435" width="11.6640625" bestFit="1" customWidth="1"/>
    <col min="436" max="436" width="7.33203125" bestFit="1" customWidth="1"/>
    <col min="437" max="437" width="5.5546875" bestFit="1" customWidth="1"/>
    <col min="438" max="438" width="8.6640625" bestFit="1" customWidth="1"/>
    <col min="439" max="439" width="7.33203125" bestFit="1" customWidth="1"/>
    <col min="440" max="440" width="10.21875" bestFit="1" customWidth="1"/>
    <col min="441" max="441" width="11.21875" bestFit="1" customWidth="1"/>
    <col min="442" max="442" width="8.44140625" bestFit="1" customWidth="1"/>
    <col min="443" max="444" width="11.88671875" bestFit="1" customWidth="1"/>
    <col min="445" max="445" width="5" bestFit="1" customWidth="1"/>
    <col min="446" max="446" width="14.44140625" bestFit="1" customWidth="1"/>
    <col min="447" max="447" width="17.33203125" bestFit="1" customWidth="1"/>
    <col min="448" max="448" width="15.21875" bestFit="1" customWidth="1"/>
    <col min="449" max="449" width="14.21875" bestFit="1" customWidth="1"/>
    <col min="450" max="450" width="12.33203125" bestFit="1" customWidth="1"/>
    <col min="451" max="451" width="16.88671875" bestFit="1" customWidth="1"/>
    <col min="452" max="452" width="17.21875" bestFit="1" customWidth="1"/>
    <col min="453" max="453" width="13.44140625" bestFit="1" customWidth="1"/>
    <col min="454" max="454" width="16.44140625" bestFit="1" customWidth="1"/>
    <col min="455" max="455" width="18" bestFit="1" customWidth="1"/>
    <col min="456" max="456" width="10.5546875" bestFit="1" customWidth="1"/>
    <col min="457" max="457" width="15.77734375" bestFit="1" customWidth="1"/>
    <col min="458" max="459" width="13.6640625" bestFit="1" customWidth="1"/>
    <col min="460" max="460" width="16.44140625" bestFit="1" customWidth="1"/>
    <col min="461" max="461" width="17.33203125" bestFit="1" customWidth="1"/>
    <col min="462" max="462" width="16.21875" bestFit="1" customWidth="1"/>
    <col min="463" max="463" width="17.44140625" bestFit="1" customWidth="1"/>
    <col min="464" max="464" width="16.5546875" bestFit="1" customWidth="1"/>
    <col min="465" max="465" width="15.21875" bestFit="1" customWidth="1"/>
    <col min="466" max="466" width="16.33203125" bestFit="1" customWidth="1"/>
    <col min="467" max="467" width="14" bestFit="1" customWidth="1"/>
    <col min="468" max="468" width="14.21875" bestFit="1" customWidth="1"/>
    <col min="469" max="469" width="16.6640625" bestFit="1" customWidth="1"/>
    <col min="470" max="470" width="13.33203125" bestFit="1" customWidth="1"/>
    <col min="471" max="471" width="17" bestFit="1" customWidth="1"/>
    <col min="472" max="472" width="13.44140625" bestFit="1" customWidth="1"/>
    <col min="473" max="473" width="14.33203125" bestFit="1" customWidth="1"/>
    <col min="474" max="474" width="13.21875" bestFit="1" customWidth="1"/>
    <col min="475" max="475" width="13.44140625" bestFit="1" customWidth="1"/>
    <col min="476" max="476" width="12.21875" bestFit="1" customWidth="1"/>
    <col min="477" max="477" width="9.77734375" bestFit="1" customWidth="1"/>
    <col min="478" max="478" width="16.109375" bestFit="1" customWidth="1"/>
    <col min="479" max="479" width="12.77734375" bestFit="1" customWidth="1"/>
    <col min="480" max="480" width="12.88671875" bestFit="1" customWidth="1"/>
    <col min="481" max="481" width="16.109375" bestFit="1" customWidth="1"/>
    <col min="482" max="482" width="17.77734375" bestFit="1" customWidth="1"/>
    <col min="483" max="483" width="14.109375" bestFit="1" customWidth="1"/>
    <col min="484" max="484" width="14.5546875" bestFit="1" customWidth="1"/>
    <col min="485" max="485" width="19" bestFit="1" customWidth="1"/>
    <col min="486" max="486" width="16.88671875" bestFit="1" customWidth="1"/>
    <col min="487" max="487" width="21" bestFit="1" customWidth="1"/>
    <col min="488" max="488" width="12.5546875" bestFit="1" customWidth="1"/>
    <col min="489" max="490" width="18.109375" bestFit="1" customWidth="1"/>
    <col min="491" max="491" width="14.21875" bestFit="1" customWidth="1"/>
    <col min="492" max="492" width="15.77734375" bestFit="1" customWidth="1"/>
    <col min="493" max="493" width="16.109375" bestFit="1" customWidth="1"/>
    <col min="494" max="494" width="15.6640625" bestFit="1" customWidth="1"/>
    <col min="495" max="495" width="18.77734375" bestFit="1" customWidth="1"/>
    <col min="496" max="496" width="16" bestFit="1" customWidth="1"/>
    <col min="497" max="497" width="17.6640625" bestFit="1" customWidth="1"/>
    <col min="498" max="498" width="13.44140625" bestFit="1" customWidth="1"/>
    <col min="499" max="499" width="14.21875" bestFit="1" customWidth="1"/>
    <col min="500" max="500" width="17.77734375" bestFit="1" customWidth="1"/>
    <col min="501" max="501" width="11.44140625" bestFit="1" customWidth="1"/>
    <col min="502" max="502" width="14.88671875" bestFit="1" customWidth="1"/>
    <col min="503" max="503" width="14.33203125" bestFit="1" customWidth="1"/>
    <col min="504" max="504" width="19.21875" bestFit="1" customWidth="1"/>
    <col min="505" max="505" width="14.88671875" bestFit="1" customWidth="1"/>
    <col min="506" max="506" width="19" bestFit="1" customWidth="1"/>
    <col min="507" max="507" width="18.6640625" bestFit="1" customWidth="1"/>
    <col min="508" max="508" width="20.88671875" bestFit="1" customWidth="1"/>
    <col min="509" max="509" width="15.77734375" bestFit="1" customWidth="1"/>
    <col min="510" max="510" width="15.5546875" bestFit="1" customWidth="1"/>
    <col min="511" max="511" width="15.33203125" bestFit="1" customWidth="1"/>
    <col min="512" max="512" width="11.88671875" bestFit="1" customWidth="1"/>
    <col min="513" max="513" width="14.109375" bestFit="1" customWidth="1"/>
    <col min="514" max="514" width="18.6640625" bestFit="1" customWidth="1"/>
    <col min="515" max="515" width="15.44140625" bestFit="1" customWidth="1"/>
    <col min="516" max="516" width="12.21875" bestFit="1" customWidth="1"/>
    <col min="517" max="517" width="18.5546875" bestFit="1" customWidth="1"/>
    <col min="518" max="518" width="16.88671875" bestFit="1" customWidth="1"/>
    <col min="519" max="519" width="15.6640625" bestFit="1" customWidth="1"/>
    <col min="520" max="520" width="17.77734375" bestFit="1" customWidth="1"/>
    <col min="521" max="521" width="20.5546875" bestFit="1" customWidth="1"/>
    <col min="522" max="522" width="15.21875" bestFit="1" customWidth="1"/>
    <col min="523" max="523" width="18.44140625" bestFit="1" customWidth="1"/>
    <col min="524" max="524" width="17.21875" bestFit="1" customWidth="1"/>
    <col min="525" max="525" width="18.21875" bestFit="1" customWidth="1"/>
    <col min="526" max="526" width="15.5546875" bestFit="1" customWidth="1"/>
    <col min="527" max="527" width="20" bestFit="1" customWidth="1"/>
    <col min="528" max="528" width="11.88671875" bestFit="1" customWidth="1"/>
    <col min="529" max="529" width="17" bestFit="1" customWidth="1"/>
    <col min="530" max="530" width="19.88671875" bestFit="1" customWidth="1"/>
    <col min="531" max="531" width="16.77734375" bestFit="1" customWidth="1"/>
    <col min="532" max="532" width="12.21875" bestFit="1" customWidth="1"/>
    <col min="533" max="533" width="17" bestFit="1" customWidth="1"/>
    <col min="534" max="534" width="14.5546875" bestFit="1" customWidth="1"/>
    <col min="535" max="535" width="13.44140625" bestFit="1" customWidth="1"/>
    <col min="536" max="536" width="12.6640625" bestFit="1" customWidth="1"/>
    <col min="537" max="537" width="11.6640625" bestFit="1" customWidth="1"/>
    <col min="538" max="538" width="13.33203125" bestFit="1" customWidth="1"/>
    <col min="539" max="539" width="14.77734375" bestFit="1" customWidth="1"/>
    <col min="540" max="540" width="22" bestFit="1" customWidth="1"/>
    <col min="541" max="541" width="18.33203125" bestFit="1" customWidth="1"/>
    <col min="542" max="542" width="20.77734375" bestFit="1" customWidth="1"/>
    <col min="543" max="543" width="5.21875" bestFit="1" customWidth="1"/>
    <col min="544" max="544" width="8.6640625" bestFit="1" customWidth="1"/>
    <col min="545" max="545" width="8.33203125" bestFit="1" customWidth="1"/>
    <col min="546" max="546" width="11.5546875" bestFit="1" customWidth="1"/>
    <col min="547" max="547" width="6.77734375" bestFit="1" customWidth="1"/>
    <col min="548" max="548" width="6.6640625" bestFit="1" customWidth="1"/>
    <col min="549" max="549" width="7.77734375" bestFit="1" customWidth="1"/>
    <col min="550" max="550" width="7.44140625" bestFit="1" customWidth="1"/>
    <col min="551" max="551" width="9" bestFit="1" customWidth="1"/>
    <col min="552" max="552" width="5.5546875" bestFit="1" customWidth="1"/>
    <col min="553" max="553" width="7.44140625" bestFit="1" customWidth="1"/>
    <col min="554" max="554" width="15.77734375" bestFit="1" customWidth="1"/>
    <col min="555" max="555" width="12.109375" bestFit="1" customWidth="1"/>
    <col min="556" max="556" width="8" bestFit="1" customWidth="1"/>
    <col min="557" max="557" width="7.21875" bestFit="1" customWidth="1"/>
    <col min="558" max="558" width="9.44140625" bestFit="1" customWidth="1"/>
    <col min="559" max="559" width="8.6640625" bestFit="1" customWidth="1"/>
    <col min="560" max="560" width="8" bestFit="1" customWidth="1"/>
    <col min="561" max="561" width="5.5546875" bestFit="1" customWidth="1"/>
    <col min="562" max="562" width="7" bestFit="1" customWidth="1"/>
    <col min="563" max="563" width="8" bestFit="1" customWidth="1"/>
    <col min="564" max="564" width="10.5546875" bestFit="1" customWidth="1"/>
    <col min="565" max="565" width="12" bestFit="1" customWidth="1"/>
    <col min="566" max="566" width="7" bestFit="1" customWidth="1"/>
    <col min="567" max="567" width="9" bestFit="1" customWidth="1"/>
    <col min="568" max="568" width="9.88671875" bestFit="1" customWidth="1"/>
    <col min="569" max="569" width="8.21875" bestFit="1" customWidth="1"/>
    <col min="570" max="570" width="11.33203125" bestFit="1" customWidth="1"/>
    <col min="571" max="571" width="14.6640625" bestFit="1" customWidth="1"/>
    <col min="572" max="572" width="12.21875" bestFit="1" customWidth="1"/>
    <col min="573" max="573" width="7.44140625" bestFit="1" customWidth="1"/>
    <col min="574" max="574" width="9.5546875" bestFit="1" customWidth="1"/>
    <col min="575" max="576" width="8.109375" bestFit="1" customWidth="1"/>
    <col min="577" max="577" width="9.6640625" bestFit="1" customWidth="1"/>
    <col min="578" max="578" width="7.33203125" bestFit="1" customWidth="1"/>
    <col min="579" max="579" width="12.44140625" bestFit="1" customWidth="1"/>
    <col min="580" max="580" width="12.21875" bestFit="1" customWidth="1"/>
    <col min="581" max="581" width="11.6640625" bestFit="1" customWidth="1"/>
    <col min="582" max="582" width="9.21875" bestFit="1" customWidth="1"/>
    <col min="583" max="583" width="12.77734375" bestFit="1" customWidth="1"/>
    <col min="584" max="584" width="8.5546875" bestFit="1" customWidth="1"/>
    <col min="585" max="585" width="7.109375" bestFit="1" customWidth="1"/>
    <col min="586" max="586" width="18.88671875" bestFit="1" customWidth="1"/>
    <col min="587" max="587" width="7.5546875" bestFit="1" customWidth="1"/>
    <col min="588" max="588" width="18.88671875" bestFit="1" customWidth="1"/>
    <col min="589" max="589" width="11" bestFit="1" customWidth="1"/>
    <col min="590" max="591" width="8.33203125" bestFit="1" customWidth="1"/>
    <col min="592" max="592" width="9.77734375" bestFit="1" customWidth="1"/>
    <col min="593" max="593" width="11.44140625" bestFit="1" customWidth="1"/>
    <col min="594" max="594" width="8.88671875" bestFit="1" customWidth="1"/>
    <col min="595" max="595" width="9.6640625" bestFit="1" customWidth="1"/>
    <col min="596" max="596" width="6.77734375" bestFit="1" customWidth="1"/>
    <col min="597" max="597" width="9.6640625" bestFit="1" customWidth="1"/>
    <col min="598" max="598" width="10.88671875" bestFit="1" customWidth="1"/>
    <col min="599" max="599" width="8.44140625" bestFit="1" customWidth="1"/>
    <col min="600" max="600" width="7.6640625" bestFit="1" customWidth="1"/>
    <col min="601" max="601" width="6.21875" bestFit="1" customWidth="1"/>
    <col min="602" max="602" width="9.88671875" bestFit="1" customWidth="1"/>
    <col min="603" max="603" width="8.44140625" bestFit="1" customWidth="1"/>
    <col min="604" max="604" width="13.6640625" bestFit="1" customWidth="1"/>
    <col min="605" max="605" width="5.5546875" bestFit="1" customWidth="1"/>
    <col min="606" max="606" width="8.21875" bestFit="1" customWidth="1"/>
    <col min="607" max="607" width="8.6640625" bestFit="1" customWidth="1"/>
    <col min="608" max="608" width="9.33203125" bestFit="1" customWidth="1"/>
    <col min="609" max="609" width="6.77734375" bestFit="1" customWidth="1"/>
    <col min="610" max="610" width="10.21875" bestFit="1" customWidth="1"/>
    <col min="611" max="611" width="5.44140625" bestFit="1" customWidth="1"/>
    <col min="612" max="612" width="10.44140625" bestFit="1" customWidth="1"/>
    <col min="613" max="613" width="8.44140625" bestFit="1" customWidth="1"/>
    <col min="614" max="614" width="12.77734375" bestFit="1" customWidth="1"/>
    <col min="615" max="615" width="8.88671875" bestFit="1" customWidth="1"/>
    <col min="616" max="616" width="12.77734375" bestFit="1" customWidth="1"/>
    <col min="617" max="617" width="9.21875" bestFit="1" customWidth="1"/>
    <col min="618" max="618" width="10.77734375" bestFit="1" customWidth="1"/>
    <col min="619" max="619" width="9.88671875" bestFit="1" customWidth="1"/>
    <col min="620" max="620" width="8.21875" bestFit="1" customWidth="1"/>
    <col min="621" max="621" width="7.44140625" bestFit="1" customWidth="1"/>
    <col min="622" max="622" width="8.6640625" bestFit="1" customWidth="1"/>
    <col min="623" max="623" width="7.44140625" bestFit="1" customWidth="1"/>
    <col min="624" max="625" width="9.33203125" bestFit="1" customWidth="1"/>
    <col min="626" max="626" width="7.88671875" bestFit="1" customWidth="1"/>
    <col min="627" max="627" width="9.109375" bestFit="1" customWidth="1"/>
    <col min="628" max="628" width="13.109375" bestFit="1" customWidth="1"/>
    <col min="629" max="629" width="13.44140625" bestFit="1" customWidth="1"/>
    <col min="630" max="630" width="9" bestFit="1" customWidth="1"/>
    <col min="631" max="631" width="7.77734375" bestFit="1" customWidth="1"/>
    <col min="632" max="632" width="6.88671875" bestFit="1" customWidth="1"/>
    <col min="633" max="633" width="8" bestFit="1" customWidth="1"/>
    <col min="634" max="634" width="7.6640625" bestFit="1" customWidth="1"/>
    <col min="635" max="635" width="6.44140625" bestFit="1" customWidth="1"/>
    <col min="636" max="636" width="14.44140625" bestFit="1" customWidth="1"/>
    <col min="637" max="637" width="13.88671875" bestFit="1" customWidth="1"/>
    <col min="638" max="638" width="8.5546875" bestFit="1" customWidth="1"/>
    <col min="639" max="639" width="14.44140625" bestFit="1" customWidth="1"/>
    <col min="640" max="640" width="11.6640625" bestFit="1" customWidth="1"/>
    <col min="641" max="641" width="12.77734375" bestFit="1" customWidth="1"/>
    <col min="642" max="642" width="10.21875" bestFit="1" customWidth="1"/>
    <col min="643" max="643" width="9" bestFit="1" customWidth="1"/>
    <col min="644" max="644" width="13.33203125" bestFit="1" customWidth="1"/>
    <col min="645" max="645" width="21.77734375" bestFit="1" customWidth="1"/>
    <col min="646" max="646" width="9.21875" bestFit="1" customWidth="1"/>
    <col min="647" max="647" width="10.5546875" bestFit="1" customWidth="1"/>
    <col min="648" max="648" width="10.109375" bestFit="1" customWidth="1"/>
    <col min="649" max="649" width="13.6640625" bestFit="1" customWidth="1"/>
    <col min="650" max="650" width="13.33203125" bestFit="1" customWidth="1"/>
    <col min="651" max="651" width="8.77734375" bestFit="1" customWidth="1"/>
    <col min="652" max="652" width="10.44140625" bestFit="1" customWidth="1"/>
    <col min="653" max="653" width="8.109375" bestFit="1" customWidth="1"/>
    <col min="654" max="654" width="18.44140625" bestFit="1" customWidth="1"/>
    <col min="655" max="655" width="12.6640625" bestFit="1" customWidth="1"/>
    <col min="656" max="656" width="9.21875" bestFit="1" customWidth="1"/>
    <col min="657" max="657" width="13.33203125" bestFit="1" customWidth="1"/>
    <col min="658" max="658" width="6.21875" bestFit="1" customWidth="1"/>
    <col min="659" max="659" width="7.6640625" bestFit="1" customWidth="1"/>
    <col min="660" max="660" width="6.77734375" bestFit="1" customWidth="1"/>
    <col min="661" max="661" width="10.88671875" bestFit="1" customWidth="1"/>
    <col min="662" max="662" width="6.77734375" bestFit="1" customWidth="1"/>
    <col min="663" max="663" width="10.88671875" bestFit="1" customWidth="1"/>
    <col min="664" max="664" width="10" bestFit="1" customWidth="1"/>
    <col min="665" max="665" width="6.6640625" bestFit="1" customWidth="1"/>
    <col min="666" max="666" width="16.33203125" bestFit="1" customWidth="1"/>
    <col min="667" max="667" width="7.109375" bestFit="1" customWidth="1"/>
    <col min="668" max="668" width="7.88671875" bestFit="1" customWidth="1"/>
    <col min="669" max="669" width="11.21875" bestFit="1" customWidth="1"/>
    <col min="670" max="670" width="8.33203125" bestFit="1" customWidth="1"/>
    <col min="671" max="671" width="11.6640625" bestFit="1" customWidth="1"/>
    <col min="672" max="672" width="11.21875" bestFit="1" customWidth="1"/>
    <col min="673" max="673" width="10.77734375" bestFit="1" customWidth="1"/>
    <col min="674" max="674" width="11.6640625" bestFit="1" customWidth="1"/>
    <col min="675" max="675" width="5" bestFit="1" customWidth="1"/>
    <col min="676" max="676" width="10.77734375" bestFit="1" customWidth="1"/>
    <col min="677" max="677" width="9.33203125" bestFit="1" customWidth="1"/>
    <col min="678" max="678" width="7.77734375" bestFit="1" customWidth="1"/>
    <col min="679" max="679" width="6.88671875" bestFit="1" customWidth="1"/>
    <col min="680" max="680" width="11.6640625" bestFit="1" customWidth="1"/>
    <col min="681" max="681" width="9" bestFit="1" customWidth="1"/>
    <col min="682" max="682" width="6.6640625" bestFit="1" customWidth="1"/>
    <col min="683" max="683" width="10.77734375" bestFit="1" customWidth="1"/>
  </cols>
  <sheetData>
    <row r="1" spans="1:12" x14ac:dyDescent="0.3">
      <c r="A1" s="1" t="s">
        <v>0</v>
      </c>
      <c r="B1" s="1" t="s">
        <v>1</v>
      </c>
    </row>
    <row r="2" spans="1:12" x14ac:dyDescent="0.3">
      <c r="A2" s="1" t="s">
        <v>6</v>
      </c>
      <c r="B2" t="s">
        <v>12</v>
      </c>
      <c r="C2" t="s">
        <v>21</v>
      </c>
      <c r="D2" t="s">
        <v>43</v>
      </c>
      <c r="E2" t="s">
        <v>44</v>
      </c>
      <c r="F2" t="s">
        <v>53</v>
      </c>
      <c r="G2" t="s">
        <v>54</v>
      </c>
      <c r="H2" t="s">
        <v>57</v>
      </c>
      <c r="I2" t="s">
        <v>73</v>
      </c>
      <c r="J2" t="s">
        <v>79</v>
      </c>
      <c r="K2" t="s">
        <v>99</v>
      </c>
      <c r="L2" t="s">
        <v>5</v>
      </c>
    </row>
    <row r="3" spans="1:12" x14ac:dyDescent="0.3">
      <c r="A3" s="2" t="s">
        <v>2</v>
      </c>
      <c r="B3">
        <v>330</v>
      </c>
      <c r="C3">
        <v>45</v>
      </c>
      <c r="D3">
        <v>265</v>
      </c>
      <c r="E3">
        <v>5</v>
      </c>
      <c r="F3">
        <v>45</v>
      </c>
      <c r="G3">
        <v>110</v>
      </c>
      <c r="H3">
        <v>10</v>
      </c>
      <c r="I3">
        <v>165</v>
      </c>
      <c r="J3">
        <v>85</v>
      </c>
      <c r="K3">
        <v>375</v>
      </c>
      <c r="L3">
        <v>1435</v>
      </c>
    </row>
    <row r="4" spans="1:12" x14ac:dyDescent="0.3">
      <c r="A4" s="2" t="s">
        <v>3</v>
      </c>
      <c r="B4">
        <v>180</v>
      </c>
      <c r="C4">
        <v>145</v>
      </c>
      <c r="D4">
        <v>195</v>
      </c>
      <c r="E4">
        <v>10</v>
      </c>
      <c r="F4">
        <v>45</v>
      </c>
      <c r="G4">
        <v>340</v>
      </c>
      <c r="H4">
        <v>20</v>
      </c>
      <c r="I4">
        <v>290</v>
      </c>
      <c r="J4">
        <v>70</v>
      </c>
      <c r="K4">
        <v>560</v>
      </c>
      <c r="L4">
        <v>1855</v>
      </c>
    </row>
    <row r="5" spans="1:12" x14ac:dyDescent="0.3">
      <c r="A5" s="2" t="s">
        <v>4</v>
      </c>
      <c r="B5">
        <v>135</v>
      </c>
      <c r="C5">
        <v>85</v>
      </c>
      <c r="D5">
        <v>195</v>
      </c>
      <c r="E5">
        <v>65</v>
      </c>
      <c r="F5">
        <v>5</v>
      </c>
      <c r="G5">
        <v>205</v>
      </c>
      <c r="H5">
        <v>20</v>
      </c>
      <c r="I5">
        <v>235</v>
      </c>
      <c r="J5">
        <v>35</v>
      </c>
      <c r="K5">
        <v>540</v>
      </c>
      <c r="L5">
        <v>1520</v>
      </c>
    </row>
    <row r="6" spans="1:12" x14ac:dyDescent="0.3">
      <c r="A6" s="2" t="s">
        <v>5</v>
      </c>
      <c r="B6">
        <v>645</v>
      </c>
      <c r="C6">
        <v>275</v>
      </c>
      <c r="D6">
        <v>655</v>
      </c>
      <c r="E6">
        <v>80</v>
      </c>
      <c r="F6">
        <v>95</v>
      </c>
      <c r="G6">
        <v>655</v>
      </c>
      <c r="H6">
        <v>50</v>
      </c>
      <c r="I6">
        <v>690</v>
      </c>
      <c r="J6">
        <v>190</v>
      </c>
      <c r="K6">
        <v>1475</v>
      </c>
      <c r="L6">
        <v>4810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D4A6-8D90-45CD-BA58-0123487182C8}">
  <dimension ref="A1:E8"/>
  <sheetViews>
    <sheetView workbookViewId="0">
      <selection activeCell="A5" sqref="A5"/>
    </sheetView>
  </sheetViews>
  <sheetFormatPr defaultRowHeight="14.4" x14ac:dyDescent="0.3"/>
  <cols>
    <col min="1" max="1" width="25.44140625" bestFit="1" customWidth="1"/>
    <col min="2" max="2" width="15.5546875" bestFit="1" customWidth="1"/>
    <col min="3" max="3" width="10.6640625" bestFit="1" customWidth="1"/>
    <col min="4" max="4" width="11.33203125" bestFit="1" customWidth="1"/>
    <col min="5" max="5" width="10.77734375" bestFit="1" customWidth="1"/>
  </cols>
  <sheetData>
    <row r="1" spans="1:5" x14ac:dyDescent="0.3">
      <c r="A1" s="1" t="s">
        <v>0</v>
      </c>
      <c r="B1" s="1" t="s">
        <v>1</v>
      </c>
    </row>
    <row r="2" spans="1:5" x14ac:dyDescent="0.3">
      <c r="A2" s="1" t="s">
        <v>6</v>
      </c>
      <c r="B2" t="s">
        <v>2</v>
      </c>
      <c r="C2" t="s">
        <v>3</v>
      </c>
      <c r="D2" t="s">
        <v>4</v>
      </c>
      <c r="E2" t="s">
        <v>5</v>
      </c>
    </row>
    <row r="3" spans="1:5" x14ac:dyDescent="0.3">
      <c r="A3" s="2" t="s">
        <v>12</v>
      </c>
      <c r="B3">
        <v>330</v>
      </c>
      <c r="C3">
        <v>180</v>
      </c>
      <c r="D3">
        <v>135</v>
      </c>
      <c r="E3">
        <v>645</v>
      </c>
    </row>
    <row r="4" spans="1:5" x14ac:dyDescent="0.3">
      <c r="A4" s="2" t="s">
        <v>21</v>
      </c>
      <c r="B4">
        <v>45</v>
      </c>
      <c r="C4">
        <v>145</v>
      </c>
      <c r="D4">
        <v>85</v>
      </c>
      <c r="E4">
        <v>275</v>
      </c>
    </row>
    <row r="5" spans="1:5" x14ac:dyDescent="0.3">
      <c r="A5" s="2" t="s">
        <v>53</v>
      </c>
      <c r="B5">
        <v>45</v>
      </c>
      <c r="C5">
        <v>45</v>
      </c>
      <c r="D5">
        <v>5</v>
      </c>
      <c r="E5">
        <v>95</v>
      </c>
    </row>
    <row r="6" spans="1:5" x14ac:dyDescent="0.3">
      <c r="A6" s="2" t="s">
        <v>73</v>
      </c>
      <c r="B6">
        <v>165</v>
      </c>
      <c r="C6">
        <v>290</v>
      </c>
      <c r="D6">
        <v>235</v>
      </c>
      <c r="E6">
        <v>690</v>
      </c>
    </row>
    <row r="7" spans="1:5" x14ac:dyDescent="0.3">
      <c r="A7" s="2" t="s">
        <v>99</v>
      </c>
      <c r="B7">
        <v>375</v>
      </c>
      <c r="C7">
        <v>560</v>
      </c>
      <c r="D7">
        <v>540</v>
      </c>
      <c r="E7">
        <v>1475</v>
      </c>
    </row>
    <row r="8" spans="1:5" x14ac:dyDescent="0.3">
      <c r="A8" s="2" t="s">
        <v>5</v>
      </c>
      <c r="B8">
        <v>960</v>
      </c>
      <c r="C8">
        <v>1220</v>
      </c>
      <c r="D8">
        <v>1000</v>
      </c>
      <c r="E8">
        <v>3180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E9577-0C15-42BE-9AF7-0EA0B5F2AAA6}">
  <dimension ref="A1:A2"/>
  <sheetViews>
    <sheetView workbookViewId="0"/>
  </sheetViews>
  <sheetFormatPr defaultRowHeight="14.4" x14ac:dyDescent="0.3"/>
  <cols>
    <col min="1" max="1" width="16" bestFit="1" customWidth="1"/>
  </cols>
  <sheetData>
    <row r="1" spans="1:1" x14ac:dyDescent="0.3">
      <c r="A1" t="s">
        <v>0</v>
      </c>
    </row>
    <row r="2" spans="1:1" x14ac:dyDescent="0.3">
      <c r="A2">
        <v>12005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DILSHAN H M T W it22562456</cp:lastModifiedBy>
  <dcterms:created xsi:type="dcterms:W3CDTF">2022-06-06T10:00:40Z</dcterms:created>
  <dcterms:modified xsi:type="dcterms:W3CDTF">2025-05-02T17:37:31Z</dcterms:modified>
</cp:coreProperties>
</file>